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os\Desktop\RADImplementationProject\RADImplementeringsprojekt\XUnit_Project\XUnit_RAD\TestResult\"/>
    </mc:Choice>
  </mc:AlternateContent>
  <xr:revisionPtr revIDLastSave="0" documentId="13_ncr:1_{B3278ED6-CB15-4D9C-AA93-226E56C3DA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est100BCSResult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4" i="1" l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3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182" i="1"/>
  <c r="Q182" i="1"/>
  <c r="Q203" i="1"/>
  <c r="N105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Q191" i="1"/>
  <c r="Q183" i="1"/>
  <c r="Q184" i="1"/>
  <c r="Q185" i="1"/>
  <c r="Q186" i="1"/>
  <c r="Q187" i="1"/>
  <c r="Q188" i="1"/>
  <c r="Q189" i="1"/>
  <c r="Q190" i="1"/>
  <c r="Q192" i="1"/>
  <c r="Q193" i="1"/>
  <c r="Q194" i="1"/>
  <c r="Q195" i="1"/>
  <c r="Q196" i="1"/>
  <c r="Q197" i="1"/>
  <c r="Q198" i="1"/>
  <c r="Q199" i="1"/>
  <c r="Q200" i="1"/>
  <c r="Q201" i="1"/>
  <c r="Q202" i="1"/>
  <c r="Q204" i="1"/>
  <c r="Q205" i="1"/>
  <c r="Q206" i="1"/>
  <c r="Q207" i="1"/>
  <c r="Q208" i="1"/>
  <c r="Q209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113" i="1" l="1"/>
  <c r="BK103" i="1"/>
  <c r="AC4" i="1"/>
  <c r="AD4" i="1"/>
  <c r="AE4" i="1"/>
  <c r="AF4" i="1"/>
  <c r="AG4" i="1"/>
  <c r="BL4" i="1" s="1"/>
  <c r="AH4" i="1"/>
  <c r="AI4" i="1"/>
  <c r="AJ4" i="1"/>
  <c r="AK4" i="1"/>
  <c r="AL4" i="1"/>
  <c r="BM4" i="1" s="1"/>
  <c r="AM4" i="1"/>
  <c r="AN4" i="1"/>
  <c r="AO4" i="1"/>
  <c r="AP4" i="1"/>
  <c r="AQ4" i="1"/>
  <c r="AR4" i="1"/>
  <c r="AS4" i="1"/>
  <c r="AC5" i="1"/>
  <c r="BK5" i="1" s="1"/>
  <c r="AD5" i="1"/>
  <c r="AE5" i="1"/>
  <c r="AF5" i="1"/>
  <c r="AG5" i="1"/>
  <c r="BL5" i="1" s="1"/>
  <c r="AH5" i="1"/>
  <c r="AI5" i="1"/>
  <c r="AJ5" i="1"/>
  <c r="AK5" i="1"/>
  <c r="AL5" i="1"/>
  <c r="BM5" i="1" s="1"/>
  <c r="AM5" i="1"/>
  <c r="AN5" i="1"/>
  <c r="AO5" i="1"/>
  <c r="AP5" i="1"/>
  <c r="AQ5" i="1"/>
  <c r="AR5" i="1"/>
  <c r="AS5" i="1"/>
  <c r="AC6" i="1"/>
  <c r="BK6" i="1" s="1"/>
  <c r="AD6" i="1"/>
  <c r="AE6" i="1"/>
  <c r="AF6" i="1"/>
  <c r="AG6" i="1"/>
  <c r="BL6" i="1" s="1"/>
  <c r="AH6" i="1"/>
  <c r="AI6" i="1"/>
  <c r="AJ6" i="1"/>
  <c r="AK6" i="1"/>
  <c r="AL6" i="1"/>
  <c r="BM6" i="1" s="1"/>
  <c r="AM6" i="1"/>
  <c r="AN6" i="1"/>
  <c r="AO6" i="1"/>
  <c r="AP6" i="1"/>
  <c r="AQ6" i="1"/>
  <c r="AR6" i="1"/>
  <c r="AS6" i="1"/>
  <c r="AC7" i="1"/>
  <c r="AD7" i="1"/>
  <c r="AE7" i="1"/>
  <c r="AF7" i="1"/>
  <c r="AG7" i="1"/>
  <c r="BL7" i="1" s="1"/>
  <c r="AH7" i="1"/>
  <c r="AI7" i="1"/>
  <c r="AJ7" i="1"/>
  <c r="AK7" i="1"/>
  <c r="AL7" i="1"/>
  <c r="BM7" i="1" s="1"/>
  <c r="AM7" i="1"/>
  <c r="AN7" i="1"/>
  <c r="AO7" i="1"/>
  <c r="AP7" i="1"/>
  <c r="AQ7" i="1"/>
  <c r="AR7" i="1"/>
  <c r="AS7" i="1"/>
  <c r="AC8" i="1"/>
  <c r="AD8" i="1"/>
  <c r="AE8" i="1"/>
  <c r="AF8" i="1"/>
  <c r="AG8" i="1"/>
  <c r="BL8" i="1" s="1"/>
  <c r="AH8" i="1"/>
  <c r="AI8" i="1"/>
  <c r="AJ8" i="1"/>
  <c r="AK8" i="1"/>
  <c r="AL8" i="1"/>
  <c r="BM8" i="1" s="1"/>
  <c r="AM8" i="1"/>
  <c r="AN8" i="1"/>
  <c r="AO8" i="1"/>
  <c r="AP8" i="1"/>
  <c r="AQ8" i="1"/>
  <c r="AR8" i="1"/>
  <c r="AS8" i="1"/>
  <c r="AC9" i="1"/>
  <c r="BK9" i="1" s="1"/>
  <c r="AD9" i="1"/>
  <c r="AE9" i="1"/>
  <c r="AF9" i="1"/>
  <c r="AG9" i="1"/>
  <c r="BL9" i="1" s="1"/>
  <c r="AH9" i="1"/>
  <c r="AI9" i="1"/>
  <c r="AJ9" i="1"/>
  <c r="AK9" i="1"/>
  <c r="AL9" i="1"/>
  <c r="BM9" i="1" s="1"/>
  <c r="AM9" i="1"/>
  <c r="AN9" i="1"/>
  <c r="AO9" i="1"/>
  <c r="AP9" i="1"/>
  <c r="AQ9" i="1"/>
  <c r="AR9" i="1"/>
  <c r="AS9" i="1"/>
  <c r="AC10" i="1"/>
  <c r="BK10" i="1" s="1"/>
  <c r="AD10" i="1"/>
  <c r="AE10" i="1"/>
  <c r="AF10" i="1"/>
  <c r="AG10" i="1"/>
  <c r="BL10" i="1" s="1"/>
  <c r="AH10" i="1"/>
  <c r="AI10" i="1"/>
  <c r="AJ10" i="1"/>
  <c r="AK10" i="1"/>
  <c r="AL10" i="1"/>
  <c r="BM10" i="1" s="1"/>
  <c r="AM10" i="1"/>
  <c r="AN10" i="1"/>
  <c r="AO10" i="1"/>
  <c r="AP10" i="1"/>
  <c r="AQ10" i="1"/>
  <c r="AR10" i="1"/>
  <c r="AS10" i="1"/>
  <c r="AC11" i="1"/>
  <c r="AD11" i="1"/>
  <c r="AE11" i="1"/>
  <c r="AF11" i="1"/>
  <c r="AG11" i="1"/>
  <c r="BL11" i="1" s="1"/>
  <c r="AH11" i="1"/>
  <c r="AI11" i="1"/>
  <c r="AJ11" i="1"/>
  <c r="AK11" i="1"/>
  <c r="AL11" i="1"/>
  <c r="BM11" i="1" s="1"/>
  <c r="AM11" i="1"/>
  <c r="AN11" i="1"/>
  <c r="AO11" i="1"/>
  <c r="AP11" i="1"/>
  <c r="AQ11" i="1"/>
  <c r="AR11" i="1"/>
  <c r="AS11" i="1"/>
  <c r="AC12" i="1"/>
  <c r="AD12" i="1"/>
  <c r="AE12" i="1"/>
  <c r="AF12" i="1"/>
  <c r="AG12" i="1"/>
  <c r="BL12" i="1" s="1"/>
  <c r="AH12" i="1"/>
  <c r="AI12" i="1"/>
  <c r="AJ12" i="1"/>
  <c r="AK12" i="1"/>
  <c r="AL12" i="1"/>
  <c r="BM12" i="1" s="1"/>
  <c r="AM12" i="1"/>
  <c r="AN12" i="1"/>
  <c r="AO12" i="1"/>
  <c r="AP12" i="1"/>
  <c r="AQ12" i="1"/>
  <c r="AR12" i="1"/>
  <c r="AS12" i="1"/>
  <c r="AC13" i="1"/>
  <c r="BK13" i="1" s="1"/>
  <c r="AD13" i="1"/>
  <c r="AE13" i="1"/>
  <c r="AF13" i="1"/>
  <c r="AG13" i="1"/>
  <c r="BL13" i="1" s="1"/>
  <c r="AH13" i="1"/>
  <c r="AI13" i="1"/>
  <c r="AJ13" i="1"/>
  <c r="AK13" i="1"/>
  <c r="AL13" i="1"/>
  <c r="BM13" i="1" s="1"/>
  <c r="AM13" i="1"/>
  <c r="AN13" i="1"/>
  <c r="AO13" i="1"/>
  <c r="AP13" i="1"/>
  <c r="AQ13" i="1"/>
  <c r="AR13" i="1"/>
  <c r="AS13" i="1"/>
  <c r="AC14" i="1"/>
  <c r="BK14" i="1" s="1"/>
  <c r="AD14" i="1"/>
  <c r="AE14" i="1"/>
  <c r="AF14" i="1"/>
  <c r="AG14" i="1"/>
  <c r="BL14" i="1" s="1"/>
  <c r="AH14" i="1"/>
  <c r="AI14" i="1"/>
  <c r="AJ14" i="1"/>
  <c r="AK14" i="1"/>
  <c r="AL14" i="1"/>
  <c r="BM14" i="1" s="1"/>
  <c r="AM14" i="1"/>
  <c r="AN14" i="1"/>
  <c r="AO14" i="1"/>
  <c r="AP14" i="1"/>
  <c r="AQ14" i="1"/>
  <c r="AR14" i="1"/>
  <c r="AS14" i="1"/>
  <c r="AC15" i="1"/>
  <c r="AD15" i="1"/>
  <c r="AE15" i="1"/>
  <c r="AF15" i="1"/>
  <c r="AG15" i="1"/>
  <c r="BL15" i="1" s="1"/>
  <c r="AH15" i="1"/>
  <c r="AI15" i="1"/>
  <c r="AJ15" i="1"/>
  <c r="AK15" i="1"/>
  <c r="AL15" i="1"/>
  <c r="BM15" i="1" s="1"/>
  <c r="AM15" i="1"/>
  <c r="AN15" i="1"/>
  <c r="AO15" i="1"/>
  <c r="AP15" i="1"/>
  <c r="AQ15" i="1"/>
  <c r="AR15" i="1"/>
  <c r="AS15" i="1"/>
  <c r="AC16" i="1"/>
  <c r="AD16" i="1"/>
  <c r="AE16" i="1"/>
  <c r="AF16" i="1"/>
  <c r="AG16" i="1"/>
  <c r="BL16" i="1" s="1"/>
  <c r="AH16" i="1"/>
  <c r="AI16" i="1"/>
  <c r="AJ16" i="1"/>
  <c r="AK16" i="1"/>
  <c r="AL16" i="1"/>
  <c r="BM16" i="1" s="1"/>
  <c r="AM16" i="1"/>
  <c r="AN16" i="1"/>
  <c r="AO16" i="1"/>
  <c r="AP16" i="1"/>
  <c r="AQ16" i="1"/>
  <c r="AR16" i="1"/>
  <c r="AS16" i="1"/>
  <c r="AC17" i="1"/>
  <c r="BK17" i="1" s="1"/>
  <c r="AD17" i="1"/>
  <c r="AE17" i="1"/>
  <c r="AF17" i="1"/>
  <c r="AG17" i="1"/>
  <c r="BL17" i="1" s="1"/>
  <c r="AH17" i="1"/>
  <c r="AI17" i="1"/>
  <c r="AJ17" i="1"/>
  <c r="AK17" i="1"/>
  <c r="AL17" i="1"/>
  <c r="BM17" i="1" s="1"/>
  <c r="AM17" i="1"/>
  <c r="AN17" i="1"/>
  <c r="AO17" i="1"/>
  <c r="AP17" i="1"/>
  <c r="AQ17" i="1"/>
  <c r="AR17" i="1"/>
  <c r="AS17" i="1"/>
  <c r="AC18" i="1"/>
  <c r="BK18" i="1" s="1"/>
  <c r="AD18" i="1"/>
  <c r="AE18" i="1"/>
  <c r="AF18" i="1"/>
  <c r="AG18" i="1"/>
  <c r="BL18" i="1" s="1"/>
  <c r="AH18" i="1"/>
  <c r="AI18" i="1"/>
  <c r="AJ18" i="1"/>
  <c r="AK18" i="1"/>
  <c r="AL18" i="1"/>
  <c r="BM18" i="1" s="1"/>
  <c r="AM18" i="1"/>
  <c r="AN18" i="1"/>
  <c r="AO18" i="1"/>
  <c r="AP18" i="1"/>
  <c r="AQ18" i="1"/>
  <c r="AR18" i="1"/>
  <c r="AS18" i="1"/>
  <c r="AC19" i="1"/>
  <c r="AD19" i="1"/>
  <c r="AE19" i="1"/>
  <c r="AF19" i="1"/>
  <c r="AG19" i="1"/>
  <c r="BL19" i="1" s="1"/>
  <c r="AH19" i="1"/>
  <c r="AI19" i="1"/>
  <c r="AJ19" i="1"/>
  <c r="AK19" i="1"/>
  <c r="AL19" i="1"/>
  <c r="BM19" i="1" s="1"/>
  <c r="AM19" i="1"/>
  <c r="AN19" i="1"/>
  <c r="AO19" i="1"/>
  <c r="AP19" i="1"/>
  <c r="AQ19" i="1"/>
  <c r="AR19" i="1"/>
  <c r="AS19" i="1"/>
  <c r="AC20" i="1"/>
  <c r="AD20" i="1"/>
  <c r="AE20" i="1"/>
  <c r="AF20" i="1"/>
  <c r="AG20" i="1"/>
  <c r="BL20" i="1" s="1"/>
  <c r="AH20" i="1"/>
  <c r="AI20" i="1"/>
  <c r="AJ20" i="1"/>
  <c r="AK20" i="1"/>
  <c r="AL20" i="1"/>
  <c r="BM20" i="1" s="1"/>
  <c r="AM20" i="1"/>
  <c r="AN20" i="1"/>
  <c r="AO20" i="1"/>
  <c r="AP20" i="1"/>
  <c r="AQ20" i="1"/>
  <c r="AR20" i="1"/>
  <c r="AS20" i="1"/>
  <c r="AC21" i="1"/>
  <c r="BK21" i="1" s="1"/>
  <c r="AD21" i="1"/>
  <c r="AE21" i="1"/>
  <c r="AF21" i="1"/>
  <c r="AG21" i="1"/>
  <c r="BL21" i="1" s="1"/>
  <c r="AH21" i="1"/>
  <c r="AI21" i="1"/>
  <c r="AJ21" i="1"/>
  <c r="AK21" i="1"/>
  <c r="AL21" i="1"/>
  <c r="BM21" i="1" s="1"/>
  <c r="AM21" i="1"/>
  <c r="AN21" i="1"/>
  <c r="AO21" i="1"/>
  <c r="AP21" i="1"/>
  <c r="AQ21" i="1"/>
  <c r="AR21" i="1"/>
  <c r="AS21" i="1"/>
  <c r="AC22" i="1"/>
  <c r="BK22" i="1" s="1"/>
  <c r="AD22" i="1"/>
  <c r="AE22" i="1"/>
  <c r="AF22" i="1"/>
  <c r="AG22" i="1"/>
  <c r="BL22" i="1" s="1"/>
  <c r="AH22" i="1"/>
  <c r="AI22" i="1"/>
  <c r="AJ22" i="1"/>
  <c r="AK22" i="1"/>
  <c r="AL22" i="1"/>
  <c r="BM22" i="1" s="1"/>
  <c r="AM22" i="1"/>
  <c r="AN22" i="1"/>
  <c r="AO22" i="1"/>
  <c r="AP22" i="1"/>
  <c r="AQ22" i="1"/>
  <c r="AR22" i="1"/>
  <c r="AS22" i="1"/>
  <c r="AC23" i="1"/>
  <c r="AD23" i="1"/>
  <c r="AE23" i="1"/>
  <c r="AF23" i="1"/>
  <c r="AG23" i="1"/>
  <c r="BL23" i="1" s="1"/>
  <c r="AH23" i="1"/>
  <c r="AI23" i="1"/>
  <c r="AJ23" i="1"/>
  <c r="AK23" i="1"/>
  <c r="AL23" i="1"/>
  <c r="BM23" i="1" s="1"/>
  <c r="AM23" i="1"/>
  <c r="AN23" i="1"/>
  <c r="AO23" i="1"/>
  <c r="AP23" i="1"/>
  <c r="AQ23" i="1"/>
  <c r="AR23" i="1"/>
  <c r="AS23" i="1"/>
  <c r="AC24" i="1"/>
  <c r="AD24" i="1"/>
  <c r="AE24" i="1"/>
  <c r="AF24" i="1"/>
  <c r="AG24" i="1"/>
  <c r="BL24" i="1" s="1"/>
  <c r="AH24" i="1"/>
  <c r="AI24" i="1"/>
  <c r="AJ24" i="1"/>
  <c r="AK24" i="1"/>
  <c r="AL24" i="1"/>
  <c r="BM24" i="1" s="1"/>
  <c r="AM24" i="1"/>
  <c r="AN24" i="1"/>
  <c r="AO24" i="1"/>
  <c r="AP24" i="1"/>
  <c r="AQ24" i="1"/>
  <c r="AR24" i="1"/>
  <c r="AS24" i="1"/>
  <c r="AC25" i="1"/>
  <c r="BK25" i="1" s="1"/>
  <c r="AD25" i="1"/>
  <c r="AE25" i="1"/>
  <c r="AF25" i="1"/>
  <c r="AG25" i="1"/>
  <c r="BL25" i="1" s="1"/>
  <c r="AH25" i="1"/>
  <c r="AI25" i="1"/>
  <c r="AJ25" i="1"/>
  <c r="AK25" i="1"/>
  <c r="AL25" i="1"/>
  <c r="BM25" i="1" s="1"/>
  <c r="AM25" i="1"/>
  <c r="AN25" i="1"/>
  <c r="AO25" i="1"/>
  <c r="AP25" i="1"/>
  <c r="AQ25" i="1"/>
  <c r="AR25" i="1"/>
  <c r="AS25" i="1"/>
  <c r="AC26" i="1"/>
  <c r="BK26" i="1" s="1"/>
  <c r="AD26" i="1"/>
  <c r="AE26" i="1"/>
  <c r="AF26" i="1"/>
  <c r="AG26" i="1"/>
  <c r="BL26" i="1" s="1"/>
  <c r="AH26" i="1"/>
  <c r="AI26" i="1"/>
  <c r="AJ26" i="1"/>
  <c r="AK26" i="1"/>
  <c r="AL26" i="1"/>
  <c r="BM26" i="1" s="1"/>
  <c r="AM26" i="1"/>
  <c r="AN26" i="1"/>
  <c r="AO26" i="1"/>
  <c r="AP26" i="1"/>
  <c r="AQ26" i="1"/>
  <c r="AR26" i="1"/>
  <c r="AS26" i="1"/>
  <c r="AC27" i="1"/>
  <c r="AD27" i="1"/>
  <c r="AE27" i="1"/>
  <c r="AF27" i="1"/>
  <c r="AG27" i="1"/>
  <c r="BL27" i="1" s="1"/>
  <c r="AH27" i="1"/>
  <c r="AI27" i="1"/>
  <c r="AJ27" i="1"/>
  <c r="AK27" i="1"/>
  <c r="AL27" i="1"/>
  <c r="BM27" i="1" s="1"/>
  <c r="AM27" i="1"/>
  <c r="AN27" i="1"/>
  <c r="AO27" i="1"/>
  <c r="AP27" i="1"/>
  <c r="AQ27" i="1"/>
  <c r="AR27" i="1"/>
  <c r="AS27" i="1"/>
  <c r="AC28" i="1"/>
  <c r="AD28" i="1"/>
  <c r="AE28" i="1"/>
  <c r="AF28" i="1"/>
  <c r="AG28" i="1"/>
  <c r="BL28" i="1" s="1"/>
  <c r="AH28" i="1"/>
  <c r="AI28" i="1"/>
  <c r="AJ28" i="1"/>
  <c r="AK28" i="1"/>
  <c r="AL28" i="1"/>
  <c r="BM28" i="1" s="1"/>
  <c r="AM28" i="1"/>
  <c r="AN28" i="1"/>
  <c r="AO28" i="1"/>
  <c r="AP28" i="1"/>
  <c r="AQ28" i="1"/>
  <c r="AR28" i="1"/>
  <c r="AS28" i="1"/>
  <c r="AC29" i="1"/>
  <c r="BK29" i="1" s="1"/>
  <c r="AD29" i="1"/>
  <c r="AE29" i="1"/>
  <c r="AF29" i="1"/>
  <c r="AG29" i="1"/>
  <c r="BL29" i="1" s="1"/>
  <c r="AH29" i="1"/>
  <c r="AI29" i="1"/>
  <c r="AJ29" i="1"/>
  <c r="AK29" i="1"/>
  <c r="AL29" i="1"/>
  <c r="BM29" i="1" s="1"/>
  <c r="AM29" i="1"/>
  <c r="AN29" i="1"/>
  <c r="AO29" i="1"/>
  <c r="AP29" i="1"/>
  <c r="AQ29" i="1"/>
  <c r="AR29" i="1"/>
  <c r="AS29" i="1"/>
  <c r="AC30" i="1"/>
  <c r="BK30" i="1" s="1"/>
  <c r="AD30" i="1"/>
  <c r="AE30" i="1"/>
  <c r="AF30" i="1"/>
  <c r="AG30" i="1"/>
  <c r="BL30" i="1" s="1"/>
  <c r="AH30" i="1"/>
  <c r="AI30" i="1"/>
  <c r="AJ30" i="1"/>
  <c r="AK30" i="1"/>
  <c r="AL30" i="1"/>
  <c r="BM30" i="1" s="1"/>
  <c r="AM30" i="1"/>
  <c r="AN30" i="1"/>
  <c r="AO30" i="1"/>
  <c r="AP30" i="1"/>
  <c r="AQ30" i="1"/>
  <c r="AR30" i="1"/>
  <c r="AS30" i="1"/>
  <c r="AC31" i="1"/>
  <c r="AD31" i="1"/>
  <c r="AE31" i="1"/>
  <c r="AF31" i="1"/>
  <c r="AG31" i="1"/>
  <c r="BL31" i="1" s="1"/>
  <c r="AH31" i="1"/>
  <c r="AI31" i="1"/>
  <c r="AJ31" i="1"/>
  <c r="AK31" i="1"/>
  <c r="AL31" i="1"/>
  <c r="BM31" i="1" s="1"/>
  <c r="AM31" i="1"/>
  <c r="AN31" i="1"/>
  <c r="AO31" i="1"/>
  <c r="AP31" i="1"/>
  <c r="AQ31" i="1"/>
  <c r="AR31" i="1"/>
  <c r="AS31" i="1"/>
  <c r="AC32" i="1"/>
  <c r="AD32" i="1"/>
  <c r="AE32" i="1"/>
  <c r="AF32" i="1"/>
  <c r="AG32" i="1"/>
  <c r="BL32" i="1" s="1"/>
  <c r="AH32" i="1"/>
  <c r="AI32" i="1"/>
  <c r="AJ32" i="1"/>
  <c r="AK32" i="1"/>
  <c r="AL32" i="1"/>
  <c r="BM32" i="1" s="1"/>
  <c r="AM32" i="1"/>
  <c r="AN32" i="1"/>
  <c r="AO32" i="1"/>
  <c r="AP32" i="1"/>
  <c r="AQ32" i="1"/>
  <c r="AR32" i="1"/>
  <c r="AS32" i="1"/>
  <c r="AC33" i="1"/>
  <c r="BK33" i="1" s="1"/>
  <c r="AD33" i="1"/>
  <c r="AE33" i="1"/>
  <c r="AF33" i="1"/>
  <c r="AG33" i="1"/>
  <c r="BL33" i="1" s="1"/>
  <c r="AH33" i="1"/>
  <c r="AI33" i="1"/>
  <c r="AJ33" i="1"/>
  <c r="AK33" i="1"/>
  <c r="AL33" i="1"/>
  <c r="BM33" i="1" s="1"/>
  <c r="AM33" i="1"/>
  <c r="AN33" i="1"/>
  <c r="AO33" i="1"/>
  <c r="AP33" i="1"/>
  <c r="AQ33" i="1"/>
  <c r="AR33" i="1"/>
  <c r="AS33" i="1"/>
  <c r="AC34" i="1"/>
  <c r="BK34" i="1" s="1"/>
  <c r="AD34" i="1"/>
  <c r="AE34" i="1"/>
  <c r="AF34" i="1"/>
  <c r="AG34" i="1"/>
  <c r="BL34" i="1" s="1"/>
  <c r="AH34" i="1"/>
  <c r="AI34" i="1"/>
  <c r="AJ34" i="1"/>
  <c r="AK34" i="1"/>
  <c r="AL34" i="1"/>
  <c r="BM34" i="1" s="1"/>
  <c r="AM34" i="1"/>
  <c r="AN34" i="1"/>
  <c r="AO34" i="1"/>
  <c r="AP34" i="1"/>
  <c r="AQ34" i="1"/>
  <c r="AR34" i="1"/>
  <c r="AS34" i="1"/>
  <c r="AC35" i="1"/>
  <c r="AD35" i="1"/>
  <c r="AE35" i="1"/>
  <c r="AF35" i="1"/>
  <c r="AG35" i="1"/>
  <c r="BL35" i="1" s="1"/>
  <c r="AH35" i="1"/>
  <c r="AI35" i="1"/>
  <c r="AJ35" i="1"/>
  <c r="AK35" i="1"/>
  <c r="AL35" i="1"/>
  <c r="BM35" i="1" s="1"/>
  <c r="AM35" i="1"/>
  <c r="AN35" i="1"/>
  <c r="AO35" i="1"/>
  <c r="AP35" i="1"/>
  <c r="AQ35" i="1"/>
  <c r="AR35" i="1"/>
  <c r="AS35" i="1"/>
  <c r="AC36" i="1"/>
  <c r="AD36" i="1"/>
  <c r="AE36" i="1"/>
  <c r="AF36" i="1"/>
  <c r="AG36" i="1"/>
  <c r="BL36" i="1" s="1"/>
  <c r="AH36" i="1"/>
  <c r="AI36" i="1"/>
  <c r="AJ36" i="1"/>
  <c r="AK36" i="1"/>
  <c r="AL36" i="1"/>
  <c r="BM36" i="1" s="1"/>
  <c r="AM36" i="1"/>
  <c r="AN36" i="1"/>
  <c r="AO36" i="1"/>
  <c r="AP36" i="1"/>
  <c r="AQ36" i="1"/>
  <c r="AR36" i="1"/>
  <c r="AS36" i="1"/>
  <c r="AC37" i="1"/>
  <c r="BK37" i="1" s="1"/>
  <c r="AD37" i="1"/>
  <c r="AE37" i="1"/>
  <c r="AF37" i="1"/>
  <c r="AG37" i="1"/>
  <c r="BL37" i="1" s="1"/>
  <c r="AH37" i="1"/>
  <c r="AI37" i="1"/>
  <c r="AJ37" i="1"/>
  <c r="AK37" i="1"/>
  <c r="AL37" i="1"/>
  <c r="BM37" i="1" s="1"/>
  <c r="AM37" i="1"/>
  <c r="AN37" i="1"/>
  <c r="AO37" i="1"/>
  <c r="AP37" i="1"/>
  <c r="AQ37" i="1"/>
  <c r="AR37" i="1"/>
  <c r="AS37" i="1"/>
  <c r="AC38" i="1"/>
  <c r="BK38" i="1" s="1"/>
  <c r="AD38" i="1"/>
  <c r="AE38" i="1"/>
  <c r="AF38" i="1"/>
  <c r="AG38" i="1"/>
  <c r="BL38" i="1" s="1"/>
  <c r="AH38" i="1"/>
  <c r="AI38" i="1"/>
  <c r="AJ38" i="1"/>
  <c r="AK38" i="1"/>
  <c r="AL38" i="1"/>
  <c r="BM38" i="1" s="1"/>
  <c r="AM38" i="1"/>
  <c r="AN38" i="1"/>
  <c r="AO38" i="1"/>
  <c r="AP38" i="1"/>
  <c r="AQ38" i="1"/>
  <c r="AR38" i="1"/>
  <c r="AS38" i="1"/>
  <c r="AC39" i="1"/>
  <c r="AD39" i="1"/>
  <c r="AE39" i="1"/>
  <c r="AF39" i="1"/>
  <c r="AG39" i="1"/>
  <c r="BL39" i="1" s="1"/>
  <c r="AH39" i="1"/>
  <c r="AI39" i="1"/>
  <c r="AJ39" i="1"/>
  <c r="AK39" i="1"/>
  <c r="AL39" i="1"/>
  <c r="BM39" i="1" s="1"/>
  <c r="AM39" i="1"/>
  <c r="AN39" i="1"/>
  <c r="AO39" i="1"/>
  <c r="AP39" i="1"/>
  <c r="AQ39" i="1"/>
  <c r="AR39" i="1"/>
  <c r="AS39" i="1"/>
  <c r="AC40" i="1"/>
  <c r="AD40" i="1"/>
  <c r="AE40" i="1"/>
  <c r="AF40" i="1"/>
  <c r="AG40" i="1"/>
  <c r="BL40" i="1" s="1"/>
  <c r="AH40" i="1"/>
  <c r="AI40" i="1"/>
  <c r="AJ40" i="1"/>
  <c r="AK40" i="1"/>
  <c r="AL40" i="1"/>
  <c r="BM40" i="1" s="1"/>
  <c r="AM40" i="1"/>
  <c r="AN40" i="1"/>
  <c r="AO40" i="1"/>
  <c r="AP40" i="1"/>
  <c r="AQ40" i="1"/>
  <c r="AR40" i="1"/>
  <c r="AS40" i="1"/>
  <c r="AC41" i="1"/>
  <c r="BK41" i="1" s="1"/>
  <c r="AD41" i="1"/>
  <c r="AE41" i="1"/>
  <c r="AF41" i="1"/>
  <c r="AG41" i="1"/>
  <c r="BL41" i="1" s="1"/>
  <c r="AH41" i="1"/>
  <c r="AI41" i="1"/>
  <c r="AJ41" i="1"/>
  <c r="AK41" i="1"/>
  <c r="AL41" i="1"/>
  <c r="BM41" i="1" s="1"/>
  <c r="AM41" i="1"/>
  <c r="AN41" i="1"/>
  <c r="AO41" i="1"/>
  <c r="AP41" i="1"/>
  <c r="AQ41" i="1"/>
  <c r="AR41" i="1"/>
  <c r="AS41" i="1"/>
  <c r="AC42" i="1"/>
  <c r="BK42" i="1" s="1"/>
  <c r="AD42" i="1"/>
  <c r="AE42" i="1"/>
  <c r="AF42" i="1"/>
  <c r="AG42" i="1"/>
  <c r="BL42" i="1" s="1"/>
  <c r="AH42" i="1"/>
  <c r="AI42" i="1"/>
  <c r="AJ42" i="1"/>
  <c r="AK42" i="1"/>
  <c r="AL42" i="1"/>
  <c r="BM42" i="1" s="1"/>
  <c r="AM42" i="1"/>
  <c r="AN42" i="1"/>
  <c r="AO42" i="1"/>
  <c r="AP42" i="1"/>
  <c r="AQ42" i="1"/>
  <c r="AR42" i="1"/>
  <c r="AS42" i="1"/>
  <c r="AC43" i="1"/>
  <c r="AD43" i="1"/>
  <c r="AE43" i="1"/>
  <c r="AF43" i="1"/>
  <c r="AG43" i="1"/>
  <c r="BL43" i="1" s="1"/>
  <c r="AH43" i="1"/>
  <c r="AI43" i="1"/>
  <c r="AJ43" i="1"/>
  <c r="AK43" i="1"/>
  <c r="AL43" i="1"/>
  <c r="BM43" i="1" s="1"/>
  <c r="AM43" i="1"/>
  <c r="AN43" i="1"/>
  <c r="AO43" i="1"/>
  <c r="AP43" i="1"/>
  <c r="AQ43" i="1"/>
  <c r="AR43" i="1"/>
  <c r="AS43" i="1"/>
  <c r="AC44" i="1"/>
  <c r="AD44" i="1"/>
  <c r="AE44" i="1"/>
  <c r="AF44" i="1"/>
  <c r="AG44" i="1"/>
  <c r="BL44" i="1" s="1"/>
  <c r="AH44" i="1"/>
  <c r="AI44" i="1"/>
  <c r="AJ44" i="1"/>
  <c r="AK44" i="1"/>
  <c r="AL44" i="1"/>
  <c r="BM44" i="1" s="1"/>
  <c r="AM44" i="1"/>
  <c r="AN44" i="1"/>
  <c r="AO44" i="1"/>
  <c r="AP44" i="1"/>
  <c r="AQ44" i="1"/>
  <c r="AR44" i="1"/>
  <c r="AS44" i="1"/>
  <c r="AC45" i="1"/>
  <c r="BK45" i="1" s="1"/>
  <c r="AD45" i="1"/>
  <c r="AE45" i="1"/>
  <c r="AF45" i="1"/>
  <c r="AG45" i="1"/>
  <c r="BL45" i="1" s="1"/>
  <c r="AH45" i="1"/>
  <c r="AI45" i="1"/>
  <c r="AJ45" i="1"/>
  <c r="AK45" i="1"/>
  <c r="AL45" i="1"/>
  <c r="BM45" i="1" s="1"/>
  <c r="AM45" i="1"/>
  <c r="AN45" i="1"/>
  <c r="AO45" i="1"/>
  <c r="AP45" i="1"/>
  <c r="AQ45" i="1"/>
  <c r="AR45" i="1"/>
  <c r="AS45" i="1"/>
  <c r="AC46" i="1"/>
  <c r="BK46" i="1" s="1"/>
  <c r="AD46" i="1"/>
  <c r="AE46" i="1"/>
  <c r="AF46" i="1"/>
  <c r="AG46" i="1"/>
  <c r="BL46" i="1" s="1"/>
  <c r="AH46" i="1"/>
  <c r="AI46" i="1"/>
  <c r="AJ46" i="1"/>
  <c r="AK46" i="1"/>
  <c r="AL46" i="1"/>
  <c r="BM46" i="1" s="1"/>
  <c r="AM46" i="1"/>
  <c r="AN46" i="1"/>
  <c r="AO46" i="1"/>
  <c r="AP46" i="1"/>
  <c r="AQ46" i="1"/>
  <c r="AR46" i="1"/>
  <c r="AS46" i="1"/>
  <c r="AC47" i="1"/>
  <c r="AD47" i="1"/>
  <c r="AE47" i="1"/>
  <c r="AF47" i="1"/>
  <c r="AG47" i="1"/>
  <c r="BL47" i="1" s="1"/>
  <c r="AH47" i="1"/>
  <c r="AI47" i="1"/>
  <c r="AJ47" i="1"/>
  <c r="AK47" i="1"/>
  <c r="AL47" i="1"/>
  <c r="BM47" i="1" s="1"/>
  <c r="AM47" i="1"/>
  <c r="AN47" i="1"/>
  <c r="AO47" i="1"/>
  <c r="AP47" i="1"/>
  <c r="AQ47" i="1"/>
  <c r="AR47" i="1"/>
  <c r="AS47" i="1"/>
  <c r="AC48" i="1"/>
  <c r="AD48" i="1"/>
  <c r="AE48" i="1"/>
  <c r="AF48" i="1"/>
  <c r="AG48" i="1"/>
  <c r="BL48" i="1" s="1"/>
  <c r="AH48" i="1"/>
  <c r="AI48" i="1"/>
  <c r="AJ48" i="1"/>
  <c r="AK48" i="1"/>
  <c r="AL48" i="1"/>
  <c r="BM48" i="1" s="1"/>
  <c r="AM48" i="1"/>
  <c r="AN48" i="1"/>
  <c r="AO48" i="1"/>
  <c r="AP48" i="1"/>
  <c r="AQ48" i="1"/>
  <c r="AR48" i="1"/>
  <c r="AS48" i="1"/>
  <c r="AC49" i="1"/>
  <c r="AD49" i="1"/>
  <c r="AE49" i="1"/>
  <c r="AF49" i="1"/>
  <c r="AG49" i="1"/>
  <c r="BL49" i="1" s="1"/>
  <c r="AH49" i="1"/>
  <c r="AI49" i="1"/>
  <c r="AJ49" i="1"/>
  <c r="AK49" i="1"/>
  <c r="AL49" i="1"/>
  <c r="BM49" i="1" s="1"/>
  <c r="AM49" i="1"/>
  <c r="AN49" i="1"/>
  <c r="AO49" i="1"/>
  <c r="AP49" i="1"/>
  <c r="AQ49" i="1"/>
  <c r="AR49" i="1"/>
  <c r="AS49" i="1"/>
  <c r="AC50" i="1"/>
  <c r="BK50" i="1" s="1"/>
  <c r="AD50" i="1"/>
  <c r="AE50" i="1"/>
  <c r="AF50" i="1"/>
  <c r="AG50" i="1"/>
  <c r="BL50" i="1" s="1"/>
  <c r="AH50" i="1"/>
  <c r="AI50" i="1"/>
  <c r="AJ50" i="1"/>
  <c r="AK50" i="1"/>
  <c r="AL50" i="1"/>
  <c r="BM50" i="1" s="1"/>
  <c r="AM50" i="1"/>
  <c r="AN50" i="1"/>
  <c r="AO50" i="1"/>
  <c r="AP50" i="1"/>
  <c r="AQ50" i="1"/>
  <c r="AR50" i="1"/>
  <c r="AS50" i="1"/>
  <c r="AC51" i="1"/>
  <c r="AD51" i="1"/>
  <c r="AE51" i="1"/>
  <c r="AF51" i="1"/>
  <c r="AG51" i="1"/>
  <c r="BL51" i="1" s="1"/>
  <c r="AH51" i="1"/>
  <c r="AI51" i="1"/>
  <c r="AJ51" i="1"/>
  <c r="AK51" i="1"/>
  <c r="AL51" i="1"/>
  <c r="BM51" i="1" s="1"/>
  <c r="AM51" i="1"/>
  <c r="AN51" i="1"/>
  <c r="AO51" i="1"/>
  <c r="AP51" i="1"/>
  <c r="AQ51" i="1"/>
  <c r="AR51" i="1"/>
  <c r="AS51" i="1"/>
  <c r="AC52" i="1"/>
  <c r="AD52" i="1"/>
  <c r="AE52" i="1"/>
  <c r="AF52" i="1"/>
  <c r="AG52" i="1"/>
  <c r="BL52" i="1" s="1"/>
  <c r="AH52" i="1"/>
  <c r="AI52" i="1"/>
  <c r="AJ52" i="1"/>
  <c r="AK52" i="1"/>
  <c r="AL52" i="1"/>
  <c r="BM52" i="1" s="1"/>
  <c r="AM52" i="1"/>
  <c r="AN52" i="1"/>
  <c r="AO52" i="1"/>
  <c r="AP52" i="1"/>
  <c r="AQ52" i="1"/>
  <c r="AR52" i="1"/>
  <c r="AS52" i="1"/>
  <c r="AC53" i="1"/>
  <c r="AD53" i="1"/>
  <c r="AE53" i="1"/>
  <c r="AF53" i="1"/>
  <c r="AG53" i="1"/>
  <c r="BL53" i="1" s="1"/>
  <c r="AH53" i="1"/>
  <c r="AI53" i="1"/>
  <c r="AJ53" i="1"/>
  <c r="AK53" i="1"/>
  <c r="AL53" i="1"/>
  <c r="BM53" i="1" s="1"/>
  <c r="AM53" i="1"/>
  <c r="AN53" i="1"/>
  <c r="AO53" i="1"/>
  <c r="AP53" i="1"/>
  <c r="AQ53" i="1"/>
  <c r="AR53" i="1"/>
  <c r="AS53" i="1"/>
  <c r="AC54" i="1"/>
  <c r="BK54" i="1" s="1"/>
  <c r="AD54" i="1"/>
  <c r="AE54" i="1"/>
  <c r="AF54" i="1"/>
  <c r="AG54" i="1"/>
  <c r="BL54" i="1" s="1"/>
  <c r="AH54" i="1"/>
  <c r="AI54" i="1"/>
  <c r="AJ54" i="1"/>
  <c r="AK54" i="1"/>
  <c r="AL54" i="1"/>
  <c r="BM54" i="1" s="1"/>
  <c r="AM54" i="1"/>
  <c r="AN54" i="1"/>
  <c r="AO54" i="1"/>
  <c r="AP54" i="1"/>
  <c r="AQ54" i="1"/>
  <c r="AR54" i="1"/>
  <c r="AS54" i="1"/>
  <c r="AC55" i="1"/>
  <c r="AD55" i="1"/>
  <c r="AE55" i="1"/>
  <c r="AF55" i="1"/>
  <c r="AG55" i="1"/>
  <c r="BL55" i="1" s="1"/>
  <c r="AH55" i="1"/>
  <c r="AI55" i="1"/>
  <c r="AJ55" i="1"/>
  <c r="AK55" i="1"/>
  <c r="AL55" i="1"/>
  <c r="BM55" i="1" s="1"/>
  <c r="AM55" i="1"/>
  <c r="AN55" i="1"/>
  <c r="AO55" i="1"/>
  <c r="AP55" i="1"/>
  <c r="AQ55" i="1"/>
  <c r="AR55" i="1"/>
  <c r="AS55" i="1"/>
  <c r="AC56" i="1"/>
  <c r="AD56" i="1"/>
  <c r="AE56" i="1"/>
  <c r="AF56" i="1"/>
  <c r="AG56" i="1"/>
  <c r="BL56" i="1" s="1"/>
  <c r="AH56" i="1"/>
  <c r="AI56" i="1"/>
  <c r="AJ56" i="1"/>
  <c r="AK56" i="1"/>
  <c r="AL56" i="1"/>
  <c r="BM56" i="1" s="1"/>
  <c r="AM56" i="1"/>
  <c r="AN56" i="1"/>
  <c r="AO56" i="1"/>
  <c r="AP56" i="1"/>
  <c r="AQ56" i="1"/>
  <c r="AR56" i="1"/>
  <c r="AS56" i="1"/>
  <c r="AC57" i="1"/>
  <c r="AD57" i="1"/>
  <c r="AE57" i="1"/>
  <c r="AF57" i="1"/>
  <c r="AG57" i="1"/>
  <c r="BL57" i="1" s="1"/>
  <c r="AH57" i="1"/>
  <c r="AI57" i="1"/>
  <c r="AJ57" i="1"/>
  <c r="AK57" i="1"/>
  <c r="AL57" i="1"/>
  <c r="BM57" i="1" s="1"/>
  <c r="AM57" i="1"/>
  <c r="AN57" i="1"/>
  <c r="AO57" i="1"/>
  <c r="AP57" i="1"/>
  <c r="AQ57" i="1"/>
  <c r="AR57" i="1"/>
  <c r="AS57" i="1"/>
  <c r="AC58" i="1"/>
  <c r="BK58" i="1" s="1"/>
  <c r="AD58" i="1"/>
  <c r="AE58" i="1"/>
  <c r="AF58" i="1"/>
  <c r="AG58" i="1"/>
  <c r="BL58" i="1" s="1"/>
  <c r="AH58" i="1"/>
  <c r="AI58" i="1"/>
  <c r="AJ58" i="1"/>
  <c r="AK58" i="1"/>
  <c r="AL58" i="1"/>
  <c r="BM58" i="1" s="1"/>
  <c r="AM58" i="1"/>
  <c r="AN58" i="1"/>
  <c r="AO58" i="1"/>
  <c r="AP58" i="1"/>
  <c r="AQ58" i="1"/>
  <c r="AR58" i="1"/>
  <c r="AS58" i="1"/>
  <c r="AC59" i="1"/>
  <c r="AD59" i="1"/>
  <c r="AE59" i="1"/>
  <c r="AF59" i="1"/>
  <c r="AG59" i="1"/>
  <c r="BL59" i="1" s="1"/>
  <c r="AH59" i="1"/>
  <c r="AI59" i="1"/>
  <c r="AJ59" i="1"/>
  <c r="AK59" i="1"/>
  <c r="AL59" i="1"/>
  <c r="BM59" i="1" s="1"/>
  <c r="AM59" i="1"/>
  <c r="AN59" i="1"/>
  <c r="AO59" i="1"/>
  <c r="AP59" i="1"/>
  <c r="AQ59" i="1"/>
  <c r="AR59" i="1"/>
  <c r="AS59" i="1"/>
  <c r="AC60" i="1"/>
  <c r="AD60" i="1"/>
  <c r="AE60" i="1"/>
  <c r="AF60" i="1"/>
  <c r="AG60" i="1"/>
  <c r="BL60" i="1" s="1"/>
  <c r="AH60" i="1"/>
  <c r="AI60" i="1"/>
  <c r="AJ60" i="1"/>
  <c r="AK60" i="1"/>
  <c r="AL60" i="1"/>
  <c r="BM60" i="1" s="1"/>
  <c r="AM60" i="1"/>
  <c r="AN60" i="1"/>
  <c r="AO60" i="1"/>
  <c r="AP60" i="1"/>
  <c r="AQ60" i="1"/>
  <c r="AR60" i="1"/>
  <c r="AS60" i="1"/>
  <c r="AC61" i="1"/>
  <c r="AD61" i="1"/>
  <c r="AE61" i="1"/>
  <c r="AF61" i="1"/>
  <c r="AG61" i="1"/>
  <c r="BL61" i="1" s="1"/>
  <c r="AH61" i="1"/>
  <c r="AI61" i="1"/>
  <c r="AJ61" i="1"/>
  <c r="AK61" i="1"/>
  <c r="AL61" i="1"/>
  <c r="BM61" i="1" s="1"/>
  <c r="AM61" i="1"/>
  <c r="AN61" i="1"/>
  <c r="AO61" i="1"/>
  <c r="AP61" i="1"/>
  <c r="AQ61" i="1"/>
  <c r="AR61" i="1"/>
  <c r="AS61" i="1"/>
  <c r="AC62" i="1"/>
  <c r="BK62" i="1" s="1"/>
  <c r="AD62" i="1"/>
  <c r="AE62" i="1"/>
  <c r="AF62" i="1"/>
  <c r="AG62" i="1"/>
  <c r="BL62" i="1" s="1"/>
  <c r="AH62" i="1"/>
  <c r="AI62" i="1"/>
  <c r="AJ62" i="1"/>
  <c r="AK62" i="1"/>
  <c r="AL62" i="1"/>
  <c r="BM62" i="1" s="1"/>
  <c r="AM62" i="1"/>
  <c r="AN62" i="1"/>
  <c r="AO62" i="1"/>
  <c r="AP62" i="1"/>
  <c r="AQ62" i="1"/>
  <c r="AR62" i="1"/>
  <c r="AS62" i="1"/>
  <c r="AC63" i="1"/>
  <c r="AD63" i="1"/>
  <c r="AE63" i="1"/>
  <c r="AF63" i="1"/>
  <c r="AG63" i="1"/>
  <c r="BL63" i="1" s="1"/>
  <c r="AH63" i="1"/>
  <c r="AI63" i="1"/>
  <c r="AJ63" i="1"/>
  <c r="AK63" i="1"/>
  <c r="AL63" i="1"/>
  <c r="BM63" i="1" s="1"/>
  <c r="AM63" i="1"/>
  <c r="AN63" i="1"/>
  <c r="AO63" i="1"/>
  <c r="AP63" i="1"/>
  <c r="AQ63" i="1"/>
  <c r="AR63" i="1"/>
  <c r="AS63" i="1"/>
  <c r="AC64" i="1"/>
  <c r="AD64" i="1"/>
  <c r="AE64" i="1"/>
  <c r="AF64" i="1"/>
  <c r="AG64" i="1"/>
  <c r="BL64" i="1" s="1"/>
  <c r="AH64" i="1"/>
  <c r="AI64" i="1"/>
  <c r="AJ64" i="1"/>
  <c r="AK64" i="1"/>
  <c r="AL64" i="1"/>
  <c r="BM64" i="1" s="1"/>
  <c r="AM64" i="1"/>
  <c r="AN64" i="1"/>
  <c r="AO64" i="1"/>
  <c r="AP64" i="1"/>
  <c r="AQ64" i="1"/>
  <c r="AR64" i="1"/>
  <c r="AS64" i="1"/>
  <c r="AC65" i="1"/>
  <c r="AD65" i="1"/>
  <c r="AE65" i="1"/>
  <c r="AF65" i="1"/>
  <c r="AG65" i="1"/>
  <c r="BL65" i="1" s="1"/>
  <c r="AH65" i="1"/>
  <c r="AI65" i="1"/>
  <c r="AJ65" i="1"/>
  <c r="AK65" i="1"/>
  <c r="AL65" i="1"/>
  <c r="BM65" i="1" s="1"/>
  <c r="AM65" i="1"/>
  <c r="AN65" i="1"/>
  <c r="AO65" i="1"/>
  <c r="AP65" i="1"/>
  <c r="AQ65" i="1"/>
  <c r="AR65" i="1"/>
  <c r="AS65" i="1"/>
  <c r="AC66" i="1"/>
  <c r="AD66" i="1"/>
  <c r="AE66" i="1"/>
  <c r="AF66" i="1"/>
  <c r="AG66" i="1"/>
  <c r="BL66" i="1" s="1"/>
  <c r="AH66" i="1"/>
  <c r="AI66" i="1"/>
  <c r="AJ66" i="1"/>
  <c r="AK66" i="1"/>
  <c r="AL66" i="1"/>
  <c r="BM66" i="1" s="1"/>
  <c r="AM66" i="1"/>
  <c r="AN66" i="1"/>
  <c r="AO66" i="1"/>
  <c r="AP66" i="1"/>
  <c r="AQ66" i="1"/>
  <c r="AR66" i="1"/>
  <c r="AS66" i="1"/>
  <c r="AC67" i="1"/>
  <c r="AD67" i="1"/>
  <c r="AE67" i="1"/>
  <c r="AF67" i="1"/>
  <c r="AG67" i="1"/>
  <c r="BL67" i="1" s="1"/>
  <c r="AH67" i="1"/>
  <c r="AI67" i="1"/>
  <c r="AJ67" i="1"/>
  <c r="AK67" i="1"/>
  <c r="AL67" i="1"/>
  <c r="BM67" i="1" s="1"/>
  <c r="AM67" i="1"/>
  <c r="AN67" i="1"/>
  <c r="AO67" i="1"/>
  <c r="AP67" i="1"/>
  <c r="AQ67" i="1"/>
  <c r="AR67" i="1"/>
  <c r="AS67" i="1"/>
  <c r="AC68" i="1"/>
  <c r="AD68" i="1"/>
  <c r="AE68" i="1"/>
  <c r="AF68" i="1"/>
  <c r="AG68" i="1"/>
  <c r="BL68" i="1" s="1"/>
  <c r="AH68" i="1"/>
  <c r="AI68" i="1"/>
  <c r="AJ68" i="1"/>
  <c r="AK68" i="1"/>
  <c r="AL68" i="1"/>
  <c r="BM68" i="1" s="1"/>
  <c r="AM68" i="1"/>
  <c r="AN68" i="1"/>
  <c r="AO68" i="1"/>
  <c r="AP68" i="1"/>
  <c r="AQ68" i="1"/>
  <c r="AR68" i="1"/>
  <c r="AS68" i="1"/>
  <c r="AC69" i="1"/>
  <c r="AD69" i="1"/>
  <c r="AE69" i="1"/>
  <c r="AF69" i="1"/>
  <c r="AG69" i="1"/>
  <c r="BL69" i="1" s="1"/>
  <c r="AH69" i="1"/>
  <c r="AI69" i="1"/>
  <c r="AJ69" i="1"/>
  <c r="AK69" i="1"/>
  <c r="AL69" i="1"/>
  <c r="BM69" i="1" s="1"/>
  <c r="AM69" i="1"/>
  <c r="AN69" i="1"/>
  <c r="AO69" i="1"/>
  <c r="AP69" i="1"/>
  <c r="AQ69" i="1"/>
  <c r="AR69" i="1"/>
  <c r="AS69" i="1"/>
  <c r="AC70" i="1"/>
  <c r="AD70" i="1"/>
  <c r="AE70" i="1"/>
  <c r="AF70" i="1"/>
  <c r="AG70" i="1"/>
  <c r="BL70" i="1" s="1"/>
  <c r="AH70" i="1"/>
  <c r="AI70" i="1"/>
  <c r="AJ70" i="1"/>
  <c r="AK70" i="1"/>
  <c r="AL70" i="1"/>
  <c r="BM70" i="1" s="1"/>
  <c r="AM70" i="1"/>
  <c r="AN70" i="1"/>
  <c r="AO70" i="1"/>
  <c r="AP70" i="1"/>
  <c r="AQ70" i="1"/>
  <c r="AR70" i="1"/>
  <c r="AS70" i="1"/>
  <c r="AC71" i="1"/>
  <c r="AD71" i="1"/>
  <c r="AE71" i="1"/>
  <c r="AF71" i="1"/>
  <c r="AG71" i="1"/>
  <c r="BL71" i="1" s="1"/>
  <c r="AH71" i="1"/>
  <c r="AI71" i="1"/>
  <c r="AJ71" i="1"/>
  <c r="AK71" i="1"/>
  <c r="AL71" i="1"/>
  <c r="BM71" i="1" s="1"/>
  <c r="AM71" i="1"/>
  <c r="AN71" i="1"/>
  <c r="AO71" i="1"/>
  <c r="AP71" i="1"/>
  <c r="AQ71" i="1"/>
  <c r="AR71" i="1"/>
  <c r="AS71" i="1"/>
  <c r="AC72" i="1"/>
  <c r="AD72" i="1"/>
  <c r="AE72" i="1"/>
  <c r="AF72" i="1"/>
  <c r="AG72" i="1"/>
  <c r="BL72" i="1" s="1"/>
  <c r="AH72" i="1"/>
  <c r="AI72" i="1"/>
  <c r="AJ72" i="1"/>
  <c r="AK72" i="1"/>
  <c r="AL72" i="1"/>
  <c r="BM72" i="1" s="1"/>
  <c r="AM72" i="1"/>
  <c r="AN72" i="1"/>
  <c r="AO72" i="1"/>
  <c r="AP72" i="1"/>
  <c r="AQ72" i="1"/>
  <c r="AR72" i="1"/>
  <c r="AS72" i="1"/>
  <c r="AC73" i="1"/>
  <c r="AD73" i="1"/>
  <c r="AE73" i="1"/>
  <c r="AF73" i="1"/>
  <c r="AG73" i="1"/>
  <c r="BL73" i="1" s="1"/>
  <c r="AH73" i="1"/>
  <c r="AI73" i="1"/>
  <c r="AJ73" i="1"/>
  <c r="AK73" i="1"/>
  <c r="AL73" i="1"/>
  <c r="BM73" i="1" s="1"/>
  <c r="AM73" i="1"/>
  <c r="AN73" i="1"/>
  <c r="AO73" i="1"/>
  <c r="AP73" i="1"/>
  <c r="AQ73" i="1"/>
  <c r="AR73" i="1"/>
  <c r="AS73" i="1"/>
  <c r="AC74" i="1"/>
  <c r="AD74" i="1"/>
  <c r="AE74" i="1"/>
  <c r="AF74" i="1"/>
  <c r="AG74" i="1"/>
  <c r="BL74" i="1" s="1"/>
  <c r="AH74" i="1"/>
  <c r="AI74" i="1"/>
  <c r="AJ74" i="1"/>
  <c r="AK74" i="1"/>
  <c r="AL74" i="1"/>
  <c r="BM74" i="1" s="1"/>
  <c r="AM74" i="1"/>
  <c r="AN74" i="1"/>
  <c r="AO74" i="1"/>
  <c r="AP74" i="1"/>
  <c r="AQ74" i="1"/>
  <c r="AR74" i="1"/>
  <c r="AS74" i="1"/>
  <c r="AC75" i="1"/>
  <c r="AD75" i="1"/>
  <c r="AE75" i="1"/>
  <c r="AF75" i="1"/>
  <c r="AG75" i="1"/>
  <c r="BL75" i="1" s="1"/>
  <c r="AH75" i="1"/>
  <c r="AI75" i="1"/>
  <c r="AJ75" i="1"/>
  <c r="AK75" i="1"/>
  <c r="AL75" i="1"/>
  <c r="BM75" i="1" s="1"/>
  <c r="AM75" i="1"/>
  <c r="AN75" i="1"/>
  <c r="AO75" i="1"/>
  <c r="AP75" i="1"/>
  <c r="AQ75" i="1"/>
  <c r="AR75" i="1"/>
  <c r="AS75" i="1"/>
  <c r="AC76" i="1"/>
  <c r="AD76" i="1"/>
  <c r="AE76" i="1"/>
  <c r="AF76" i="1"/>
  <c r="AG76" i="1"/>
  <c r="BL76" i="1" s="1"/>
  <c r="AH76" i="1"/>
  <c r="AI76" i="1"/>
  <c r="AJ76" i="1"/>
  <c r="AK76" i="1"/>
  <c r="AL76" i="1"/>
  <c r="BM76" i="1" s="1"/>
  <c r="AM76" i="1"/>
  <c r="AN76" i="1"/>
  <c r="AO76" i="1"/>
  <c r="AP76" i="1"/>
  <c r="AQ76" i="1"/>
  <c r="AR76" i="1"/>
  <c r="AS76" i="1"/>
  <c r="AC77" i="1"/>
  <c r="AD77" i="1"/>
  <c r="AE77" i="1"/>
  <c r="AF77" i="1"/>
  <c r="AG77" i="1"/>
  <c r="BL77" i="1" s="1"/>
  <c r="AH77" i="1"/>
  <c r="AI77" i="1"/>
  <c r="AJ77" i="1"/>
  <c r="AK77" i="1"/>
  <c r="AL77" i="1"/>
  <c r="BM77" i="1" s="1"/>
  <c r="AM77" i="1"/>
  <c r="AN77" i="1"/>
  <c r="AO77" i="1"/>
  <c r="AP77" i="1"/>
  <c r="AQ77" i="1"/>
  <c r="AR77" i="1"/>
  <c r="AS77" i="1"/>
  <c r="AC78" i="1"/>
  <c r="AD78" i="1"/>
  <c r="AE78" i="1"/>
  <c r="AF78" i="1"/>
  <c r="AG78" i="1"/>
  <c r="BL78" i="1" s="1"/>
  <c r="AH78" i="1"/>
  <c r="AI78" i="1"/>
  <c r="AJ78" i="1"/>
  <c r="AK78" i="1"/>
  <c r="AL78" i="1"/>
  <c r="BM78" i="1" s="1"/>
  <c r="AM78" i="1"/>
  <c r="AN78" i="1"/>
  <c r="AO78" i="1"/>
  <c r="AP78" i="1"/>
  <c r="AQ78" i="1"/>
  <c r="AR78" i="1"/>
  <c r="AS78" i="1"/>
  <c r="AC79" i="1"/>
  <c r="AD79" i="1"/>
  <c r="AE79" i="1"/>
  <c r="AF79" i="1"/>
  <c r="AG79" i="1"/>
  <c r="BL79" i="1" s="1"/>
  <c r="AH79" i="1"/>
  <c r="AI79" i="1"/>
  <c r="AJ79" i="1"/>
  <c r="AK79" i="1"/>
  <c r="AL79" i="1"/>
  <c r="BM79" i="1" s="1"/>
  <c r="AM79" i="1"/>
  <c r="AN79" i="1"/>
  <c r="AO79" i="1"/>
  <c r="AP79" i="1"/>
  <c r="AQ79" i="1"/>
  <c r="AR79" i="1"/>
  <c r="AS79" i="1"/>
  <c r="AC80" i="1"/>
  <c r="AD80" i="1"/>
  <c r="AE80" i="1"/>
  <c r="AF80" i="1"/>
  <c r="AG80" i="1"/>
  <c r="BL80" i="1" s="1"/>
  <c r="AH80" i="1"/>
  <c r="AI80" i="1"/>
  <c r="AJ80" i="1"/>
  <c r="AK80" i="1"/>
  <c r="AL80" i="1"/>
  <c r="BM80" i="1" s="1"/>
  <c r="AM80" i="1"/>
  <c r="AN80" i="1"/>
  <c r="AO80" i="1"/>
  <c r="AP80" i="1"/>
  <c r="AQ80" i="1"/>
  <c r="AR80" i="1"/>
  <c r="AS80" i="1"/>
  <c r="AC81" i="1"/>
  <c r="AD81" i="1"/>
  <c r="AE81" i="1"/>
  <c r="AF81" i="1"/>
  <c r="AG81" i="1"/>
  <c r="BL81" i="1" s="1"/>
  <c r="AH81" i="1"/>
  <c r="AI81" i="1"/>
  <c r="AJ81" i="1"/>
  <c r="AK81" i="1"/>
  <c r="AL81" i="1"/>
  <c r="BM81" i="1" s="1"/>
  <c r="AM81" i="1"/>
  <c r="AN81" i="1"/>
  <c r="AO81" i="1"/>
  <c r="AP81" i="1"/>
  <c r="AQ81" i="1"/>
  <c r="AR81" i="1"/>
  <c r="AS81" i="1"/>
  <c r="AC82" i="1"/>
  <c r="AD82" i="1"/>
  <c r="AE82" i="1"/>
  <c r="AF82" i="1"/>
  <c r="AG82" i="1"/>
  <c r="BL82" i="1" s="1"/>
  <c r="AH82" i="1"/>
  <c r="AI82" i="1"/>
  <c r="AJ82" i="1"/>
  <c r="AK82" i="1"/>
  <c r="AL82" i="1"/>
  <c r="BM82" i="1" s="1"/>
  <c r="AM82" i="1"/>
  <c r="AN82" i="1"/>
  <c r="AO82" i="1"/>
  <c r="AP82" i="1"/>
  <c r="AQ82" i="1"/>
  <c r="AR82" i="1"/>
  <c r="AS82" i="1"/>
  <c r="AC83" i="1"/>
  <c r="AD83" i="1"/>
  <c r="AE83" i="1"/>
  <c r="AF83" i="1"/>
  <c r="AG83" i="1"/>
  <c r="BL83" i="1" s="1"/>
  <c r="AH83" i="1"/>
  <c r="AI83" i="1"/>
  <c r="AJ83" i="1"/>
  <c r="AK83" i="1"/>
  <c r="AL83" i="1"/>
  <c r="BM83" i="1" s="1"/>
  <c r="AM83" i="1"/>
  <c r="AN83" i="1"/>
  <c r="AO83" i="1"/>
  <c r="AP83" i="1"/>
  <c r="AQ83" i="1"/>
  <c r="AR83" i="1"/>
  <c r="AS83" i="1"/>
  <c r="AC84" i="1"/>
  <c r="AD84" i="1"/>
  <c r="AE84" i="1"/>
  <c r="AF84" i="1"/>
  <c r="AG84" i="1"/>
  <c r="BL84" i="1" s="1"/>
  <c r="AH84" i="1"/>
  <c r="AI84" i="1"/>
  <c r="AJ84" i="1"/>
  <c r="AK84" i="1"/>
  <c r="AL84" i="1"/>
  <c r="BM84" i="1" s="1"/>
  <c r="AM84" i="1"/>
  <c r="AN84" i="1"/>
  <c r="AO84" i="1"/>
  <c r="AP84" i="1"/>
  <c r="AQ84" i="1"/>
  <c r="AR84" i="1"/>
  <c r="AS84" i="1"/>
  <c r="AC85" i="1"/>
  <c r="AD85" i="1"/>
  <c r="AE85" i="1"/>
  <c r="AF85" i="1"/>
  <c r="AG85" i="1"/>
  <c r="BL85" i="1" s="1"/>
  <c r="AH85" i="1"/>
  <c r="AI85" i="1"/>
  <c r="AJ85" i="1"/>
  <c r="AK85" i="1"/>
  <c r="AL85" i="1"/>
  <c r="BM85" i="1" s="1"/>
  <c r="AM85" i="1"/>
  <c r="AN85" i="1"/>
  <c r="AO85" i="1"/>
  <c r="AP85" i="1"/>
  <c r="AQ85" i="1"/>
  <c r="AR85" i="1"/>
  <c r="AS85" i="1"/>
  <c r="AC86" i="1"/>
  <c r="AD86" i="1"/>
  <c r="AE86" i="1"/>
  <c r="AF86" i="1"/>
  <c r="AG86" i="1"/>
  <c r="BL86" i="1" s="1"/>
  <c r="AH86" i="1"/>
  <c r="AI86" i="1"/>
  <c r="AJ86" i="1"/>
  <c r="AK86" i="1"/>
  <c r="AL86" i="1"/>
  <c r="BM86" i="1" s="1"/>
  <c r="AM86" i="1"/>
  <c r="AN86" i="1"/>
  <c r="AO86" i="1"/>
  <c r="AP86" i="1"/>
  <c r="AQ86" i="1"/>
  <c r="AR86" i="1"/>
  <c r="AS86" i="1"/>
  <c r="AC87" i="1"/>
  <c r="AD87" i="1"/>
  <c r="AE87" i="1"/>
  <c r="AF87" i="1"/>
  <c r="AG87" i="1"/>
  <c r="BL87" i="1" s="1"/>
  <c r="AH87" i="1"/>
  <c r="AI87" i="1"/>
  <c r="AJ87" i="1"/>
  <c r="AK87" i="1"/>
  <c r="AL87" i="1"/>
  <c r="BM87" i="1" s="1"/>
  <c r="AM87" i="1"/>
  <c r="AN87" i="1"/>
  <c r="AO87" i="1"/>
  <c r="AP87" i="1"/>
  <c r="AQ87" i="1"/>
  <c r="AR87" i="1"/>
  <c r="AS87" i="1"/>
  <c r="AC88" i="1"/>
  <c r="AD88" i="1"/>
  <c r="AE88" i="1"/>
  <c r="AF88" i="1"/>
  <c r="AG88" i="1"/>
  <c r="BL88" i="1" s="1"/>
  <c r="AH88" i="1"/>
  <c r="AI88" i="1"/>
  <c r="AJ88" i="1"/>
  <c r="AK88" i="1"/>
  <c r="AL88" i="1"/>
  <c r="BM88" i="1" s="1"/>
  <c r="AM88" i="1"/>
  <c r="AN88" i="1"/>
  <c r="AO88" i="1"/>
  <c r="AP88" i="1"/>
  <c r="AQ88" i="1"/>
  <c r="AR88" i="1"/>
  <c r="AS88" i="1"/>
  <c r="AC89" i="1"/>
  <c r="AD89" i="1"/>
  <c r="AE89" i="1"/>
  <c r="AF89" i="1"/>
  <c r="AG89" i="1"/>
  <c r="BL89" i="1" s="1"/>
  <c r="AH89" i="1"/>
  <c r="AI89" i="1"/>
  <c r="AJ89" i="1"/>
  <c r="AK89" i="1"/>
  <c r="AL89" i="1"/>
  <c r="BM89" i="1" s="1"/>
  <c r="AM89" i="1"/>
  <c r="AN89" i="1"/>
  <c r="AO89" i="1"/>
  <c r="AP89" i="1"/>
  <c r="AQ89" i="1"/>
  <c r="AR89" i="1"/>
  <c r="AS89" i="1"/>
  <c r="AC90" i="1"/>
  <c r="AD90" i="1"/>
  <c r="AE90" i="1"/>
  <c r="AF90" i="1"/>
  <c r="AG90" i="1"/>
  <c r="BL90" i="1" s="1"/>
  <c r="AH90" i="1"/>
  <c r="AI90" i="1"/>
  <c r="AJ90" i="1"/>
  <c r="AK90" i="1"/>
  <c r="AL90" i="1"/>
  <c r="BM90" i="1" s="1"/>
  <c r="AM90" i="1"/>
  <c r="AN90" i="1"/>
  <c r="AO90" i="1"/>
  <c r="AP90" i="1"/>
  <c r="AQ90" i="1"/>
  <c r="AR90" i="1"/>
  <c r="AS90" i="1"/>
  <c r="AC91" i="1"/>
  <c r="AD91" i="1"/>
  <c r="AE91" i="1"/>
  <c r="AF91" i="1"/>
  <c r="AG91" i="1"/>
  <c r="BL91" i="1" s="1"/>
  <c r="AH91" i="1"/>
  <c r="AI91" i="1"/>
  <c r="AJ91" i="1"/>
  <c r="AK91" i="1"/>
  <c r="AL91" i="1"/>
  <c r="BM91" i="1" s="1"/>
  <c r="AM91" i="1"/>
  <c r="AN91" i="1"/>
  <c r="AO91" i="1"/>
  <c r="AP91" i="1"/>
  <c r="AQ91" i="1"/>
  <c r="AR91" i="1"/>
  <c r="AS91" i="1"/>
  <c r="AC92" i="1"/>
  <c r="AD92" i="1"/>
  <c r="AE92" i="1"/>
  <c r="AF92" i="1"/>
  <c r="AG92" i="1"/>
  <c r="BL92" i="1" s="1"/>
  <c r="AH92" i="1"/>
  <c r="AI92" i="1"/>
  <c r="AJ92" i="1"/>
  <c r="AK92" i="1"/>
  <c r="AL92" i="1"/>
  <c r="BM92" i="1" s="1"/>
  <c r="AM92" i="1"/>
  <c r="AN92" i="1"/>
  <c r="AO92" i="1"/>
  <c r="AP92" i="1"/>
  <c r="AQ92" i="1"/>
  <c r="AR92" i="1"/>
  <c r="AS92" i="1"/>
  <c r="AC93" i="1"/>
  <c r="AD93" i="1"/>
  <c r="AE93" i="1"/>
  <c r="AF93" i="1"/>
  <c r="AG93" i="1"/>
  <c r="BL93" i="1" s="1"/>
  <c r="AH93" i="1"/>
  <c r="AI93" i="1"/>
  <c r="AJ93" i="1"/>
  <c r="AK93" i="1"/>
  <c r="AL93" i="1"/>
  <c r="BM93" i="1" s="1"/>
  <c r="AM93" i="1"/>
  <c r="AN93" i="1"/>
  <c r="AO93" i="1"/>
  <c r="AP93" i="1"/>
  <c r="AQ93" i="1"/>
  <c r="AR93" i="1"/>
  <c r="AS93" i="1"/>
  <c r="AC94" i="1"/>
  <c r="AD94" i="1"/>
  <c r="AE94" i="1"/>
  <c r="AF94" i="1"/>
  <c r="AG94" i="1"/>
  <c r="BL94" i="1" s="1"/>
  <c r="AH94" i="1"/>
  <c r="AI94" i="1"/>
  <c r="AJ94" i="1"/>
  <c r="AK94" i="1"/>
  <c r="AL94" i="1"/>
  <c r="BM94" i="1" s="1"/>
  <c r="AM94" i="1"/>
  <c r="AN94" i="1"/>
  <c r="AO94" i="1"/>
  <c r="AP94" i="1"/>
  <c r="AQ94" i="1"/>
  <c r="AR94" i="1"/>
  <c r="AS94" i="1"/>
  <c r="AC95" i="1"/>
  <c r="AD95" i="1"/>
  <c r="AE95" i="1"/>
  <c r="AF95" i="1"/>
  <c r="AG95" i="1"/>
  <c r="BL95" i="1" s="1"/>
  <c r="AH95" i="1"/>
  <c r="AI95" i="1"/>
  <c r="AJ95" i="1"/>
  <c r="AK95" i="1"/>
  <c r="AL95" i="1"/>
  <c r="BM95" i="1" s="1"/>
  <c r="AM95" i="1"/>
  <c r="AN95" i="1"/>
  <c r="AO95" i="1"/>
  <c r="AP95" i="1"/>
  <c r="AQ95" i="1"/>
  <c r="AR95" i="1"/>
  <c r="AS95" i="1"/>
  <c r="AC96" i="1"/>
  <c r="AD96" i="1"/>
  <c r="AE96" i="1"/>
  <c r="AF96" i="1"/>
  <c r="AG96" i="1"/>
  <c r="BL96" i="1" s="1"/>
  <c r="AH96" i="1"/>
  <c r="AI96" i="1"/>
  <c r="AJ96" i="1"/>
  <c r="AK96" i="1"/>
  <c r="AL96" i="1"/>
  <c r="BM96" i="1" s="1"/>
  <c r="AM96" i="1"/>
  <c r="AN96" i="1"/>
  <c r="AO96" i="1"/>
  <c r="AP96" i="1"/>
  <c r="AQ96" i="1"/>
  <c r="AR96" i="1"/>
  <c r="AS96" i="1"/>
  <c r="AC97" i="1"/>
  <c r="AD97" i="1"/>
  <c r="AE97" i="1"/>
  <c r="AF97" i="1"/>
  <c r="AG97" i="1"/>
  <c r="BL97" i="1" s="1"/>
  <c r="AH97" i="1"/>
  <c r="AI97" i="1"/>
  <c r="AJ97" i="1"/>
  <c r="AK97" i="1"/>
  <c r="AL97" i="1"/>
  <c r="BM97" i="1" s="1"/>
  <c r="AM97" i="1"/>
  <c r="AN97" i="1"/>
  <c r="AO97" i="1"/>
  <c r="AP97" i="1"/>
  <c r="AQ97" i="1"/>
  <c r="AR97" i="1"/>
  <c r="AS97" i="1"/>
  <c r="AC98" i="1"/>
  <c r="AD98" i="1"/>
  <c r="AE98" i="1"/>
  <c r="AF98" i="1"/>
  <c r="AG98" i="1"/>
  <c r="BL98" i="1" s="1"/>
  <c r="AH98" i="1"/>
  <c r="AI98" i="1"/>
  <c r="AJ98" i="1"/>
  <c r="AK98" i="1"/>
  <c r="AL98" i="1"/>
  <c r="BM98" i="1" s="1"/>
  <c r="AM98" i="1"/>
  <c r="AN98" i="1"/>
  <c r="AO98" i="1"/>
  <c r="AP98" i="1"/>
  <c r="AQ98" i="1"/>
  <c r="AR98" i="1"/>
  <c r="AS98" i="1"/>
  <c r="AC99" i="1"/>
  <c r="AD99" i="1"/>
  <c r="AE99" i="1"/>
  <c r="AF99" i="1"/>
  <c r="AG99" i="1"/>
  <c r="BL99" i="1" s="1"/>
  <c r="AH99" i="1"/>
  <c r="AI99" i="1"/>
  <c r="AJ99" i="1"/>
  <c r="AK99" i="1"/>
  <c r="AL99" i="1"/>
  <c r="BM99" i="1" s="1"/>
  <c r="AM99" i="1"/>
  <c r="AN99" i="1"/>
  <c r="AO99" i="1"/>
  <c r="AP99" i="1"/>
  <c r="AQ99" i="1"/>
  <c r="AR99" i="1"/>
  <c r="AS99" i="1"/>
  <c r="AC100" i="1"/>
  <c r="AD100" i="1"/>
  <c r="AE100" i="1"/>
  <c r="AF100" i="1"/>
  <c r="AG100" i="1"/>
  <c r="BL100" i="1" s="1"/>
  <c r="AH100" i="1"/>
  <c r="AI100" i="1"/>
  <c r="AJ100" i="1"/>
  <c r="AK100" i="1"/>
  <c r="AL100" i="1"/>
  <c r="BM100" i="1" s="1"/>
  <c r="AM100" i="1"/>
  <c r="AN100" i="1"/>
  <c r="AO100" i="1"/>
  <c r="AP100" i="1"/>
  <c r="AQ100" i="1"/>
  <c r="AR100" i="1"/>
  <c r="AS100" i="1"/>
  <c r="AC101" i="1"/>
  <c r="AD101" i="1"/>
  <c r="AE101" i="1"/>
  <c r="AF101" i="1"/>
  <c r="AG101" i="1"/>
  <c r="BL101" i="1" s="1"/>
  <c r="AH101" i="1"/>
  <c r="AI101" i="1"/>
  <c r="AJ101" i="1"/>
  <c r="AK101" i="1"/>
  <c r="AL101" i="1"/>
  <c r="BM101" i="1" s="1"/>
  <c r="AM101" i="1"/>
  <c r="AN101" i="1"/>
  <c r="AO101" i="1"/>
  <c r="AP101" i="1"/>
  <c r="AQ101" i="1"/>
  <c r="AR101" i="1"/>
  <c r="AS101" i="1"/>
  <c r="AC102" i="1"/>
  <c r="AD102" i="1"/>
  <c r="AE102" i="1"/>
  <c r="AF102" i="1"/>
  <c r="AG102" i="1"/>
  <c r="BL102" i="1" s="1"/>
  <c r="AH102" i="1"/>
  <c r="AI102" i="1"/>
  <c r="AJ102" i="1"/>
  <c r="AK102" i="1"/>
  <c r="AL102" i="1"/>
  <c r="BM102" i="1" s="1"/>
  <c r="AM102" i="1"/>
  <c r="AN102" i="1"/>
  <c r="AO102" i="1"/>
  <c r="AP102" i="1"/>
  <c r="AQ102" i="1"/>
  <c r="AR102" i="1"/>
  <c r="AS102" i="1"/>
  <c r="AC104" i="1"/>
  <c r="AD104" i="1"/>
  <c r="AE104" i="1"/>
  <c r="AF104" i="1"/>
  <c r="AG104" i="1"/>
  <c r="BL104" i="1" s="1"/>
  <c r="AH104" i="1"/>
  <c r="AI104" i="1"/>
  <c r="AJ104" i="1"/>
  <c r="AK104" i="1"/>
  <c r="AL104" i="1"/>
  <c r="BM104" i="1" s="1"/>
  <c r="AM104" i="1"/>
  <c r="AN104" i="1"/>
  <c r="AO104" i="1"/>
  <c r="AP104" i="1"/>
  <c r="AQ104" i="1"/>
  <c r="AR104" i="1"/>
  <c r="AS104" i="1"/>
  <c r="AC105" i="1"/>
  <c r="AD105" i="1"/>
  <c r="AE105" i="1"/>
  <c r="AF105" i="1"/>
  <c r="AG105" i="1"/>
  <c r="BL105" i="1" s="1"/>
  <c r="AH105" i="1"/>
  <c r="AI105" i="1"/>
  <c r="AJ105" i="1"/>
  <c r="AK105" i="1"/>
  <c r="AL105" i="1"/>
  <c r="BM105" i="1" s="1"/>
  <c r="AM105" i="1"/>
  <c r="AN105" i="1"/>
  <c r="AO105" i="1"/>
  <c r="AP105" i="1"/>
  <c r="AQ105" i="1"/>
  <c r="AR105" i="1"/>
  <c r="AS105" i="1"/>
  <c r="AC106" i="1"/>
  <c r="AD106" i="1"/>
  <c r="AE106" i="1"/>
  <c r="AF106" i="1"/>
  <c r="AG106" i="1"/>
  <c r="BL106" i="1" s="1"/>
  <c r="AH106" i="1"/>
  <c r="AI106" i="1"/>
  <c r="AJ106" i="1"/>
  <c r="AK106" i="1"/>
  <c r="AL106" i="1"/>
  <c r="BM106" i="1" s="1"/>
  <c r="AM106" i="1"/>
  <c r="AN106" i="1"/>
  <c r="AO106" i="1"/>
  <c r="AP106" i="1"/>
  <c r="AQ106" i="1"/>
  <c r="AR106" i="1"/>
  <c r="AS106" i="1"/>
  <c r="AC107" i="1"/>
  <c r="AD107" i="1"/>
  <c r="AE107" i="1"/>
  <c r="AF107" i="1"/>
  <c r="AG107" i="1"/>
  <c r="BL107" i="1" s="1"/>
  <c r="AH107" i="1"/>
  <c r="AI107" i="1"/>
  <c r="AJ107" i="1"/>
  <c r="AK107" i="1"/>
  <c r="AL107" i="1"/>
  <c r="BM107" i="1" s="1"/>
  <c r="AM107" i="1"/>
  <c r="AN107" i="1"/>
  <c r="AO107" i="1"/>
  <c r="AP107" i="1"/>
  <c r="AQ107" i="1"/>
  <c r="AR107" i="1"/>
  <c r="AS107" i="1"/>
  <c r="AC108" i="1"/>
  <c r="AD108" i="1"/>
  <c r="AE108" i="1"/>
  <c r="AF108" i="1"/>
  <c r="AG108" i="1"/>
  <c r="BL108" i="1" s="1"/>
  <c r="AH108" i="1"/>
  <c r="AI108" i="1"/>
  <c r="AJ108" i="1"/>
  <c r="AK108" i="1"/>
  <c r="AL108" i="1"/>
  <c r="BM108" i="1" s="1"/>
  <c r="AM108" i="1"/>
  <c r="AN108" i="1"/>
  <c r="AO108" i="1"/>
  <c r="AP108" i="1"/>
  <c r="AQ108" i="1"/>
  <c r="AR108" i="1"/>
  <c r="AS108" i="1"/>
  <c r="AC109" i="1"/>
  <c r="AD109" i="1"/>
  <c r="AE109" i="1"/>
  <c r="AF109" i="1"/>
  <c r="AG109" i="1"/>
  <c r="BL109" i="1" s="1"/>
  <c r="AH109" i="1"/>
  <c r="AI109" i="1"/>
  <c r="AJ109" i="1"/>
  <c r="AK109" i="1"/>
  <c r="AL109" i="1"/>
  <c r="BM109" i="1" s="1"/>
  <c r="AM109" i="1"/>
  <c r="AN109" i="1"/>
  <c r="AO109" i="1"/>
  <c r="AP109" i="1"/>
  <c r="AQ109" i="1"/>
  <c r="AR109" i="1"/>
  <c r="AS109" i="1"/>
  <c r="AC110" i="1"/>
  <c r="AD110" i="1"/>
  <c r="AE110" i="1"/>
  <c r="AF110" i="1"/>
  <c r="AG110" i="1"/>
  <c r="BL110" i="1" s="1"/>
  <c r="AH110" i="1"/>
  <c r="AI110" i="1"/>
  <c r="AJ110" i="1"/>
  <c r="AK110" i="1"/>
  <c r="AL110" i="1"/>
  <c r="BM110" i="1" s="1"/>
  <c r="AM110" i="1"/>
  <c r="AN110" i="1"/>
  <c r="AO110" i="1"/>
  <c r="AP110" i="1"/>
  <c r="AQ110" i="1"/>
  <c r="AR110" i="1"/>
  <c r="AS110" i="1"/>
  <c r="AC111" i="1"/>
  <c r="AD111" i="1"/>
  <c r="AE111" i="1"/>
  <c r="AF111" i="1"/>
  <c r="AG111" i="1"/>
  <c r="BL111" i="1" s="1"/>
  <c r="AH111" i="1"/>
  <c r="AI111" i="1"/>
  <c r="AJ111" i="1"/>
  <c r="AK111" i="1"/>
  <c r="AL111" i="1"/>
  <c r="BM111" i="1" s="1"/>
  <c r="AM111" i="1"/>
  <c r="AN111" i="1"/>
  <c r="AO111" i="1"/>
  <c r="AP111" i="1"/>
  <c r="AQ111" i="1"/>
  <c r="AR111" i="1"/>
  <c r="AS111" i="1"/>
  <c r="AC112" i="1"/>
  <c r="AD112" i="1"/>
  <c r="AE112" i="1"/>
  <c r="AF112" i="1"/>
  <c r="AG112" i="1"/>
  <c r="BL112" i="1" s="1"/>
  <c r="AH112" i="1"/>
  <c r="AI112" i="1"/>
  <c r="AJ112" i="1"/>
  <c r="AK112" i="1"/>
  <c r="AL112" i="1"/>
  <c r="BM112" i="1" s="1"/>
  <c r="AM112" i="1"/>
  <c r="AN112" i="1"/>
  <c r="AO112" i="1"/>
  <c r="AP112" i="1"/>
  <c r="AQ112" i="1"/>
  <c r="AR112" i="1"/>
  <c r="AS112" i="1"/>
  <c r="AS3" i="1"/>
  <c r="AR3" i="1"/>
  <c r="AQ3" i="1"/>
  <c r="AP3" i="1"/>
  <c r="AO3" i="1"/>
  <c r="AN3" i="1"/>
  <c r="AM3" i="1"/>
  <c r="AL3" i="1"/>
  <c r="BM3" i="1" s="1"/>
  <c r="AK3" i="1"/>
  <c r="AJ3" i="1"/>
  <c r="AI3" i="1"/>
  <c r="AH3" i="1"/>
  <c r="AG3" i="1"/>
  <c r="BL3" i="1" s="1"/>
  <c r="AF3" i="1"/>
  <c r="AE3" i="1"/>
  <c r="AD3" i="1"/>
  <c r="AC3" i="1"/>
  <c r="BK3" i="1" s="1"/>
  <c r="BH111" i="1" l="1"/>
  <c r="BK111" i="1"/>
  <c r="BH109" i="1"/>
  <c r="BK109" i="1"/>
  <c r="BH107" i="1"/>
  <c r="BK107" i="1"/>
  <c r="BH105" i="1"/>
  <c r="BK105" i="1"/>
  <c r="BH102" i="1"/>
  <c r="BK102" i="1"/>
  <c r="BH100" i="1"/>
  <c r="BK100" i="1"/>
  <c r="BH98" i="1"/>
  <c r="BK98" i="1"/>
  <c r="BH96" i="1"/>
  <c r="BK96" i="1"/>
  <c r="BH94" i="1"/>
  <c r="BK94" i="1"/>
  <c r="BH92" i="1"/>
  <c r="BK92" i="1"/>
  <c r="BH90" i="1"/>
  <c r="BK90" i="1"/>
  <c r="BH88" i="1"/>
  <c r="BK88" i="1"/>
  <c r="BH86" i="1"/>
  <c r="BK86" i="1"/>
  <c r="BH84" i="1"/>
  <c r="BK84" i="1"/>
  <c r="BH82" i="1"/>
  <c r="BK82" i="1"/>
  <c r="BH80" i="1"/>
  <c r="BK80" i="1"/>
  <c r="BH78" i="1"/>
  <c r="BK78" i="1"/>
  <c r="BH76" i="1"/>
  <c r="BK76" i="1"/>
  <c r="BH74" i="1"/>
  <c r="BK74" i="1"/>
  <c r="BH72" i="1"/>
  <c r="BK72" i="1"/>
  <c r="BH70" i="1"/>
  <c r="BK70" i="1"/>
  <c r="BH68" i="1"/>
  <c r="BK68" i="1"/>
  <c r="BH66" i="1"/>
  <c r="BK66" i="1"/>
  <c r="BH3" i="1"/>
  <c r="BH112" i="1"/>
  <c r="BK112" i="1"/>
  <c r="BH110" i="1"/>
  <c r="BK110" i="1"/>
  <c r="BH108" i="1"/>
  <c r="BK108" i="1"/>
  <c r="BH106" i="1"/>
  <c r="BK106" i="1"/>
  <c r="BH104" i="1"/>
  <c r="BK104" i="1"/>
  <c r="BH101" i="1"/>
  <c r="BK101" i="1"/>
  <c r="BH99" i="1"/>
  <c r="BK99" i="1"/>
  <c r="BH97" i="1"/>
  <c r="BK97" i="1"/>
  <c r="BH95" i="1"/>
  <c r="BK95" i="1"/>
  <c r="BH93" i="1"/>
  <c r="BK93" i="1"/>
  <c r="BH91" i="1"/>
  <c r="BK91" i="1"/>
  <c r="BH89" i="1"/>
  <c r="BK89" i="1"/>
  <c r="BH87" i="1"/>
  <c r="BK87" i="1"/>
  <c r="BH85" i="1"/>
  <c r="BK85" i="1"/>
  <c r="BH83" i="1"/>
  <c r="BK83" i="1"/>
  <c r="BH81" i="1"/>
  <c r="BK81" i="1"/>
  <c r="BH79" i="1"/>
  <c r="BK79" i="1"/>
  <c r="BH77" i="1"/>
  <c r="BK77" i="1"/>
  <c r="BH75" i="1"/>
  <c r="BK75" i="1"/>
  <c r="BH73" i="1"/>
  <c r="BK73" i="1"/>
  <c r="BH71" i="1"/>
  <c r="BK71" i="1"/>
  <c r="BH69" i="1"/>
  <c r="BK69" i="1"/>
  <c r="BH67" i="1"/>
  <c r="BK67" i="1"/>
  <c r="BH65" i="1"/>
  <c r="BK65" i="1"/>
  <c r="BH63" i="1"/>
  <c r="BK63" i="1"/>
  <c r="BH61" i="1"/>
  <c r="BK61" i="1"/>
  <c r="BH59" i="1"/>
  <c r="BK59" i="1"/>
  <c r="BH57" i="1"/>
  <c r="BK57" i="1"/>
  <c r="BH55" i="1"/>
  <c r="BK55" i="1"/>
  <c r="BH53" i="1"/>
  <c r="BK53" i="1"/>
  <c r="BH51" i="1"/>
  <c r="BK51" i="1"/>
  <c r="BH49" i="1"/>
  <c r="BK49" i="1"/>
  <c r="BH64" i="1"/>
  <c r="BH62" i="1"/>
  <c r="BH60" i="1"/>
  <c r="BH58" i="1"/>
  <c r="BH56" i="1"/>
  <c r="BH54" i="1"/>
  <c r="BH52" i="1"/>
  <c r="BH50" i="1"/>
  <c r="BH48" i="1"/>
  <c r="BH46" i="1"/>
  <c r="BH44" i="1"/>
  <c r="BH42" i="1"/>
  <c r="BH40" i="1"/>
  <c r="BH38" i="1"/>
  <c r="BH36" i="1"/>
  <c r="BH34" i="1"/>
  <c r="BH32" i="1"/>
  <c r="BH30" i="1"/>
  <c r="BH28" i="1"/>
  <c r="BH26" i="1"/>
  <c r="BH24" i="1"/>
  <c r="BH22" i="1"/>
  <c r="BH20" i="1"/>
  <c r="BH18" i="1"/>
  <c r="BH16" i="1"/>
  <c r="BH14" i="1"/>
  <c r="BH12" i="1"/>
  <c r="BH10" i="1"/>
  <c r="BH8" i="1"/>
  <c r="BH6" i="1"/>
  <c r="BH4" i="1"/>
  <c r="BK64" i="1"/>
  <c r="BK60" i="1"/>
  <c r="BK56" i="1"/>
  <c r="BK52" i="1"/>
  <c r="BK48" i="1"/>
  <c r="BK44" i="1"/>
  <c r="BK40" i="1"/>
  <c r="BK36" i="1"/>
  <c r="BK32" i="1"/>
  <c r="BK28" i="1"/>
  <c r="BK24" i="1"/>
  <c r="BK20" i="1"/>
  <c r="BK16" i="1"/>
  <c r="BK12" i="1"/>
  <c r="BK8" i="1"/>
  <c r="BK4" i="1"/>
  <c r="BH47" i="1"/>
  <c r="BH45" i="1"/>
  <c r="BH43" i="1"/>
  <c r="BH41" i="1"/>
  <c r="BH39" i="1"/>
  <c r="BH37" i="1"/>
  <c r="BH35" i="1"/>
  <c r="BH33" i="1"/>
  <c r="BH31" i="1"/>
  <c r="BH29" i="1"/>
  <c r="BH27" i="1"/>
  <c r="BH25" i="1"/>
  <c r="BH23" i="1"/>
  <c r="BH21" i="1"/>
  <c r="BH19" i="1"/>
  <c r="BH17" i="1"/>
  <c r="BH15" i="1"/>
  <c r="BH13" i="1"/>
  <c r="BH11" i="1"/>
  <c r="BH9" i="1"/>
  <c r="BH7" i="1"/>
  <c r="BH5" i="1"/>
  <c r="BK47" i="1"/>
  <c r="BK43" i="1"/>
  <c r="BK39" i="1"/>
  <c r="BK35" i="1"/>
  <c r="BK31" i="1"/>
  <c r="BK27" i="1"/>
  <c r="BK23" i="1"/>
  <c r="BK19" i="1"/>
  <c r="BK15" i="1"/>
  <c r="BK11" i="1"/>
  <c r="BK7" i="1"/>
</calcChain>
</file>

<file path=xl/sharedStrings.xml><?xml version="1.0" encoding="utf-8"?>
<sst xmlns="http://schemas.openxmlformats.org/spreadsheetml/2006/main" count="1124" uniqueCount="62">
  <si>
    <t>Real S</t>
  </si>
  <si>
    <t>Expectation</t>
  </si>
  <si>
    <t>Variance</t>
  </si>
  <si>
    <t>Value of t</t>
  </si>
  <si>
    <t>Value of m</t>
  </si>
  <si>
    <t>MeanSquareErrors</t>
  </si>
  <si>
    <t>#Estimate</t>
  </si>
  <si>
    <t>1st run</t>
  </si>
  <si>
    <t>2nd run</t>
  </si>
  <si>
    <t>3rd run</t>
  </si>
  <si>
    <t>4th run</t>
  </si>
  <si>
    <t>5th run</t>
  </si>
  <si>
    <t>6th run</t>
  </si>
  <si>
    <t>7th run</t>
  </si>
  <si>
    <t>8th run</t>
  </si>
  <si>
    <t>9th run</t>
  </si>
  <si>
    <t>10th run</t>
  </si>
  <si>
    <t>Average run</t>
  </si>
  <si>
    <t>574963124,53</t>
  </si>
  <si>
    <t>287481562,27</t>
  </si>
  <si>
    <t>143740781,13</t>
  </si>
  <si>
    <t>71870390,57</t>
  </si>
  <si>
    <t>35935195,28</t>
  </si>
  <si>
    <t>17967597,64</t>
  </si>
  <si>
    <t>8983798,82</t>
  </si>
  <si>
    <t>4491899,41</t>
  </si>
  <si>
    <t>2245949,71</t>
  </si>
  <si>
    <t>1122974,85</t>
  </si>
  <si>
    <t>561487,43</t>
  </si>
  <si>
    <t>280743,71</t>
  </si>
  <si>
    <t>140371,86</t>
  </si>
  <si>
    <t>-70185,93</t>
  </si>
  <si>
    <t>t = 1</t>
  </si>
  <si>
    <t>t= 2</t>
  </si>
  <si>
    <t>t = 3</t>
  </si>
  <si>
    <t>t = 4</t>
  </si>
  <si>
    <t>t = 5</t>
  </si>
  <si>
    <t>t  = 6</t>
  </si>
  <si>
    <t>t  = 7</t>
  </si>
  <si>
    <t>t = 8</t>
  </si>
  <si>
    <t>t = 9</t>
  </si>
  <si>
    <t>t = 10</t>
  </si>
  <si>
    <t>t = 11</t>
  </si>
  <si>
    <t>t = 12</t>
  </si>
  <si>
    <t>t = 13</t>
  </si>
  <si>
    <t>t = 14</t>
  </si>
  <si>
    <t>t = 15</t>
  </si>
  <si>
    <t>t = 16</t>
  </si>
  <si>
    <t>t = 17</t>
  </si>
  <si>
    <t>t</t>
  </si>
  <si>
    <t>variance</t>
  </si>
  <si>
    <t>Gennemsnit af t'erne</t>
  </si>
  <si>
    <t>Ingen median trick mean error</t>
  </si>
  <si>
    <t>Time taken</t>
  </si>
  <si>
    <t>Real S time</t>
  </si>
  <si>
    <t>Time (MS)</t>
  </si>
  <si>
    <t>4882812,5</t>
  </si>
  <si>
    <t>2441406,25</t>
  </si>
  <si>
    <t>1220703,12</t>
  </si>
  <si>
    <t>610351,56</t>
  </si>
  <si>
    <t>305175,78</t>
  </si>
  <si>
    <t>152587,89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</si>
</sst>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1: Estimater for S i 100 eksperimenter </a:t>
            </a:r>
            <a:r>
              <a:rPr lang="en-GB" sz="1400" b="1" i="0" u="none" strike="noStrike" cap="none" baseline="0">
                <a:effectLst/>
              </a:rPr>
              <a:t>(t = 1)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Test100BCSResults!$B$3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Test100BCSResults!$A$4:$A$103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Test100BCSResults!$B$4:$B$103</c:f>
              <c:numCache>
                <c:formatCode>General</c:formatCode>
                <c:ptCount val="100"/>
                <c:pt idx="0">
                  <c:v>3474</c:v>
                </c:pt>
                <c:pt idx="1">
                  <c:v>4084</c:v>
                </c:pt>
                <c:pt idx="2">
                  <c:v>4138</c:v>
                </c:pt>
                <c:pt idx="3">
                  <c:v>4882</c:v>
                </c:pt>
                <c:pt idx="4">
                  <c:v>5266</c:v>
                </c:pt>
                <c:pt idx="5">
                  <c:v>5288</c:v>
                </c:pt>
                <c:pt idx="6">
                  <c:v>6434</c:v>
                </c:pt>
                <c:pt idx="7">
                  <c:v>7922</c:v>
                </c:pt>
                <c:pt idx="8">
                  <c:v>8296</c:v>
                </c:pt>
                <c:pt idx="9">
                  <c:v>11668</c:v>
                </c:pt>
                <c:pt idx="10">
                  <c:v>13108</c:v>
                </c:pt>
                <c:pt idx="11">
                  <c:v>15508</c:v>
                </c:pt>
                <c:pt idx="12">
                  <c:v>20852</c:v>
                </c:pt>
                <c:pt idx="13">
                  <c:v>21650</c:v>
                </c:pt>
                <c:pt idx="14">
                  <c:v>21796</c:v>
                </c:pt>
                <c:pt idx="15">
                  <c:v>23200</c:v>
                </c:pt>
                <c:pt idx="16">
                  <c:v>24010</c:v>
                </c:pt>
                <c:pt idx="17">
                  <c:v>25010</c:v>
                </c:pt>
                <c:pt idx="18">
                  <c:v>25114</c:v>
                </c:pt>
                <c:pt idx="19">
                  <c:v>25186</c:v>
                </c:pt>
                <c:pt idx="20">
                  <c:v>27010</c:v>
                </c:pt>
                <c:pt idx="21">
                  <c:v>28322</c:v>
                </c:pt>
                <c:pt idx="22">
                  <c:v>28322</c:v>
                </c:pt>
                <c:pt idx="23">
                  <c:v>29042</c:v>
                </c:pt>
                <c:pt idx="24">
                  <c:v>29690</c:v>
                </c:pt>
                <c:pt idx="25">
                  <c:v>29968</c:v>
                </c:pt>
                <c:pt idx="26">
                  <c:v>32040</c:v>
                </c:pt>
                <c:pt idx="27">
                  <c:v>32554</c:v>
                </c:pt>
                <c:pt idx="28">
                  <c:v>34112</c:v>
                </c:pt>
                <c:pt idx="29">
                  <c:v>36416</c:v>
                </c:pt>
                <c:pt idx="30">
                  <c:v>37640</c:v>
                </c:pt>
                <c:pt idx="31">
                  <c:v>38986</c:v>
                </c:pt>
                <c:pt idx="32">
                  <c:v>41600</c:v>
                </c:pt>
                <c:pt idx="33">
                  <c:v>41716</c:v>
                </c:pt>
                <c:pt idx="34">
                  <c:v>42068</c:v>
                </c:pt>
                <c:pt idx="35">
                  <c:v>42250</c:v>
                </c:pt>
                <c:pt idx="36">
                  <c:v>42682</c:v>
                </c:pt>
                <c:pt idx="37">
                  <c:v>43226</c:v>
                </c:pt>
                <c:pt idx="38">
                  <c:v>45704</c:v>
                </c:pt>
                <c:pt idx="39">
                  <c:v>47140</c:v>
                </c:pt>
                <c:pt idx="40">
                  <c:v>48436</c:v>
                </c:pt>
                <c:pt idx="41">
                  <c:v>48456</c:v>
                </c:pt>
                <c:pt idx="42">
                  <c:v>49160</c:v>
                </c:pt>
                <c:pt idx="43">
                  <c:v>51280</c:v>
                </c:pt>
                <c:pt idx="44">
                  <c:v>52240</c:v>
                </c:pt>
                <c:pt idx="45">
                  <c:v>52724</c:v>
                </c:pt>
                <c:pt idx="46">
                  <c:v>53576</c:v>
                </c:pt>
                <c:pt idx="47">
                  <c:v>53840</c:v>
                </c:pt>
                <c:pt idx="48">
                  <c:v>55076</c:v>
                </c:pt>
                <c:pt idx="49">
                  <c:v>59490</c:v>
                </c:pt>
                <c:pt idx="50">
                  <c:v>60250</c:v>
                </c:pt>
                <c:pt idx="51">
                  <c:v>64458</c:v>
                </c:pt>
                <c:pt idx="52">
                  <c:v>64538</c:v>
                </c:pt>
                <c:pt idx="53">
                  <c:v>68258</c:v>
                </c:pt>
                <c:pt idx="54">
                  <c:v>73010</c:v>
                </c:pt>
                <c:pt idx="55">
                  <c:v>73930</c:v>
                </c:pt>
                <c:pt idx="56">
                  <c:v>74664</c:v>
                </c:pt>
                <c:pt idx="57">
                  <c:v>76690</c:v>
                </c:pt>
                <c:pt idx="58">
                  <c:v>78282</c:v>
                </c:pt>
                <c:pt idx="59">
                  <c:v>80912</c:v>
                </c:pt>
                <c:pt idx="60">
                  <c:v>81616</c:v>
                </c:pt>
                <c:pt idx="61">
                  <c:v>84712</c:v>
                </c:pt>
                <c:pt idx="62">
                  <c:v>85930</c:v>
                </c:pt>
                <c:pt idx="63">
                  <c:v>88740</c:v>
                </c:pt>
                <c:pt idx="64">
                  <c:v>89120</c:v>
                </c:pt>
                <c:pt idx="65">
                  <c:v>89128</c:v>
                </c:pt>
                <c:pt idx="66">
                  <c:v>91930</c:v>
                </c:pt>
                <c:pt idx="67">
                  <c:v>93650</c:v>
                </c:pt>
                <c:pt idx="68">
                  <c:v>98522</c:v>
                </c:pt>
                <c:pt idx="69">
                  <c:v>104690</c:v>
                </c:pt>
                <c:pt idx="70">
                  <c:v>111400</c:v>
                </c:pt>
                <c:pt idx="71">
                  <c:v>113922</c:v>
                </c:pt>
                <c:pt idx="72">
                  <c:v>117364</c:v>
                </c:pt>
                <c:pt idx="73">
                  <c:v>117370</c:v>
                </c:pt>
                <c:pt idx="74">
                  <c:v>120500</c:v>
                </c:pt>
                <c:pt idx="75">
                  <c:v>127044</c:v>
                </c:pt>
                <c:pt idx="76">
                  <c:v>133250</c:v>
                </c:pt>
                <c:pt idx="77">
                  <c:v>133274</c:v>
                </c:pt>
                <c:pt idx="78">
                  <c:v>133850</c:v>
                </c:pt>
                <c:pt idx="79">
                  <c:v>143786</c:v>
                </c:pt>
                <c:pt idx="80">
                  <c:v>147472</c:v>
                </c:pt>
                <c:pt idx="81">
                  <c:v>150250</c:v>
                </c:pt>
                <c:pt idx="82">
                  <c:v>154600</c:v>
                </c:pt>
                <c:pt idx="83">
                  <c:v>164468</c:v>
                </c:pt>
                <c:pt idx="84">
                  <c:v>167504</c:v>
                </c:pt>
                <c:pt idx="85">
                  <c:v>172580</c:v>
                </c:pt>
                <c:pt idx="86">
                  <c:v>187010</c:v>
                </c:pt>
                <c:pt idx="87">
                  <c:v>218650</c:v>
                </c:pt>
                <c:pt idx="88">
                  <c:v>234452</c:v>
                </c:pt>
                <c:pt idx="89">
                  <c:v>236884</c:v>
                </c:pt>
                <c:pt idx="90">
                  <c:v>238496</c:v>
                </c:pt>
                <c:pt idx="91">
                  <c:v>240682</c:v>
                </c:pt>
                <c:pt idx="92">
                  <c:v>258228</c:v>
                </c:pt>
                <c:pt idx="93">
                  <c:v>263930</c:v>
                </c:pt>
                <c:pt idx="94">
                  <c:v>290324</c:v>
                </c:pt>
                <c:pt idx="95">
                  <c:v>325648</c:v>
                </c:pt>
                <c:pt idx="96">
                  <c:v>354280</c:v>
                </c:pt>
                <c:pt idx="97">
                  <c:v>433746</c:v>
                </c:pt>
                <c:pt idx="98">
                  <c:v>478386</c:v>
                </c:pt>
                <c:pt idx="99">
                  <c:v>574100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8-44F4-92B4-C9AEEE89D1F3}"/>
            </c:ext>
          </c:extLst>
        </c:ser>
        <c:ser>
          <c:idx val="1"/>
          <c:order val="1"/>
          <c:tx>
            <c:strRef>
              <c:f>Test100BCSResults!$C$3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Test100BCSResults!$A$4:$A$103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Test100BCSResults!$C$4:$C$103</c:f>
              <c:numCache>
                <c:formatCode>General</c:formatCode>
                <c:ptCount val="100"/>
                <c:pt idx="0">
                  <c:v>2930</c:v>
                </c:pt>
                <c:pt idx="1">
                  <c:v>3298</c:v>
                </c:pt>
                <c:pt idx="2">
                  <c:v>4210</c:v>
                </c:pt>
                <c:pt idx="3">
                  <c:v>5018</c:v>
                </c:pt>
                <c:pt idx="4">
                  <c:v>5162</c:v>
                </c:pt>
                <c:pt idx="5">
                  <c:v>6322</c:v>
                </c:pt>
                <c:pt idx="6">
                  <c:v>7540</c:v>
                </c:pt>
                <c:pt idx="7">
                  <c:v>9178</c:v>
                </c:pt>
                <c:pt idx="8">
                  <c:v>12424</c:v>
                </c:pt>
                <c:pt idx="9">
                  <c:v>12818</c:v>
                </c:pt>
                <c:pt idx="10">
                  <c:v>14530</c:v>
                </c:pt>
                <c:pt idx="11">
                  <c:v>14660</c:v>
                </c:pt>
                <c:pt idx="12">
                  <c:v>14794</c:v>
                </c:pt>
                <c:pt idx="13">
                  <c:v>17506</c:v>
                </c:pt>
                <c:pt idx="14">
                  <c:v>17552</c:v>
                </c:pt>
                <c:pt idx="15">
                  <c:v>19604</c:v>
                </c:pt>
                <c:pt idx="16">
                  <c:v>24314</c:v>
                </c:pt>
                <c:pt idx="17">
                  <c:v>24916</c:v>
                </c:pt>
                <c:pt idx="18">
                  <c:v>26704</c:v>
                </c:pt>
                <c:pt idx="19">
                  <c:v>27460</c:v>
                </c:pt>
                <c:pt idx="20">
                  <c:v>27578</c:v>
                </c:pt>
                <c:pt idx="21">
                  <c:v>28370</c:v>
                </c:pt>
                <c:pt idx="22">
                  <c:v>29800</c:v>
                </c:pt>
                <c:pt idx="23">
                  <c:v>31450</c:v>
                </c:pt>
                <c:pt idx="24">
                  <c:v>31586</c:v>
                </c:pt>
                <c:pt idx="25">
                  <c:v>32584</c:v>
                </c:pt>
                <c:pt idx="26">
                  <c:v>34594</c:v>
                </c:pt>
                <c:pt idx="27">
                  <c:v>36482</c:v>
                </c:pt>
                <c:pt idx="28">
                  <c:v>37060</c:v>
                </c:pt>
                <c:pt idx="29">
                  <c:v>39610</c:v>
                </c:pt>
                <c:pt idx="30">
                  <c:v>41236</c:v>
                </c:pt>
                <c:pt idx="31">
                  <c:v>45668</c:v>
                </c:pt>
                <c:pt idx="32">
                  <c:v>48386</c:v>
                </c:pt>
                <c:pt idx="33">
                  <c:v>48904</c:v>
                </c:pt>
                <c:pt idx="34">
                  <c:v>49396</c:v>
                </c:pt>
                <c:pt idx="35">
                  <c:v>49858</c:v>
                </c:pt>
                <c:pt idx="36">
                  <c:v>51930</c:v>
                </c:pt>
                <c:pt idx="37">
                  <c:v>52186</c:v>
                </c:pt>
                <c:pt idx="38">
                  <c:v>55156</c:v>
                </c:pt>
                <c:pt idx="39">
                  <c:v>55796</c:v>
                </c:pt>
                <c:pt idx="40">
                  <c:v>57634</c:v>
                </c:pt>
                <c:pt idx="41">
                  <c:v>58532</c:v>
                </c:pt>
                <c:pt idx="42">
                  <c:v>60944</c:v>
                </c:pt>
                <c:pt idx="43">
                  <c:v>63440</c:v>
                </c:pt>
                <c:pt idx="44">
                  <c:v>64656</c:v>
                </c:pt>
                <c:pt idx="45">
                  <c:v>65992</c:v>
                </c:pt>
                <c:pt idx="46">
                  <c:v>66394</c:v>
                </c:pt>
                <c:pt idx="47">
                  <c:v>68840</c:v>
                </c:pt>
                <c:pt idx="48">
                  <c:v>68850</c:v>
                </c:pt>
                <c:pt idx="49">
                  <c:v>69192</c:v>
                </c:pt>
                <c:pt idx="50">
                  <c:v>72218</c:v>
                </c:pt>
                <c:pt idx="51">
                  <c:v>76050</c:v>
                </c:pt>
                <c:pt idx="52">
                  <c:v>76050</c:v>
                </c:pt>
                <c:pt idx="53">
                  <c:v>77690</c:v>
                </c:pt>
                <c:pt idx="54">
                  <c:v>79560</c:v>
                </c:pt>
                <c:pt idx="55">
                  <c:v>82760</c:v>
                </c:pt>
                <c:pt idx="56">
                  <c:v>83810</c:v>
                </c:pt>
                <c:pt idx="57">
                  <c:v>88848</c:v>
                </c:pt>
                <c:pt idx="58">
                  <c:v>90994</c:v>
                </c:pt>
                <c:pt idx="59">
                  <c:v>91930</c:v>
                </c:pt>
                <c:pt idx="60">
                  <c:v>92522</c:v>
                </c:pt>
                <c:pt idx="61">
                  <c:v>92970</c:v>
                </c:pt>
                <c:pt idx="62">
                  <c:v>93412</c:v>
                </c:pt>
                <c:pt idx="63">
                  <c:v>94480</c:v>
                </c:pt>
                <c:pt idx="64">
                  <c:v>96548</c:v>
                </c:pt>
                <c:pt idx="65">
                  <c:v>99944</c:v>
                </c:pt>
                <c:pt idx="66">
                  <c:v>100594</c:v>
                </c:pt>
                <c:pt idx="67">
                  <c:v>102420</c:v>
                </c:pt>
                <c:pt idx="68">
                  <c:v>102736</c:v>
                </c:pt>
                <c:pt idx="69">
                  <c:v>103700</c:v>
                </c:pt>
                <c:pt idx="70">
                  <c:v>105800</c:v>
                </c:pt>
                <c:pt idx="71">
                  <c:v>121652</c:v>
                </c:pt>
                <c:pt idx="72">
                  <c:v>122634</c:v>
                </c:pt>
                <c:pt idx="73">
                  <c:v>128360</c:v>
                </c:pt>
                <c:pt idx="74">
                  <c:v>134836</c:v>
                </c:pt>
                <c:pt idx="75">
                  <c:v>140804</c:v>
                </c:pt>
                <c:pt idx="76">
                  <c:v>141570</c:v>
                </c:pt>
                <c:pt idx="77">
                  <c:v>146020</c:v>
                </c:pt>
                <c:pt idx="78">
                  <c:v>146404</c:v>
                </c:pt>
                <c:pt idx="79">
                  <c:v>151178</c:v>
                </c:pt>
                <c:pt idx="80">
                  <c:v>152420</c:v>
                </c:pt>
                <c:pt idx="81">
                  <c:v>154802</c:v>
                </c:pt>
                <c:pt idx="82">
                  <c:v>170690</c:v>
                </c:pt>
                <c:pt idx="83">
                  <c:v>173840</c:v>
                </c:pt>
                <c:pt idx="84">
                  <c:v>175220</c:v>
                </c:pt>
                <c:pt idx="85">
                  <c:v>181584</c:v>
                </c:pt>
                <c:pt idx="86">
                  <c:v>192618</c:v>
                </c:pt>
                <c:pt idx="87">
                  <c:v>195620</c:v>
                </c:pt>
                <c:pt idx="88">
                  <c:v>195850</c:v>
                </c:pt>
                <c:pt idx="89">
                  <c:v>203530</c:v>
                </c:pt>
                <c:pt idx="90">
                  <c:v>245920</c:v>
                </c:pt>
                <c:pt idx="91">
                  <c:v>249416</c:v>
                </c:pt>
                <c:pt idx="92">
                  <c:v>278114</c:v>
                </c:pt>
                <c:pt idx="93">
                  <c:v>278176</c:v>
                </c:pt>
                <c:pt idx="94">
                  <c:v>294164</c:v>
                </c:pt>
                <c:pt idx="95">
                  <c:v>300106</c:v>
                </c:pt>
                <c:pt idx="96">
                  <c:v>364240</c:v>
                </c:pt>
                <c:pt idx="97">
                  <c:v>367978</c:v>
                </c:pt>
                <c:pt idx="98">
                  <c:v>412290</c:v>
                </c:pt>
                <c:pt idx="99">
                  <c:v>740290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28-44F4-92B4-C9AEEE89D1F3}"/>
            </c:ext>
          </c:extLst>
        </c:ser>
        <c:ser>
          <c:idx val="2"/>
          <c:order val="2"/>
          <c:tx>
            <c:strRef>
              <c:f>Test100BCSResults!$D$3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Test100BCSResults!$A$4:$A$103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Test100BCSResults!$D$4:$D$103</c:f>
              <c:numCache>
                <c:formatCode>General</c:formatCode>
                <c:ptCount val="100"/>
                <c:pt idx="0">
                  <c:v>530</c:v>
                </c:pt>
                <c:pt idx="1">
                  <c:v>1682</c:v>
                </c:pt>
                <c:pt idx="2">
                  <c:v>2504</c:v>
                </c:pt>
                <c:pt idx="3">
                  <c:v>2554</c:v>
                </c:pt>
                <c:pt idx="4">
                  <c:v>3106</c:v>
                </c:pt>
                <c:pt idx="5">
                  <c:v>4896</c:v>
                </c:pt>
                <c:pt idx="6">
                  <c:v>5620</c:v>
                </c:pt>
                <c:pt idx="7">
                  <c:v>6058</c:v>
                </c:pt>
                <c:pt idx="8">
                  <c:v>8530</c:v>
                </c:pt>
                <c:pt idx="9">
                  <c:v>10034</c:v>
                </c:pt>
                <c:pt idx="10">
                  <c:v>10036</c:v>
                </c:pt>
                <c:pt idx="11">
                  <c:v>11024</c:v>
                </c:pt>
                <c:pt idx="12">
                  <c:v>11714</c:v>
                </c:pt>
                <c:pt idx="13">
                  <c:v>14036</c:v>
                </c:pt>
                <c:pt idx="14">
                  <c:v>15914</c:v>
                </c:pt>
                <c:pt idx="15">
                  <c:v>16276</c:v>
                </c:pt>
                <c:pt idx="16">
                  <c:v>18434</c:v>
                </c:pt>
                <c:pt idx="17">
                  <c:v>18500</c:v>
                </c:pt>
                <c:pt idx="18">
                  <c:v>18820</c:v>
                </c:pt>
                <c:pt idx="19">
                  <c:v>18980</c:v>
                </c:pt>
                <c:pt idx="20">
                  <c:v>21832</c:v>
                </c:pt>
                <c:pt idx="21">
                  <c:v>22874</c:v>
                </c:pt>
                <c:pt idx="22">
                  <c:v>23440</c:v>
                </c:pt>
                <c:pt idx="23">
                  <c:v>25128</c:v>
                </c:pt>
                <c:pt idx="24">
                  <c:v>26650</c:v>
                </c:pt>
                <c:pt idx="25">
                  <c:v>26692</c:v>
                </c:pt>
                <c:pt idx="26">
                  <c:v>27970</c:v>
                </c:pt>
                <c:pt idx="27">
                  <c:v>28170</c:v>
                </c:pt>
                <c:pt idx="28">
                  <c:v>28978</c:v>
                </c:pt>
                <c:pt idx="29">
                  <c:v>31652</c:v>
                </c:pt>
                <c:pt idx="30">
                  <c:v>32276</c:v>
                </c:pt>
                <c:pt idx="31">
                  <c:v>32402</c:v>
                </c:pt>
                <c:pt idx="32">
                  <c:v>34282</c:v>
                </c:pt>
                <c:pt idx="33">
                  <c:v>34292</c:v>
                </c:pt>
                <c:pt idx="34">
                  <c:v>37060</c:v>
                </c:pt>
                <c:pt idx="35">
                  <c:v>37098</c:v>
                </c:pt>
                <c:pt idx="36">
                  <c:v>40322</c:v>
                </c:pt>
                <c:pt idx="37">
                  <c:v>42074</c:v>
                </c:pt>
                <c:pt idx="38">
                  <c:v>44420</c:v>
                </c:pt>
                <c:pt idx="39">
                  <c:v>44500</c:v>
                </c:pt>
                <c:pt idx="40">
                  <c:v>45092</c:v>
                </c:pt>
                <c:pt idx="41">
                  <c:v>45130</c:v>
                </c:pt>
                <c:pt idx="42">
                  <c:v>46080</c:v>
                </c:pt>
                <c:pt idx="43">
                  <c:v>51314</c:v>
                </c:pt>
                <c:pt idx="44">
                  <c:v>54202</c:v>
                </c:pt>
                <c:pt idx="45">
                  <c:v>56906</c:v>
                </c:pt>
                <c:pt idx="46">
                  <c:v>59792</c:v>
                </c:pt>
                <c:pt idx="47">
                  <c:v>61652</c:v>
                </c:pt>
                <c:pt idx="48">
                  <c:v>62756</c:v>
                </c:pt>
                <c:pt idx="49">
                  <c:v>63304</c:v>
                </c:pt>
                <c:pt idx="50">
                  <c:v>63568</c:v>
                </c:pt>
                <c:pt idx="51">
                  <c:v>64660</c:v>
                </c:pt>
                <c:pt idx="52">
                  <c:v>67784</c:v>
                </c:pt>
                <c:pt idx="53">
                  <c:v>68410</c:v>
                </c:pt>
                <c:pt idx="54">
                  <c:v>68482</c:v>
                </c:pt>
                <c:pt idx="55">
                  <c:v>68930</c:v>
                </c:pt>
                <c:pt idx="56">
                  <c:v>69610</c:v>
                </c:pt>
                <c:pt idx="57">
                  <c:v>70568</c:v>
                </c:pt>
                <c:pt idx="58">
                  <c:v>77960</c:v>
                </c:pt>
                <c:pt idx="59">
                  <c:v>78068</c:v>
                </c:pt>
                <c:pt idx="60">
                  <c:v>78578</c:v>
                </c:pt>
                <c:pt idx="61">
                  <c:v>79362</c:v>
                </c:pt>
                <c:pt idx="62">
                  <c:v>83920</c:v>
                </c:pt>
                <c:pt idx="63">
                  <c:v>85076</c:v>
                </c:pt>
                <c:pt idx="64">
                  <c:v>88456</c:v>
                </c:pt>
                <c:pt idx="65">
                  <c:v>94180</c:v>
                </c:pt>
                <c:pt idx="66">
                  <c:v>94826</c:v>
                </c:pt>
                <c:pt idx="67">
                  <c:v>96548</c:v>
                </c:pt>
                <c:pt idx="68">
                  <c:v>97354</c:v>
                </c:pt>
                <c:pt idx="69">
                  <c:v>99290</c:v>
                </c:pt>
                <c:pt idx="70">
                  <c:v>105220</c:v>
                </c:pt>
                <c:pt idx="71">
                  <c:v>107330</c:v>
                </c:pt>
                <c:pt idx="72">
                  <c:v>108800</c:v>
                </c:pt>
                <c:pt idx="73">
                  <c:v>108890</c:v>
                </c:pt>
                <c:pt idx="74">
                  <c:v>110290</c:v>
                </c:pt>
                <c:pt idx="75">
                  <c:v>113480</c:v>
                </c:pt>
                <c:pt idx="76">
                  <c:v>117770</c:v>
                </c:pt>
                <c:pt idx="77">
                  <c:v>123220</c:v>
                </c:pt>
                <c:pt idx="78">
                  <c:v>123226</c:v>
                </c:pt>
                <c:pt idx="79">
                  <c:v>123946</c:v>
                </c:pt>
                <c:pt idx="80">
                  <c:v>130696</c:v>
                </c:pt>
                <c:pt idx="81">
                  <c:v>141640</c:v>
                </c:pt>
                <c:pt idx="82">
                  <c:v>149312</c:v>
                </c:pt>
                <c:pt idx="83">
                  <c:v>152386</c:v>
                </c:pt>
                <c:pt idx="84">
                  <c:v>152794</c:v>
                </c:pt>
                <c:pt idx="85">
                  <c:v>156800</c:v>
                </c:pt>
                <c:pt idx="86">
                  <c:v>160994</c:v>
                </c:pt>
                <c:pt idx="87">
                  <c:v>171898</c:v>
                </c:pt>
                <c:pt idx="88">
                  <c:v>173970</c:v>
                </c:pt>
                <c:pt idx="89">
                  <c:v>184676</c:v>
                </c:pt>
                <c:pt idx="90">
                  <c:v>191354</c:v>
                </c:pt>
                <c:pt idx="91">
                  <c:v>203738</c:v>
                </c:pt>
                <c:pt idx="92">
                  <c:v>209448</c:v>
                </c:pt>
                <c:pt idx="93">
                  <c:v>212578</c:v>
                </c:pt>
                <c:pt idx="94">
                  <c:v>216580</c:v>
                </c:pt>
                <c:pt idx="95">
                  <c:v>219460</c:v>
                </c:pt>
                <c:pt idx="96">
                  <c:v>232424</c:v>
                </c:pt>
                <c:pt idx="97">
                  <c:v>235826</c:v>
                </c:pt>
                <c:pt idx="98">
                  <c:v>273652</c:v>
                </c:pt>
                <c:pt idx="99">
                  <c:v>394378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28-44F4-92B4-C9AEEE89D1F3}"/>
            </c:ext>
          </c:extLst>
        </c:ser>
        <c:ser>
          <c:idx val="3"/>
          <c:order val="3"/>
          <c:tx>
            <c:strRef>
              <c:f>Test100BCSResults!$E$3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Test100BCSResults!$A$4:$A$103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Test100BCSResults!$E$4:$E$103</c:f>
              <c:numCache>
                <c:formatCode>General</c:formatCode>
                <c:ptCount val="100"/>
                <c:pt idx="0">
                  <c:v>1954</c:v>
                </c:pt>
                <c:pt idx="1">
                  <c:v>2066</c:v>
                </c:pt>
                <c:pt idx="2">
                  <c:v>2536</c:v>
                </c:pt>
                <c:pt idx="3">
                  <c:v>3250</c:v>
                </c:pt>
                <c:pt idx="4">
                  <c:v>5480</c:v>
                </c:pt>
                <c:pt idx="5">
                  <c:v>6544</c:v>
                </c:pt>
                <c:pt idx="6">
                  <c:v>8362</c:v>
                </c:pt>
                <c:pt idx="7">
                  <c:v>8948</c:v>
                </c:pt>
                <c:pt idx="8">
                  <c:v>10660</c:v>
                </c:pt>
                <c:pt idx="9">
                  <c:v>11428</c:v>
                </c:pt>
                <c:pt idx="10">
                  <c:v>11920</c:v>
                </c:pt>
                <c:pt idx="11">
                  <c:v>12218</c:v>
                </c:pt>
                <c:pt idx="12">
                  <c:v>13028</c:v>
                </c:pt>
                <c:pt idx="13">
                  <c:v>13192</c:v>
                </c:pt>
                <c:pt idx="14">
                  <c:v>13858</c:v>
                </c:pt>
                <c:pt idx="15">
                  <c:v>15386</c:v>
                </c:pt>
                <c:pt idx="16">
                  <c:v>15418</c:v>
                </c:pt>
                <c:pt idx="17">
                  <c:v>15434</c:v>
                </c:pt>
                <c:pt idx="18">
                  <c:v>15716</c:v>
                </c:pt>
                <c:pt idx="19">
                  <c:v>17082</c:v>
                </c:pt>
                <c:pt idx="20">
                  <c:v>19300</c:v>
                </c:pt>
                <c:pt idx="21">
                  <c:v>20948</c:v>
                </c:pt>
                <c:pt idx="22">
                  <c:v>24548</c:v>
                </c:pt>
                <c:pt idx="23">
                  <c:v>26944</c:v>
                </c:pt>
                <c:pt idx="24">
                  <c:v>27040</c:v>
                </c:pt>
                <c:pt idx="25">
                  <c:v>27506</c:v>
                </c:pt>
                <c:pt idx="26">
                  <c:v>29312</c:v>
                </c:pt>
                <c:pt idx="27">
                  <c:v>29952</c:v>
                </c:pt>
                <c:pt idx="28">
                  <c:v>30276</c:v>
                </c:pt>
                <c:pt idx="29">
                  <c:v>30440</c:v>
                </c:pt>
                <c:pt idx="30">
                  <c:v>31450</c:v>
                </c:pt>
                <c:pt idx="31">
                  <c:v>36584</c:v>
                </c:pt>
                <c:pt idx="32">
                  <c:v>39208</c:v>
                </c:pt>
                <c:pt idx="33">
                  <c:v>39442</c:v>
                </c:pt>
                <c:pt idx="34">
                  <c:v>42376</c:v>
                </c:pt>
                <c:pt idx="35">
                  <c:v>42970</c:v>
                </c:pt>
                <c:pt idx="36">
                  <c:v>43300</c:v>
                </c:pt>
                <c:pt idx="37">
                  <c:v>44356</c:v>
                </c:pt>
                <c:pt idx="38">
                  <c:v>46586</c:v>
                </c:pt>
                <c:pt idx="39">
                  <c:v>47268</c:v>
                </c:pt>
                <c:pt idx="40">
                  <c:v>49610</c:v>
                </c:pt>
                <c:pt idx="41">
                  <c:v>49850</c:v>
                </c:pt>
                <c:pt idx="42">
                  <c:v>49946</c:v>
                </c:pt>
                <c:pt idx="43">
                  <c:v>51620</c:v>
                </c:pt>
                <c:pt idx="44">
                  <c:v>53128</c:v>
                </c:pt>
                <c:pt idx="45">
                  <c:v>54458</c:v>
                </c:pt>
                <c:pt idx="46">
                  <c:v>56930</c:v>
                </c:pt>
                <c:pt idx="47">
                  <c:v>57384</c:v>
                </c:pt>
                <c:pt idx="48">
                  <c:v>57940</c:v>
                </c:pt>
                <c:pt idx="49">
                  <c:v>60650</c:v>
                </c:pt>
                <c:pt idx="50">
                  <c:v>61412</c:v>
                </c:pt>
                <c:pt idx="51">
                  <c:v>61434</c:v>
                </c:pt>
                <c:pt idx="52">
                  <c:v>62516</c:v>
                </c:pt>
                <c:pt idx="53">
                  <c:v>63220</c:v>
                </c:pt>
                <c:pt idx="54">
                  <c:v>64576</c:v>
                </c:pt>
                <c:pt idx="55">
                  <c:v>65026</c:v>
                </c:pt>
                <c:pt idx="56">
                  <c:v>65808</c:v>
                </c:pt>
                <c:pt idx="57">
                  <c:v>66250</c:v>
                </c:pt>
                <c:pt idx="58">
                  <c:v>66404</c:v>
                </c:pt>
                <c:pt idx="59">
                  <c:v>67444</c:v>
                </c:pt>
                <c:pt idx="60">
                  <c:v>70282</c:v>
                </c:pt>
                <c:pt idx="61">
                  <c:v>74450</c:v>
                </c:pt>
                <c:pt idx="62">
                  <c:v>74660</c:v>
                </c:pt>
                <c:pt idx="63">
                  <c:v>78714</c:v>
                </c:pt>
                <c:pt idx="64">
                  <c:v>81416</c:v>
                </c:pt>
                <c:pt idx="65">
                  <c:v>83044</c:v>
                </c:pt>
                <c:pt idx="66">
                  <c:v>88450</c:v>
                </c:pt>
                <c:pt idx="67">
                  <c:v>88938</c:v>
                </c:pt>
                <c:pt idx="68">
                  <c:v>96722</c:v>
                </c:pt>
                <c:pt idx="69">
                  <c:v>98866</c:v>
                </c:pt>
                <c:pt idx="70">
                  <c:v>107770</c:v>
                </c:pt>
                <c:pt idx="71">
                  <c:v>118304</c:v>
                </c:pt>
                <c:pt idx="72">
                  <c:v>121498</c:v>
                </c:pt>
                <c:pt idx="73">
                  <c:v>121498</c:v>
                </c:pt>
                <c:pt idx="74">
                  <c:v>123284</c:v>
                </c:pt>
                <c:pt idx="75">
                  <c:v>126596</c:v>
                </c:pt>
                <c:pt idx="76">
                  <c:v>128628</c:v>
                </c:pt>
                <c:pt idx="77">
                  <c:v>128916</c:v>
                </c:pt>
                <c:pt idx="78">
                  <c:v>134260</c:v>
                </c:pt>
                <c:pt idx="79">
                  <c:v>145954</c:v>
                </c:pt>
                <c:pt idx="80">
                  <c:v>148018</c:v>
                </c:pt>
                <c:pt idx="81">
                  <c:v>149192</c:v>
                </c:pt>
                <c:pt idx="82">
                  <c:v>149328</c:v>
                </c:pt>
                <c:pt idx="83">
                  <c:v>172244</c:v>
                </c:pt>
                <c:pt idx="84">
                  <c:v>185386</c:v>
                </c:pt>
                <c:pt idx="85">
                  <c:v>192690</c:v>
                </c:pt>
                <c:pt idx="86">
                  <c:v>196370</c:v>
                </c:pt>
                <c:pt idx="87">
                  <c:v>201890</c:v>
                </c:pt>
                <c:pt idx="88">
                  <c:v>243172</c:v>
                </c:pt>
                <c:pt idx="89">
                  <c:v>261220</c:v>
                </c:pt>
                <c:pt idx="90">
                  <c:v>272452</c:v>
                </c:pt>
                <c:pt idx="91">
                  <c:v>278298</c:v>
                </c:pt>
                <c:pt idx="92">
                  <c:v>289936</c:v>
                </c:pt>
                <c:pt idx="93">
                  <c:v>289952</c:v>
                </c:pt>
                <c:pt idx="94">
                  <c:v>290344</c:v>
                </c:pt>
                <c:pt idx="95">
                  <c:v>307232</c:v>
                </c:pt>
                <c:pt idx="96">
                  <c:v>321152</c:v>
                </c:pt>
                <c:pt idx="97">
                  <c:v>322114</c:v>
                </c:pt>
                <c:pt idx="98">
                  <c:v>356512</c:v>
                </c:pt>
                <c:pt idx="99">
                  <c:v>447530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28-44F4-92B4-C9AEEE89D1F3}"/>
            </c:ext>
          </c:extLst>
        </c:ser>
        <c:ser>
          <c:idx val="4"/>
          <c:order val="4"/>
          <c:tx>
            <c:strRef>
              <c:f>Test100BCSResults!$F$3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Test100BCSResults!$A$4:$A$103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Test100BCSResults!$F$4:$F$103</c:f>
              <c:numCache>
                <c:formatCode>General</c:formatCode>
                <c:ptCount val="100"/>
                <c:pt idx="0">
                  <c:v>680</c:v>
                </c:pt>
                <c:pt idx="1">
                  <c:v>1044</c:v>
                </c:pt>
                <c:pt idx="2">
                  <c:v>8010</c:v>
                </c:pt>
                <c:pt idx="3">
                  <c:v>8410</c:v>
                </c:pt>
                <c:pt idx="4">
                  <c:v>10000</c:v>
                </c:pt>
                <c:pt idx="5">
                  <c:v>10610</c:v>
                </c:pt>
                <c:pt idx="6">
                  <c:v>11296</c:v>
                </c:pt>
                <c:pt idx="7">
                  <c:v>12836</c:v>
                </c:pt>
                <c:pt idx="8">
                  <c:v>13394</c:v>
                </c:pt>
                <c:pt idx="9">
                  <c:v>14416</c:v>
                </c:pt>
                <c:pt idx="10">
                  <c:v>15826</c:v>
                </c:pt>
                <c:pt idx="11">
                  <c:v>15914</c:v>
                </c:pt>
                <c:pt idx="12">
                  <c:v>18052</c:v>
                </c:pt>
                <c:pt idx="13">
                  <c:v>18884</c:v>
                </c:pt>
                <c:pt idx="14">
                  <c:v>19604</c:v>
                </c:pt>
                <c:pt idx="15">
                  <c:v>19730</c:v>
                </c:pt>
                <c:pt idx="16">
                  <c:v>19796</c:v>
                </c:pt>
                <c:pt idx="17">
                  <c:v>19882</c:v>
                </c:pt>
                <c:pt idx="18">
                  <c:v>23432</c:v>
                </c:pt>
                <c:pt idx="19">
                  <c:v>26240</c:v>
                </c:pt>
                <c:pt idx="20">
                  <c:v>29312</c:v>
                </c:pt>
                <c:pt idx="21">
                  <c:v>29332</c:v>
                </c:pt>
                <c:pt idx="22">
                  <c:v>33722</c:v>
                </c:pt>
                <c:pt idx="23">
                  <c:v>34112</c:v>
                </c:pt>
                <c:pt idx="24">
                  <c:v>34600</c:v>
                </c:pt>
                <c:pt idx="25">
                  <c:v>34952</c:v>
                </c:pt>
                <c:pt idx="26">
                  <c:v>36058</c:v>
                </c:pt>
                <c:pt idx="27">
                  <c:v>37178</c:v>
                </c:pt>
                <c:pt idx="28">
                  <c:v>43560</c:v>
                </c:pt>
                <c:pt idx="29">
                  <c:v>43732</c:v>
                </c:pt>
                <c:pt idx="30">
                  <c:v>45098</c:v>
                </c:pt>
                <c:pt idx="31">
                  <c:v>47746</c:v>
                </c:pt>
                <c:pt idx="32">
                  <c:v>50276</c:v>
                </c:pt>
                <c:pt idx="33">
                  <c:v>50810</c:v>
                </c:pt>
                <c:pt idx="34">
                  <c:v>51812</c:v>
                </c:pt>
                <c:pt idx="35">
                  <c:v>52130</c:v>
                </c:pt>
                <c:pt idx="36">
                  <c:v>52146</c:v>
                </c:pt>
                <c:pt idx="37">
                  <c:v>56132</c:v>
                </c:pt>
                <c:pt idx="38">
                  <c:v>59044</c:v>
                </c:pt>
                <c:pt idx="39">
                  <c:v>61200</c:v>
                </c:pt>
                <c:pt idx="40">
                  <c:v>62602</c:v>
                </c:pt>
                <c:pt idx="41">
                  <c:v>63226</c:v>
                </c:pt>
                <c:pt idx="42">
                  <c:v>65682</c:v>
                </c:pt>
                <c:pt idx="43">
                  <c:v>66256</c:v>
                </c:pt>
                <c:pt idx="44">
                  <c:v>66610</c:v>
                </c:pt>
                <c:pt idx="45">
                  <c:v>69866</c:v>
                </c:pt>
                <c:pt idx="46">
                  <c:v>72080</c:v>
                </c:pt>
                <c:pt idx="47">
                  <c:v>72400</c:v>
                </c:pt>
                <c:pt idx="48">
                  <c:v>72794</c:v>
                </c:pt>
                <c:pt idx="49">
                  <c:v>75170</c:v>
                </c:pt>
                <c:pt idx="50">
                  <c:v>81000</c:v>
                </c:pt>
                <c:pt idx="51">
                  <c:v>84082</c:v>
                </c:pt>
                <c:pt idx="52">
                  <c:v>90856</c:v>
                </c:pt>
                <c:pt idx="53">
                  <c:v>91400</c:v>
                </c:pt>
                <c:pt idx="54">
                  <c:v>91570</c:v>
                </c:pt>
                <c:pt idx="55">
                  <c:v>94594</c:v>
                </c:pt>
                <c:pt idx="56">
                  <c:v>96772</c:v>
                </c:pt>
                <c:pt idx="57">
                  <c:v>99220</c:v>
                </c:pt>
                <c:pt idx="58">
                  <c:v>100714</c:v>
                </c:pt>
                <c:pt idx="59">
                  <c:v>108778</c:v>
                </c:pt>
                <c:pt idx="60">
                  <c:v>109000</c:v>
                </c:pt>
                <c:pt idx="61">
                  <c:v>111434</c:v>
                </c:pt>
                <c:pt idx="62">
                  <c:v>114170</c:v>
                </c:pt>
                <c:pt idx="63">
                  <c:v>116500</c:v>
                </c:pt>
                <c:pt idx="64">
                  <c:v>122146</c:v>
                </c:pt>
                <c:pt idx="65">
                  <c:v>122868</c:v>
                </c:pt>
                <c:pt idx="66">
                  <c:v>129746</c:v>
                </c:pt>
                <c:pt idx="67">
                  <c:v>130698</c:v>
                </c:pt>
                <c:pt idx="68">
                  <c:v>131850</c:v>
                </c:pt>
                <c:pt idx="69">
                  <c:v>134674</c:v>
                </c:pt>
                <c:pt idx="70">
                  <c:v>137002</c:v>
                </c:pt>
                <c:pt idx="71">
                  <c:v>137122</c:v>
                </c:pt>
                <c:pt idx="72">
                  <c:v>137552</c:v>
                </c:pt>
                <c:pt idx="73">
                  <c:v>139450</c:v>
                </c:pt>
                <c:pt idx="74">
                  <c:v>141800</c:v>
                </c:pt>
                <c:pt idx="75">
                  <c:v>147754</c:v>
                </c:pt>
                <c:pt idx="76">
                  <c:v>151556</c:v>
                </c:pt>
                <c:pt idx="77">
                  <c:v>153908</c:v>
                </c:pt>
                <c:pt idx="78">
                  <c:v>156986</c:v>
                </c:pt>
                <c:pt idx="79">
                  <c:v>162376</c:v>
                </c:pt>
                <c:pt idx="80">
                  <c:v>165124</c:v>
                </c:pt>
                <c:pt idx="81">
                  <c:v>176980</c:v>
                </c:pt>
                <c:pt idx="82">
                  <c:v>177316</c:v>
                </c:pt>
                <c:pt idx="83">
                  <c:v>177570</c:v>
                </c:pt>
                <c:pt idx="84">
                  <c:v>177794</c:v>
                </c:pt>
                <c:pt idx="85">
                  <c:v>194900</c:v>
                </c:pt>
                <c:pt idx="86">
                  <c:v>204692</c:v>
                </c:pt>
                <c:pt idx="87">
                  <c:v>214994</c:v>
                </c:pt>
                <c:pt idx="88">
                  <c:v>235556</c:v>
                </c:pt>
                <c:pt idx="89">
                  <c:v>243154</c:v>
                </c:pt>
                <c:pt idx="90">
                  <c:v>247738</c:v>
                </c:pt>
                <c:pt idx="91">
                  <c:v>267098</c:v>
                </c:pt>
                <c:pt idx="92">
                  <c:v>315496</c:v>
                </c:pt>
                <c:pt idx="93">
                  <c:v>315562</c:v>
                </c:pt>
                <c:pt idx="94">
                  <c:v>319556</c:v>
                </c:pt>
                <c:pt idx="95">
                  <c:v>341108</c:v>
                </c:pt>
                <c:pt idx="96">
                  <c:v>422514</c:v>
                </c:pt>
                <c:pt idx="97">
                  <c:v>446224</c:v>
                </c:pt>
                <c:pt idx="98">
                  <c:v>473810</c:v>
                </c:pt>
                <c:pt idx="99">
                  <c:v>587410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28-44F4-92B4-C9AEEE89D1F3}"/>
            </c:ext>
          </c:extLst>
        </c:ser>
        <c:ser>
          <c:idx val="5"/>
          <c:order val="5"/>
          <c:tx>
            <c:strRef>
              <c:f>Test100BCSResults!$G$3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Test100BCSResults!$A$4:$A$103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Test100BCSResults!$G$4:$G$103</c:f>
              <c:numCache>
                <c:formatCode>General</c:formatCode>
                <c:ptCount val="100"/>
                <c:pt idx="0">
                  <c:v>2320</c:v>
                </c:pt>
                <c:pt idx="1">
                  <c:v>5218</c:v>
                </c:pt>
                <c:pt idx="2">
                  <c:v>7186</c:v>
                </c:pt>
                <c:pt idx="3">
                  <c:v>7850</c:v>
                </c:pt>
                <c:pt idx="4">
                  <c:v>10132</c:v>
                </c:pt>
                <c:pt idx="5">
                  <c:v>10666</c:v>
                </c:pt>
                <c:pt idx="6">
                  <c:v>11492</c:v>
                </c:pt>
                <c:pt idx="7">
                  <c:v>11722</c:v>
                </c:pt>
                <c:pt idx="8">
                  <c:v>12168</c:v>
                </c:pt>
                <c:pt idx="9">
                  <c:v>12706</c:v>
                </c:pt>
                <c:pt idx="10">
                  <c:v>13364</c:v>
                </c:pt>
                <c:pt idx="11">
                  <c:v>16640</c:v>
                </c:pt>
                <c:pt idx="12">
                  <c:v>18338</c:v>
                </c:pt>
                <c:pt idx="13">
                  <c:v>19370</c:v>
                </c:pt>
                <c:pt idx="14">
                  <c:v>22058</c:v>
                </c:pt>
                <c:pt idx="15">
                  <c:v>26612</c:v>
                </c:pt>
                <c:pt idx="16">
                  <c:v>28964</c:v>
                </c:pt>
                <c:pt idx="17">
                  <c:v>28964</c:v>
                </c:pt>
                <c:pt idx="18">
                  <c:v>32980</c:v>
                </c:pt>
                <c:pt idx="19">
                  <c:v>33124</c:v>
                </c:pt>
                <c:pt idx="20">
                  <c:v>33562</c:v>
                </c:pt>
                <c:pt idx="21">
                  <c:v>34114</c:v>
                </c:pt>
                <c:pt idx="22">
                  <c:v>34372</c:v>
                </c:pt>
                <c:pt idx="23">
                  <c:v>35360</c:v>
                </c:pt>
                <c:pt idx="24">
                  <c:v>35554</c:v>
                </c:pt>
                <c:pt idx="25">
                  <c:v>35594</c:v>
                </c:pt>
                <c:pt idx="26">
                  <c:v>39250</c:v>
                </c:pt>
                <c:pt idx="27">
                  <c:v>41288</c:v>
                </c:pt>
                <c:pt idx="28">
                  <c:v>41444</c:v>
                </c:pt>
                <c:pt idx="29">
                  <c:v>42760</c:v>
                </c:pt>
                <c:pt idx="30">
                  <c:v>43336</c:v>
                </c:pt>
                <c:pt idx="31">
                  <c:v>44420</c:v>
                </c:pt>
                <c:pt idx="32">
                  <c:v>45140</c:v>
                </c:pt>
                <c:pt idx="33">
                  <c:v>46042</c:v>
                </c:pt>
                <c:pt idx="34">
                  <c:v>46472</c:v>
                </c:pt>
                <c:pt idx="35">
                  <c:v>48884</c:v>
                </c:pt>
                <c:pt idx="36">
                  <c:v>53810</c:v>
                </c:pt>
                <c:pt idx="37">
                  <c:v>55042</c:v>
                </c:pt>
                <c:pt idx="38">
                  <c:v>56456</c:v>
                </c:pt>
                <c:pt idx="39">
                  <c:v>57672</c:v>
                </c:pt>
                <c:pt idx="40">
                  <c:v>61018</c:v>
                </c:pt>
                <c:pt idx="41">
                  <c:v>61538</c:v>
                </c:pt>
                <c:pt idx="42">
                  <c:v>62946</c:v>
                </c:pt>
                <c:pt idx="43">
                  <c:v>63362</c:v>
                </c:pt>
                <c:pt idx="44">
                  <c:v>66868</c:v>
                </c:pt>
                <c:pt idx="45">
                  <c:v>69512</c:v>
                </c:pt>
                <c:pt idx="46">
                  <c:v>73746</c:v>
                </c:pt>
                <c:pt idx="47">
                  <c:v>75748</c:v>
                </c:pt>
                <c:pt idx="48">
                  <c:v>78010</c:v>
                </c:pt>
                <c:pt idx="49">
                  <c:v>79924</c:v>
                </c:pt>
                <c:pt idx="50">
                  <c:v>80450</c:v>
                </c:pt>
                <c:pt idx="51">
                  <c:v>81954</c:v>
                </c:pt>
                <c:pt idx="52">
                  <c:v>82052</c:v>
                </c:pt>
                <c:pt idx="53">
                  <c:v>87874</c:v>
                </c:pt>
                <c:pt idx="54">
                  <c:v>88650</c:v>
                </c:pt>
                <c:pt idx="55">
                  <c:v>89000</c:v>
                </c:pt>
                <c:pt idx="56">
                  <c:v>90650</c:v>
                </c:pt>
                <c:pt idx="57">
                  <c:v>92282</c:v>
                </c:pt>
                <c:pt idx="58">
                  <c:v>93802</c:v>
                </c:pt>
                <c:pt idx="59">
                  <c:v>98370</c:v>
                </c:pt>
                <c:pt idx="60">
                  <c:v>98474</c:v>
                </c:pt>
                <c:pt idx="61">
                  <c:v>100906</c:v>
                </c:pt>
                <c:pt idx="62">
                  <c:v>102290</c:v>
                </c:pt>
                <c:pt idx="63">
                  <c:v>108688</c:v>
                </c:pt>
                <c:pt idx="64">
                  <c:v>110728</c:v>
                </c:pt>
                <c:pt idx="65">
                  <c:v>113882</c:v>
                </c:pt>
                <c:pt idx="66">
                  <c:v>115784</c:v>
                </c:pt>
                <c:pt idx="67">
                  <c:v>116010</c:v>
                </c:pt>
                <c:pt idx="68">
                  <c:v>118760</c:v>
                </c:pt>
                <c:pt idx="69">
                  <c:v>126100</c:v>
                </c:pt>
                <c:pt idx="70">
                  <c:v>128872</c:v>
                </c:pt>
                <c:pt idx="71">
                  <c:v>137506</c:v>
                </c:pt>
                <c:pt idx="72">
                  <c:v>138088</c:v>
                </c:pt>
                <c:pt idx="73">
                  <c:v>138146</c:v>
                </c:pt>
                <c:pt idx="74">
                  <c:v>151588</c:v>
                </c:pt>
                <c:pt idx="75">
                  <c:v>152050</c:v>
                </c:pt>
                <c:pt idx="76">
                  <c:v>161344</c:v>
                </c:pt>
                <c:pt idx="77">
                  <c:v>163234</c:v>
                </c:pt>
                <c:pt idx="78">
                  <c:v>168922</c:v>
                </c:pt>
                <c:pt idx="79">
                  <c:v>177538</c:v>
                </c:pt>
                <c:pt idx="80">
                  <c:v>179050</c:v>
                </c:pt>
                <c:pt idx="81">
                  <c:v>181376</c:v>
                </c:pt>
                <c:pt idx="82">
                  <c:v>183424</c:v>
                </c:pt>
                <c:pt idx="83">
                  <c:v>192904</c:v>
                </c:pt>
                <c:pt idx="84">
                  <c:v>193736</c:v>
                </c:pt>
                <c:pt idx="85">
                  <c:v>199394</c:v>
                </c:pt>
                <c:pt idx="86">
                  <c:v>202786</c:v>
                </c:pt>
                <c:pt idx="87">
                  <c:v>223400</c:v>
                </c:pt>
                <c:pt idx="88">
                  <c:v>240362</c:v>
                </c:pt>
                <c:pt idx="89">
                  <c:v>264602</c:v>
                </c:pt>
                <c:pt idx="90">
                  <c:v>267250</c:v>
                </c:pt>
                <c:pt idx="91">
                  <c:v>273860</c:v>
                </c:pt>
                <c:pt idx="92">
                  <c:v>284960</c:v>
                </c:pt>
                <c:pt idx="93">
                  <c:v>327268</c:v>
                </c:pt>
                <c:pt idx="94">
                  <c:v>331106</c:v>
                </c:pt>
                <c:pt idx="95">
                  <c:v>332100</c:v>
                </c:pt>
                <c:pt idx="96">
                  <c:v>378832</c:v>
                </c:pt>
                <c:pt idx="97">
                  <c:v>378836</c:v>
                </c:pt>
                <c:pt idx="98">
                  <c:v>532274</c:v>
                </c:pt>
                <c:pt idx="99">
                  <c:v>557896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28-44F4-92B4-C9AEEE89D1F3}"/>
            </c:ext>
          </c:extLst>
        </c:ser>
        <c:ser>
          <c:idx val="6"/>
          <c:order val="6"/>
          <c:tx>
            <c:strRef>
              <c:f>Test100BCSResults!$H$3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Test100BCSResults!$A$4:$A$103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Test100BCSResults!$H$4:$H$103</c:f>
              <c:numCache>
                <c:formatCode>General</c:formatCode>
                <c:ptCount val="100"/>
                <c:pt idx="0">
                  <c:v>1090</c:v>
                </c:pt>
                <c:pt idx="1">
                  <c:v>3400</c:v>
                </c:pt>
                <c:pt idx="2">
                  <c:v>3700</c:v>
                </c:pt>
                <c:pt idx="3">
                  <c:v>4346</c:v>
                </c:pt>
                <c:pt idx="4">
                  <c:v>5480</c:v>
                </c:pt>
                <c:pt idx="5">
                  <c:v>5672</c:v>
                </c:pt>
                <c:pt idx="6">
                  <c:v>6466</c:v>
                </c:pt>
                <c:pt idx="7">
                  <c:v>7354</c:v>
                </c:pt>
                <c:pt idx="8">
                  <c:v>7650</c:v>
                </c:pt>
                <c:pt idx="9">
                  <c:v>8650</c:v>
                </c:pt>
                <c:pt idx="10">
                  <c:v>8722</c:v>
                </c:pt>
                <c:pt idx="11">
                  <c:v>9530</c:v>
                </c:pt>
                <c:pt idx="12">
                  <c:v>11048</c:v>
                </c:pt>
                <c:pt idx="13">
                  <c:v>11194</c:v>
                </c:pt>
                <c:pt idx="14">
                  <c:v>11826</c:v>
                </c:pt>
                <c:pt idx="15">
                  <c:v>12050</c:v>
                </c:pt>
                <c:pt idx="16">
                  <c:v>12240</c:v>
                </c:pt>
                <c:pt idx="17">
                  <c:v>12808</c:v>
                </c:pt>
                <c:pt idx="18">
                  <c:v>14474</c:v>
                </c:pt>
                <c:pt idx="19">
                  <c:v>14602</c:v>
                </c:pt>
                <c:pt idx="20">
                  <c:v>16180</c:v>
                </c:pt>
                <c:pt idx="21">
                  <c:v>16640</c:v>
                </c:pt>
                <c:pt idx="22">
                  <c:v>18180</c:v>
                </c:pt>
                <c:pt idx="23">
                  <c:v>20176</c:v>
                </c:pt>
                <c:pt idx="24">
                  <c:v>20420</c:v>
                </c:pt>
                <c:pt idx="25">
                  <c:v>21092</c:v>
                </c:pt>
                <c:pt idx="26">
                  <c:v>21634</c:v>
                </c:pt>
                <c:pt idx="27">
                  <c:v>23234</c:v>
                </c:pt>
                <c:pt idx="28">
                  <c:v>26650</c:v>
                </c:pt>
                <c:pt idx="29">
                  <c:v>29914</c:v>
                </c:pt>
                <c:pt idx="30">
                  <c:v>31040</c:v>
                </c:pt>
                <c:pt idx="31">
                  <c:v>32068</c:v>
                </c:pt>
                <c:pt idx="32">
                  <c:v>35876</c:v>
                </c:pt>
                <c:pt idx="33">
                  <c:v>35954</c:v>
                </c:pt>
                <c:pt idx="34">
                  <c:v>36946</c:v>
                </c:pt>
                <c:pt idx="35">
                  <c:v>37570</c:v>
                </c:pt>
                <c:pt idx="36">
                  <c:v>38464</c:v>
                </c:pt>
                <c:pt idx="37">
                  <c:v>38932</c:v>
                </c:pt>
                <c:pt idx="38">
                  <c:v>41744</c:v>
                </c:pt>
                <c:pt idx="39">
                  <c:v>43826</c:v>
                </c:pt>
                <c:pt idx="40">
                  <c:v>44866</c:v>
                </c:pt>
                <c:pt idx="41">
                  <c:v>48914</c:v>
                </c:pt>
                <c:pt idx="42">
                  <c:v>49298</c:v>
                </c:pt>
                <c:pt idx="43">
                  <c:v>50080</c:v>
                </c:pt>
                <c:pt idx="44">
                  <c:v>56272</c:v>
                </c:pt>
                <c:pt idx="45">
                  <c:v>58106</c:v>
                </c:pt>
                <c:pt idx="46">
                  <c:v>61412</c:v>
                </c:pt>
                <c:pt idx="47">
                  <c:v>61544</c:v>
                </c:pt>
                <c:pt idx="48">
                  <c:v>61970</c:v>
                </c:pt>
                <c:pt idx="49">
                  <c:v>62452</c:v>
                </c:pt>
                <c:pt idx="50">
                  <c:v>63082</c:v>
                </c:pt>
                <c:pt idx="51">
                  <c:v>63540</c:v>
                </c:pt>
                <c:pt idx="52">
                  <c:v>65546</c:v>
                </c:pt>
                <c:pt idx="53">
                  <c:v>68000</c:v>
                </c:pt>
                <c:pt idx="54">
                  <c:v>68884</c:v>
                </c:pt>
                <c:pt idx="55">
                  <c:v>69428</c:v>
                </c:pt>
                <c:pt idx="56">
                  <c:v>72514</c:v>
                </c:pt>
                <c:pt idx="57">
                  <c:v>73268</c:v>
                </c:pt>
                <c:pt idx="58">
                  <c:v>73280</c:v>
                </c:pt>
                <c:pt idx="59">
                  <c:v>75898</c:v>
                </c:pt>
                <c:pt idx="60">
                  <c:v>83810</c:v>
                </c:pt>
                <c:pt idx="61">
                  <c:v>87880</c:v>
                </c:pt>
                <c:pt idx="62">
                  <c:v>88234</c:v>
                </c:pt>
                <c:pt idx="63">
                  <c:v>89498</c:v>
                </c:pt>
                <c:pt idx="64">
                  <c:v>90248</c:v>
                </c:pt>
                <c:pt idx="65">
                  <c:v>93448</c:v>
                </c:pt>
                <c:pt idx="66">
                  <c:v>96650</c:v>
                </c:pt>
                <c:pt idx="67">
                  <c:v>101284</c:v>
                </c:pt>
                <c:pt idx="68">
                  <c:v>103076</c:v>
                </c:pt>
                <c:pt idx="69">
                  <c:v>105512</c:v>
                </c:pt>
                <c:pt idx="70">
                  <c:v>107690</c:v>
                </c:pt>
                <c:pt idx="71">
                  <c:v>112264</c:v>
                </c:pt>
                <c:pt idx="72">
                  <c:v>115434</c:v>
                </c:pt>
                <c:pt idx="73">
                  <c:v>121138</c:v>
                </c:pt>
                <c:pt idx="74">
                  <c:v>123370</c:v>
                </c:pt>
                <c:pt idx="75">
                  <c:v>128452</c:v>
                </c:pt>
                <c:pt idx="76">
                  <c:v>131562</c:v>
                </c:pt>
                <c:pt idx="77">
                  <c:v>137300</c:v>
                </c:pt>
                <c:pt idx="78">
                  <c:v>149346</c:v>
                </c:pt>
                <c:pt idx="79">
                  <c:v>160850</c:v>
                </c:pt>
                <c:pt idx="80">
                  <c:v>164788</c:v>
                </c:pt>
                <c:pt idx="81">
                  <c:v>164842</c:v>
                </c:pt>
                <c:pt idx="82">
                  <c:v>175156</c:v>
                </c:pt>
                <c:pt idx="83">
                  <c:v>175586</c:v>
                </c:pt>
                <c:pt idx="84">
                  <c:v>182242</c:v>
                </c:pt>
                <c:pt idx="85">
                  <c:v>183226</c:v>
                </c:pt>
                <c:pt idx="86">
                  <c:v>193450</c:v>
                </c:pt>
                <c:pt idx="87">
                  <c:v>194554</c:v>
                </c:pt>
                <c:pt idx="88">
                  <c:v>197860</c:v>
                </c:pt>
                <c:pt idx="89">
                  <c:v>203570</c:v>
                </c:pt>
                <c:pt idx="90">
                  <c:v>237010</c:v>
                </c:pt>
                <c:pt idx="91">
                  <c:v>259250</c:v>
                </c:pt>
                <c:pt idx="92">
                  <c:v>300100</c:v>
                </c:pt>
                <c:pt idx="93">
                  <c:v>332594</c:v>
                </c:pt>
                <c:pt idx="94">
                  <c:v>342018</c:v>
                </c:pt>
                <c:pt idx="95">
                  <c:v>369524</c:v>
                </c:pt>
                <c:pt idx="96">
                  <c:v>375380</c:v>
                </c:pt>
                <c:pt idx="97">
                  <c:v>415336</c:v>
                </c:pt>
                <c:pt idx="98">
                  <c:v>505924</c:v>
                </c:pt>
                <c:pt idx="99">
                  <c:v>684424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28-44F4-92B4-C9AEEE89D1F3}"/>
            </c:ext>
          </c:extLst>
        </c:ser>
        <c:ser>
          <c:idx val="7"/>
          <c:order val="7"/>
          <c:tx>
            <c:strRef>
              <c:f>Test100BCSResults!$I$3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Test100BCSResults!$A$4:$A$103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Test100BCSResults!$I$4:$I$103</c:f>
              <c:numCache>
                <c:formatCode>General</c:formatCode>
                <c:ptCount val="100"/>
                <c:pt idx="0">
                  <c:v>740</c:v>
                </c:pt>
                <c:pt idx="1">
                  <c:v>962</c:v>
                </c:pt>
                <c:pt idx="2">
                  <c:v>980</c:v>
                </c:pt>
                <c:pt idx="3">
                  <c:v>1280</c:v>
                </c:pt>
                <c:pt idx="4">
                  <c:v>1586</c:v>
                </c:pt>
                <c:pt idx="5">
                  <c:v>2344</c:v>
                </c:pt>
                <c:pt idx="6">
                  <c:v>4304</c:v>
                </c:pt>
                <c:pt idx="7">
                  <c:v>5930</c:v>
                </c:pt>
                <c:pt idx="8">
                  <c:v>7208</c:v>
                </c:pt>
                <c:pt idx="9">
                  <c:v>8450</c:v>
                </c:pt>
                <c:pt idx="10">
                  <c:v>11368</c:v>
                </c:pt>
                <c:pt idx="11">
                  <c:v>12112</c:v>
                </c:pt>
                <c:pt idx="12">
                  <c:v>12244</c:v>
                </c:pt>
                <c:pt idx="13">
                  <c:v>13234</c:v>
                </c:pt>
                <c:pt idx="14">
                  <c:v>13472</c:v>
                </c:pt>
                <c:pt idx="15">
                  <c:v>14690</c:v>
                </c:pt>
                <c:pt idx="16">
                  <c:v>16040</c:v>
                </c:pt>
                <c:pt idx="17">
                  <c:v>17298</c:v>
                </c:pt>
                <c:pt idx="18">
                  <c:v>18064</c:v>
                </c:pt>
                <c:pt idx="19">
                  <c:v>21146</c:v>
                </c:pt>
                <c:pt idx="20">
                  <c:v>22216</c:v>
                </c:pt>
                <c:pt idx="21">
                  <c:v>25012</c:v>
                </c:pt>
                <c:pt idx="22">
                  <c:v>29002</c:v>
                </c:pt>
                <c:pt idx="23">
                  <c:v>29890</c:v>
                </c:pt>
                <c:pt idx="24">
                  <c:v>30056</c:v>
                </c:pt>
                <c:pt idx="25">
                  <c:v>33898</c:v>
                </c:pt>
                <c:pt idx="26">
                  <c:v>34816</c:v>
                </c:pt>
                <c:pt idx="27">
                  <c:v>36644</c:v>
                </c:pt>
                <c:pt idx="28">
                  <c:v>37978</c:v>
                </c:pt>
                <c:pt idx="29">
                  <c:v>40680</c:v>
                </c:pt>
                <c:pt idx="30">
                  <c:v>41282</c:v>
                </c:pt>
                <c:pt idx="31">
                  <c:v>41348</c:v>
                </c:pt>
                <c:pt idx="32">
                  <c:v>41732</c:v>
                </c:pt>
                <c:pt idx="33">
                  <c:v>41760</c:v>
                </c:pt>
                <c:pt idx="34">
                  <c:v>42536</c:v>
                </c:pt>
                <c:pt idx="35">
                  <c:v>43074</c:v>
                </c:pt>
                <c:pt idx="36">
                  <c:v>43432</c:v>
                </c:pt>
                <c:pt idx="37">
                  <c:v>44122</c:v>
                </c:pt>
                <c:pt idx="38">
                  <c:v>44522</c:v>
                </c:pt>
                <c:pt idx="39">
                  <c:v>44776</c:v>
                </c:pt>
                <c:pt idx="40">
                  <c:v>46570</c:v>
                </c:pt>
                <c:pt idx="41">
                  <c:v>46930</c:v>
                </c:pt>
                <c:pt idx="42">
                  <c:v>50258</c:v>
                </c:pt>
                <c:pt idx="43">
                  <c:v>53378</c:v>
                </c:pt>
                <c:pt idx="44">
                  <c:v>55912</c:v>
                </c:pt>
                <c:pt idx="45">
                  <c:v>57346</c:v>
                </c:pt>
                <c:pt idx="46">
                  <c:v>61268</c:v>
                </c:pt>
                <c:pt idx="47">
                  <c:v>64010</c:v>
                </c:pt>
                <c:pt idx="48">
                  <c:v>67834</c:v>
                </c:pt>
                <c:pt idx="49">
                  <c:v>68042</c:v>
                </c:pt>
                <c:pt idx="50">
                  <c:v>70516</c:v>
                </c:pt>
                <c:pt idx="51">
                  <c:v>73476</c:v>
                </c:pt>
                <c:pt idx="52">
                  <c:v>74000</c:v>
                </c:pt>
                <c:pt idx="53">
                  <c:v>78130</c:v>
                </c:pt>
                <c:pt idx="54">
                  <c:v>79490</c:v>
                </c:pt>
                <c:pt idx="55">
                  <c:v>86090</c:v>
                </c:pt>
                <c:pt idx="56">
                  <c:v>87688</c:v>
                </c:pt>
                <c:pt idx="57">
                  <c:v>97682</c:v>
                </c:pt>
                <c:pt idx="58">
                  <c:v>98372</c:v>
                </c:pt>
                <c:pt idx="59">
                  <c:v>99796</c:v>
                </c:pt>
                <c:pt idx="60">
                  <c:v>100370</c:v>
                </c:pt>
                <c:pt idx="61">
                  <c:v>101320</c:v>
                </c:pt>
                <c:pt idx="62">
                  <c:v>105604</c:v>
                </c:pt>
                <c:pt idx="63">
                  <c:v>107208</c:v>
                </c:pt>
                <c:pt idx="64">
                  <c:v>108602</c:v>
                </c:pt>
                <c:pt idx="65">
                  <c:v>109570</c:v>
                </c:pt>
                <c:pt idx="66">
                  <c:v>113920</c:v>
                </c:pt>
                <c:pt idx="67">
                  <c:v>114250</c:v>
                </c:pt>
                <c:pt idx="68">
                  <c:v>114610</c:v>
                </c:pt>
                <c:pt idx="69">
                  <c:v>118400</c:v>
                </c:pt>
                <c:pt idx="70">
                  <c:v>125018</c:v>
                </c:pt>
                <c:pt idx="71">
                  <c:v>125540</c:v>
                </c:pt>
                <c:pt idx="72">
                  <c:v>128018</c:v>
                </c:pt>
                <c:pt idx="73">
                  <c:v>135130</c:v>
                </c:pt>
                <c:pt idx="74">
                  <c:v>137360</c:v>
                </c:pt>
                <c:pt idx="75">
                  <c:v>141520</c:v>
                </c:pt>
                <c:pt idx="76">
                  <c:v>145604</c:v>
                </c:pt>
                <c:pt idx="77">
                  <c:v>148970</c:v>
                </c:pt>
                <c:pt idx="78">
                  <c:v>151666</c:v>
                </c:pt>
                <c:pt idx="79">
                  <c:v>157522</c:v>
                </c:pt>
                <c:pt idx="80">
                  <c:v>166720</c:v>
                </c:pt>
                <c:pt idx="81">
                  <c:v>170770</c:v>
                </c:pt>
                <c:pt idx="82">
                  <c:v>178408</c:v>
                </c:pt>
                <c:pt idx="83">
                  <c:v>191860</c:v>
                </c:pt>
                <c:pt idx="84">
                  <c:v>196736</c:v>
                </c:pt>
                <c:pt idx="85">
                  <c:v>201042</c:v>
                </c:pt>
                <c:pt idx="86">
                  <c:v>202436</c:v>
                </c:pt>
                <c:pt idx="87">
                  <c:v>204020</c:v>
                </c:pt>
                <c:pt idx="88">
                  <c:v>213956</c:v>
                </c:pt>
                <c:pt idx="89">
                  <c:v>263898</c:v>
                </c:pt>
                <c:pt idx="90">
                  <c:v>276130</c:v>
                </c:pt>
                <c:pt idx="91">
                  <c:v>312586</c:v>
                </c:pt>
                <c:pt idx="92">
                  <c:v>331776</c:v>
                </c:pt>
                <c:pt idx="93">
                  <c:v>345130</c:v>
                </c:pt>
                <c:pt idx="94">
                  <c:v>366120</c:v>
                </c:pt>
                <c:pt idx="95">
                  <c:v>367648</c:v>
                </c:pt>
                <c:pt idx="96">
                  <c:v>380612</c:v>
                </c:pt>
                <c:pt idx="97">
                  <c:v>399412</c:v>
                </c:pt>
                <c:pt idx="98">
                  <c:v>478820</c:v>
                </c:pt>
                <c:pt idx="99">
                  <c:v>525330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28-44F4-92B4-C9AEEE89D1F3}"/>
            </c:ext>
          </c:extLst>
        </c:ser>
        <c:ser>
          <c:idx val="8"/>
          <c:order val="8"/>
          <c:tx>
            <c:strRef>
              <c:f>Test100BCSResults!$J$3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Test100BCSResults!$A$4:$A$103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Test100BCSResults!$J$4:$J$103</c:f>
              <c:numCache>
                <c:formatCode>General</c:formatCode>
                <c:ptCount val="100"/>
                <c:pt idx="0">
                  <c:v>680</c:v>
                </c:pt>
                <c:pt idx="1">
                  <c:v>2602</c:v>
                </c:pt>
                <c:pt idx="2">
                  <c:v>3060</c:v>
                </c:pt>
                <c:pt idx="3">
                  <c:v>6800</c:v>
                </c:pt>
                <c:pt idx="4">
                  <c:v>6836</c:v>
                </c:pt>
                <c:pt idx="5">
                  <c:v>6976</c:v>
                </c:pt>
                <c:pt idx="6">
                  <c:v>7450</c:v>
                </c:pt>
                <c:pt idx="7">
                  <c:v>7650</c:v>
                </c:pt>
                <c:pt idx="8">
                  <c:v>12004</c:v>
                </c:pt>
                <c:pt idx="9">
                  <c:v>12148</c:v>
                </c:pt>
                <c:pt idx="10">
                  <c:v>12808</c:v>
                </c:pt>
                <c:pt idx="11">
                  <c:v>14930</c:v>
                </c:pt>
                <c:pt idx="12">
                  <c:v>14994</c:v>
                </c:pt>
                <c:pt idx="13">
                  <c:v>16180</c:v>
                </c:pt>
                <c:pt idx="14">
                  <c:v>16724</c:v>
                </c:pt>
                <c:pt idx="15">
                  <c:v>22906</c:v>
                </c:pt>
                <c:pt idx="16">
                  <c:v>23850</c:v>
                </c:pt>
                <c:pt idx="17">
                  <c:v>24770</c:v>
                </c:pt>
                <c:pt idx="18">
                  <c:v>25290</c:v>
                </c:pt>
                <c:pt idx="19">
                  <c:v>27332</c:v>
                </c:pt>
                <c:pt idx="20">
                  <c:v>28498</c:v>
                </c:pt>
                <c:pt idx="21">
                  <c:v>29380</c:v>
                </c:pt>
                <c:pt idx="22">
                  <c:v>29828</c:v>
                </c:pt>
                <c:pt idx="23">
                  <c:v>30532</c:v>
                </c:pt>
                <c:pt idx="24">
                  <c:v>33058</c:v>
                </c:pt>
                <c:pt idx="25">
                  <c:v>33680</c:v>
                </c:pt>
                <c:pt idx="26">
                  <c:v>35204</c:v>
                </c:pt>
                <c:pt idx="27">
                  <c:v>35368</c:v>
                </c:pt>
                <c:pt idx="28">
                  <c:v>36266</c:v>
                </c:pt>
                <c:pt idx="29">
                  <c:v>36298</c:v>
                </c:pt>
                <c:pt idx="30">
                  <c:v>36530</c:v>
                </c:pt>
                <c:pt idx="31">
                  <c:v>37960</c:v>
                </c:pt>
                <c:pt idx="32">
                  <c:v>39434</c:v>
                </c:pt>
                <c:pt idx="33">
                  <c:v>39538</c:v>
                </c:pt>
                <c:pt idx="34">
                  <c:v>39682</c:v>
                </c:pt>
                <c:pt idx="35">
                  <c:v>39730</c:v>
                </c:pt>
                <c:pt idx="36">
                  <c:v>39796</c:v>
                </c:pt>
                <c:pt idx="37">
                  <c:v>40570</c:v>
                </c:pt>
                <c:pt idx="38">
                  <c:v>43264</c:v>
                </c:pt>
                <c:pt idx="39">
                  <c:v>43920</c:v>
                </c:pt>
                <c:pt idx="40">
                  <c:v>44090</c:v>
                </c:pt>
                <c:pt idx="41">
                  <c:v>45428</c:v>
                </c:pt>
                <c:pt idx="42">
                  <c:v>46388</c:v>
                </c:pt>
                <c:pt idx="43">
                  <c:v>49284</c:v>
                </c:pt>
                <c:pt idx="44">
                  <c:v>51728</c:v>
                </c:pt>
                <c:pt idx="45">
                  <c:v>51892</c:v>
                </c:pt>
                <c:pt idx="46">
                  <c:v>52330</c:v>
                </c:pt>
                <c:pt idx="47">
                  <c:v>53252</c:v>
                </c:pt>
                <c:pt idx="48">
                  <c:v>55402</c:v>
                </c:pt>
                <c:pt idx="49">
                  <c:v>55988</c:v>
                </c:pt>
                <c:pt idx="50">
                  <c:v>57690</c:v>
                </c:pt>
                <c:pt idx="51">
                  <c:v>59860</c:v>
                </c:pt>
                <c:pt idx="52">
                  <c:v>61538</c:v>
                </c:pt>
                <c:pt idx="53">
                  <c:v>64004</c:v>
                </c:pt>
                <c:pt idx="54">
                  <c:v>64370</c:v>
                </c:pt>
                <c:pt idx="55">
                  <c:v>69178</c:v>
                </c:pt>
                <c:pt idx="56">
                  <c:v>69572</c:v>
                </c:pt>
                <c:pt idx="57">
                  <c:v>71584</c:v>
                </c:pt>
                <c:pt idx="58">
                  <c:v>71762</c:v>
                </c:pt>
                <c:pt idx="59">
                  <c:v>72040</c:v>
                </c:pt>
                <c:pt idx="60">
                  <c:v>77794</c:v>
                </c:pt>
                <c:pt idx="61">
                  <c:v>79162</c:v>
                </c:pt>
                <c:pt idx="62">
                  <c:v>84820</c:v>
                </c:pt>
                <c:pt idx="63">
                  <c:v>89480</c:v>
                </c:pt>
                <c:pt idx="64">
                  <c:v>90106</c:v>
                </c:pt>
                <c:pt idx="65">
                  <c:v>91026</c:v>
                </c:pt>
                <c:pt idx="66">
                  <c:v>92578</c:v>
                </c:pt>
                <c:pt idx="67">
                  <c:v>92692</c:v>
                </c:pt>
                <c:pt idx="68">
                  <c:v>93728</c:v>
                </c:pt>
                <c:pt idx="69">
                  <c:v>94480</c:v>
                </c:pt>
                <c:pt idx="70">
                  <c:v>94562</c:v>
                </c:pt>
                <c:pt idx="71">
                  <c:v>100490</c:v>
                </c:pt>
                <c:pt idx="72">
                  <c:v>105128</c:v>
                </c:pt>
                <c:pt idx="73">
                  <c:v>121370</c:v>
                </c:pt>
                <c:pt idx="74">
                  <c:v>125186</c:v>
                </c:pt>
                <c:pt idx="75">
                  <c:v>126130</c:v>
                </c:pt>
                <c:pt idx="76">
                  <c:v>126650</c:v>
                </c:pt>
                <c:pt idx="77">
                  <c:v>129082</c:v>
                </c:pt>
                <c:pt idx="78">
                  <c:v>129658</c:v>
                </c:pt>
                <c:pt idx="79">
                  <c:v>155656</c:v>
                </c:pt>
                <c:pt idx="80">
                  <c:v>158184</c:v>
                </c:pt>
                <c:pt idx="81">
                  <c:v>171540</c:v>
                </c:pt>
                <c:pt idx="82">
                  <c:v>181730</c:v>
                </c:pt>
                <c:pt idx="83">
                  <c:v>185300</c:v>
                </c:pt>
                <c:pt idx="84">
                  <c:v>185434</c:v>
                </c:pt>
                <c:pt idx="85">
                  <c:v>191624</c:v>
                </c:pt>
                <c:pt idx="86">
                  <c:v>193202</c:v>
                </c:pt>
                <c:pt idx="87">
                  <c:v>204650</c:v>
                </c:pt>
                <c:pt idx="88">
                  <c:v>207250</c:v>
                </c:pt>
                <c:pt idx="89">
                  <c:v>226004</c:v>
                </c:pt>
                <c:pt idx="90">
                  <c:v>234610</c:v>
                </c:pt>
                <c:pt idx="91">
                  <c:v>237042</c:v>
                </c:pt>
                <c:pt idx="92">
                  <c:v>249730</c:v>
                </c:pt>
                <c:pt idx="93">
                  <c:v>255780</c:v>
                </c:pt>
                <c:pt idx="94">
                  <c:v>279394</c:v>
                </c:pt>
                <c:pt idx="95">
                  <c:v>283114</c:v>
                </c:pt>
                <c:pt idx="96">
                  <c:v>420026</c:v>
                </c:pt>
                <c:pt idx="97">
                  <c:v>444520</c:v>
                </c:pt>
                <c:pt idx="98">
                  <c:v>675154</c:v>
                </c:pt>
                <c:pt idx="99">
                  <c:v>678536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828-44F4-92B4-C9AEEE89D1F3}"/>
            </c:ext>
          </c:extLst>
        </c:ser>
        <c:ser>
          <c:idx val="9"/>
          <c:order val="9"/>
          <c:tx>
            <c:strRef>
              <c:f>Test100BCSResults!$K$3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Test100BCSResults!$A$4:$A$103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Test100BCSResults!$K$4:$K$103</c:f>
              <c:numCache>
                <c:formatCode>General</c:formatCode>
                <c:ptCount val="100"/>
                <c:pt idx="0">
                  <c:v>2762</c:v>
                </c:pt>
                <c:pt idx="1">
                  <c:v>2984</c:v>
                </c:pt>
                <c:pt idx="2">
                  <c:v>7400</c:v>
                </c:pt>
                <c:pt idx="3">
                  <c:v>8138</c:v>
                </c:pt>
                <c:pt idx="4">
                  <c:v>8704</c:v>
                </c:pt>
                <c:pt idx="5">
                  <c:v>9010</c:v>
                </c:pt>
                <c:pt idx="6">
                  <c:v>9700</c:v>
                </c:pt>
                <c:pt idx="7">
                  <c:v>11700</c:v>
                </c:pt>
                <c:pt idx="8">
                  <c:v>11716</c:v>
                </c:pt>
                <c:pt idx="9">
                  <c:v>12434</c:v>
                </c:pt>
                <c:pt idx="10">
                  <c:v>13000</c:v>
                </c:pt>
                <c:pt idx="11">
                  <c:v>13562</c:v>
                </c:pt>
                <c:pt idx="12">
                  <c:v>14312</c:v>
                </c:pt>
                <c:pt idx="13">
                  <c:v>14650</c:v>
                </c:pt>
                <c:pt idx="14">
                  <c:v>18868</c:v>
                </c:pt>
                <c:pt idx="15">
                  <c:v>18890</c:v>
                </c:pt>
                <c:pt idx="16">
                  <c:v>19058</c:v>
                </c:pt>
                <c:pt idx="17">
                  <c:v>19618</c:v>
                </c:pt>
                <c:pt idx="18">
                  <c:v>20570</c:v>
                </c:pt>
                <c:pt idx="19">
                  <c:v>23050</c:v>
                </c:pt>
                <c:pt idx="20">
                  <c:v>23060</c:v>
                </c:pt>
                <c:pt idx="21">
                  <c:v>23300</c:v>
                </c:pt>
                <c:pt idx="22">
                  <c:v>24736</c:v>
                </c:pt>
                <c:pt idx="23">
                  <c:v>25120</c:v>
                </c:pt>
                <c:pt idx="24">
                  <c:v>25652</c:v>
                </c:pt>
                <c:pt idx="25">
                  <c:v>29770</c:v>
                </c:pt>
                <c:pt idx="26">
                  <c:v>30850</c:v>
                </c:pt>
                <c:pt idx="27">
                  <c:v>31282</c:v>
                </c:pt>
                <c:pt idx="28">
                  <c:v>32264</c:v>
                </c:pt>
                <c:pt idx="29">
                  <c:v>36944</c:v>
                </c:pt>
                <c:pt idx="30">
                  <c:v>38372</c:v>
                </c:pt>
                <c:pt idx="31">
                  <c:v>38674</c:v>
                </c:pt>
                <c:pt idx="32">
                  <c:v>38810</c:v>
                </c:pt>
                <c:pt idx="33">
                  <c:v>40682</c:v>
                </c:pt>
                <c:pt idx="34">
                  <c:v>43460</c:v>
                </c:pt>
                <c:pt idx="35">
                  <c:v>50788</c:v>
                </c:pt>
                <c:pt idx="36">
                  <c:v>51872</c:v>
                </c:pt>
                <c:pt idx="37">
                  <c:v>52450</c:v>
                </c:pt>
                <c:pt idx="38">
                  <c:v>52816</c:v>
                </c:pt>
                <c:pt idx="39">
                  <c:v>53546</c:v>
                </c:pt>
                <c:pt idx="40">
                  <c:v>55762</c:v>
                </c:pt>
                <c:pt idx="41">
                  <c:v>56786</c:v>
                </c:pt>
                <c:pt idx="42">
                  <c:v>67202</c:v>
                </c:pt>
                <c:pt idx="43">
                  <c:v>69200</c:v>
                </c:pt>
                <c:pt idx="44">
                  <c:v>69264</c:v>
                </c:pt>
                <c:pt idx="45">
                  <c:v>75412</c:v>
                </c:pt>
                <c:pt idx="46">
                  <c:v>83738</c:v>
                </c:pt>
                <c:pt idx="47">
                  <c:v>85024</c:v>
                </c:pt>
                <c:pt idx="48">
                  <c:v>85700</c:v>
                </c:pt>
                <c:pt idx="49">
                  <c:v>86810</c:v>
                </c:pt>
                <c:pt idx="50">
                  <c:v>90448</c:v>
                </c:pt>
                <c:pt idx="51">
                  <c:v>98836</c:v>
                </c:pt>
                <c:pt idx="52">
                  <c:v>100040</c:v>
                </c:pt>
                <c:pt idx="53">
                  <c:v>101428</c:v>
                </c:pt>
                <c:pt idx="54">
                  <c:v>104306</c:v>
                </c:pt>
                <c:pt idx="55">
                  <c:v>112916</c:v>
                </c:pt>
                <c:pt idx="56">
                  <c:v>114802</c:v>
                </c:pt>
                <c:pt idx="57">
                  <c:v>114920</c:v>
                </c:pt>
                <c:pt idx="58">
                  <c:v>115028</c:v>
                </c:pt>
                <c:pt idx="59">
                  <c:v>115336</c:v>
                </c:pt>
                <c:pt idx="60">
                  <c:v>115796</c:v>
                </c:pt>
                <c:pt idx="61">
                  <c:v>116266</c:v>
                </c:pt>
                <c:pt idx="62">
                  <c:v>120338</c:v>
                </c:pt>
                <c:pt idx="63">
                  <c:v>125746</c:v>
                </c:pt>
                <c:pt idx="64">
                  <c:v>126164</c:v>
                </c:pt>
                <c:pt idx="65">
                  <c:v>133780</c:v>
                </c:pt>
                <c:pt idx="66">
                  <c:v>135496</c:v>
                </c:pt>
                <c:pt idx="67">
                  <c:v>149058</c:v>
                </c:pt>
                <c:pt idx="68">
                  <c:v>154730</c:v>
                </c:pt>
                <c:pt idx="69">
                  <c:v>158996</c:v>
                </c:pt>
                <c:pt idx="70">
                  <c:v>168250</c:v>
                </c:pt>
                <c:pt idx="71">
                  <c:v>173570</c:v>
                </c:pt>
                <c:pt idx="72">
                  <c:v>175568</c:v>
                </c:pt>
                <c:pt idx="73">
                  <c:v>179780</c:v>
                </c:pt>
                <c:pt idx="74">
                  <c:v>179908</c:v>
                </c:pt>
                <c:pt idx="75">
                  <c:v>186202</c:v>
                </c:pt>
                <c:pt idx="76">
                  <c:v>193066</c:v>
                </c:pt>
                <c:pt idx="77">
                  <c:v>208114</c:v>
                </c:pt>
                <c:pt idx="78">
                  <c:v>210250</c:v>
                </c:pt>
                <c:pt idx="79">
                  <c:v>210440</c:v>
                </c:pt>
                <c:pt idx="80">
                  <c:v>210568</c:v>
                </c:pt>
                <c:pt idx="81">
                  <c:v>221338</c:v>
                </c:pt>
                <c:pt idx="82">
                  <c:v>224788</c:v>
                </c:pt>
                <c:pt idx="83">
                  <c:v>231850</c:v>
                </c:pt>
                <c:pt idx="84">
                  <c:v>248506</c:v>
                </c:pt>
                <c:pt idx="85">
                  <c:v>249860</c:v>
                </c:pt>
                <c:pt idx="86">
                  <c:v>258004</c:v>
                </c:pt>
                <c:pt idx="87">
                  <c:v>263780</c:v>
                </c:pt>
                <c:pt idx="88">
                  <c:v>279322</c:v>
                </c:pt>
                <c:pt idx="89">
                  <c:v>289732</c:v>
                </c:pt>
                <c:pt idx="90">
                  <c:v>291034</c:v>
                </c:pt>
                <c:pt idx="91">
                  <c:v>320042</c:v>
                </c:pt>
                <c:pt idx="92">
                  <c:v>334226</c:v>
                </c:pt>
                <c:pt idx="93">
                  <c:v>342596</c:v>
                </c:pt>
                <c:pt idx="94">
                  <c:v>350962</c:v>
                </c:pt>
                <c:pt idx="95">
                  <c:v>450112</c:v>
                </c:pt>
                <c:pt idx="96">
                  <c:v>475280</c:v>
                </c:pt>
                <c:pt idx="97">
                  <c:v>521362</c:v>
                </c:pt>
                <c:pt idx="98">
                  <c:v>546768</c:v>
                </c:pt>
                <c:pt idx="99">
                  <c:v>628778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828-44F4-92B4-C9AEEE89D1F3}"/>
            </c:ext>
          </c:extLst>
        </c:ser>
        <c:ser>
          <c:idx val="10"/>
          <c:order val="10"/>
          <c:tx>
            <c:strRef>
              <c:f>Test100BCSResults!$L$3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Test100BCSResults!$A$4:$A$103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Test100BCSResults!$L$4:$L$103</c:f>
              <c:numCache>
                <c:formatCode>General</c:formatCode>
                <c:ptCount val="100"/>
                <c:pt idx="0">
                  <c:v>1716</c:v>
                </c:pt>
                <c:pt idx="1">
                  <c:v>2734</c:v>
                </c:pt>
                <c:pt idx="2">
                  <c:v>4372</c:v>
                </c:pt>
                <c:pt idx="3">
                  <c:v>5252</c:v>
                </c:pt>
                <c:pt idx="4">
                  <c:v>6175</c:v>
                </c:pt>
                <c:pt idx="5">
                  <c:v>6832</c:v>
                </c:pt>
                <c:pt idx="6">
                  <c:v>7866</c:v>
                </c:pt>
                <c:pt idx="7">
                  <c:v>8929</c:v>
                </c:pt>
                <c:pt idx="8">
                  <c:v>10405</c:v>
                </c:pt>
                <c:pt idx="9">
                  <c:v>11475</c:v>
                </c:pt>
                <c:pt idx="10">
                  <c:v>12468</c:v>
                </c:pt>
                <c:pt idx="11">
                  <c:v>13609</c:v>
                </c:pt>
                <c:pt idx="12">
                  <c:v>14937</c:v>
                </c:pt>
                <c:pt idx="13">
                  <c:v>15989</c:v>
                </c:pt>
                <c:pt idx="14">
                  <c:v>17167</c:v>
                </c:pt>
                <c:pt idx="15">
                  <c:v>18934</c:v>
                </c:pt>
                <c:pt idx="16">
                  <c:v>20212</c:v>
                </c:pt>
                <c:pt idx="17">
                  <c:v>20720</c:v>
                </c:pt>
                <c:pt idx="18">
                  <c:v>22116</c:v>
                </c:pt>
                <c:pt idx="19">
                  <c:v>23420</c:v>
                </c:pt>
                <c:pt idx="20">
                  <c:v>24854</c:v>
                </c:pt>
                <c:pt idx="21">
                  <c:v>25829</c:v>
                </c:pt>
                <c:pt idx="22">
                  <c:v>27595</c:v>
                </c:pt>
                <c:pt idx="23">
                  <c:v>28775</c:v>
                </c:pt>
                <c:pt idx="24">
                  <c:v>29430</c:v>
                </c:pt>
                <c:pt idx="25">
                  <c:v>30573</c:v>
                </c:pt>
                <c:pt idx="26">
                  <c:v>32172</c:v>
                </c:pt>
                <c:pt idx="27">
                  <c:v>33215</c:v>
                </c:pt>
                <c:pt idx="28">
                  <c:v>34858</c:v>
                </c:pt>
                <c:pt idx="29">
                  <c:v>36844</c:v>
                </c:pt>
                <c:pt idx="30">
                  <c:v>37826</c:v>
                </c:pt>
                <c:pt idx="31">
                  <c:v>39585</c:v>
                </c:pt>
                <c:pt idx="32">
                  <c:v>41474</c:v>
                </c:pt>
                <c:pt idx="33">
                  <c:v>41914</c:v>
                </c:pt>
                <c:pt idx="34">
                  <c:v>43180</c:v>
                </c:pt>
                <c:pt idx="35">
                  <c:v>44435</c:v>
                </c:pt>
                <c:pt idx="36">
                  <c:v>45775</c:v>
                </c:pt>
                <c:pt idx="37">
                  <c:v>46909</c:v>
                </c:pt>
                <c:pt idx="38">
                  <c:v>48971</c:v>
                </c:pt>
                <c:pt idx="39">
                  <c:v>49964</c:v>
                </c:pt>
                <c:pt idx="40">
                  <c:v>51568</c:v>
                </c:pt>
                <c:pt idx="41">
                  <c:v>52479</c:v>
                </c:pt>
                <c:pt idx="42">
                  <c:v>54790</c:v>
                </c:pt>
                <c:pt idx="43">
                  <c:v>56921</c:v>
                </c:pt>
                <c:pt idx="44">
                  <c:v>59088</c:v>
                </c:pt>
                <c:pt idx="45">
                  <c:v>61221</c:v>
                </c:pt>
                <c:pt idx="46">
                  <c:v>64126</c:v>
                </c:pt>
                <c:pt idx="47">
                  <c:v>65369</c:v>
                </c:pt>
                <c:pt idx="48">
                  <c:v>66633</c:v>
                </c:pt>
                <c:pt idx="49">
                  <c:v>68102</c:v>
                </c:pt>
                <c:pt idx="50">
                  <c:v>70063</c:v>
                </c:pt>
                <c:pt idx="51">
                  <c:v>72835</c:v>
                </c:pt>
                <c:pt idx="52">
                  <c:v>74492</c:v>
                </c:pt>
                <c:pt idx="53">
                  <c:v>76841</c:v>
                </c:pt>
                <c:pt idx="54">
                  <c:v>78289</c:v>
                </c:pt>
                <c:pt idx="55">
                  <c:v>81185</c:v>
                </c:pt>
                <c:pt idx="56">
                  <c:v>82589</c:v>
                </c:pt>
                <c:pt idx="57">
                  <c:v>85131</c:v>
                </c:pt>
                <c:pt idx="58">
                  <c:v>86659</c:v>
                </c:pt>
                <c:pt idx="59">
                  <c:v>88857</c:v>
                </c:pt>
                <c:pt idx="60">
                  <c:v>90824</c:v>
                </c:pt>
                <c:pt idx="61">
                  <c:v>92846</c:v>
                </c:pt>
                <c:pt idx="62">
                  <c:v>95337</c:v>
                </c:pt>
                <c:pt idx="63">
                  <c:v>98413</c:v>
                </c:pt>
                <c:pt idx="64">
                  <c:v>100353</c:v>
                </c:pt>
                <c:pt idx="65">
                  <c:v>103087</c:v>
                </c:pt>
                <c:pt idx="66">
                  <c:v>105997</c:v>
                </c:pt>
                <c:pt idx="67">
                  <c:v>108554</c:v>
                </c:pt>
                <c:pt idx="68">
                  <c:v>111208</c:v>
                </c:pt>
                <c:pt idx="69">
                  <c:v>114470</c:v>
                </c:pt>
                <c:pt idx="70">
                  <c:v>119158</c:v>
                </c:pt>
                <c:pt idx="71">
                  <c:v>124770</c:v>
                </c:pt>
                <c:pt idx="72">
                  <c:v>127008</c:v>
                </c:pt>
                <c:pt idx="73">
                  <c:v>131113</c:v>
                </c:pt>
                <c:pt idx="74">
                  <c:v>134812</c:v>
                </c:pt>
                <c:pt idx="75">
                  <c:v>139003</c:v>
                </c:pt>
                <c:pt idx="76">
                  <c:v>143100</c:v>
                </c:pt>
                <c:pt idx="77">
                  <c:v>147203</c:v>
                </c:pt>
                <c:pt idx="78">
                  <c:v>150456</c:v>
                </c:pt>
                <c:pt idx="79">
                  <c:v>158924</c:v>
                </c:pt>
                <c:pt idx="80">
                  <c:v>162304</c:v>
                </c:pt>
                <c:pt idx="81">
                  <c:v>168273</c:v>
                </c:pt>
                <c:pt idx="82">
                  <c:v>174475</c:v>
                </c:pt>
                <c:pt idx="83">
                  <c:v>181800</c:v>
                </c:pt>
                <c:pt idx="84">
                  <c:v>186535</c:v>
                </c:pt>
                <c:pt idx="85">
                  <c:v>192370</c:v>
                </c:pt>
                <c:pt idx="86">
                  <c:v>199156</c:v>
                </c:pt>
                <c:pt idx="87">
                  <c:v>209345</c:v>
                </c:pt>
                <c:pt idx="88">
                  <c:v>222175</c:v>
                </c:pt>
                <c:pt idx="89">
                  <c:v>237727</c:v>
                </c:pt>
                <c:pt idx="90">
                  <c:v>250199</c:v>
                </c:pt>
                <c:pt idx="91">
                  <c:v>264201</c:v>
                </c:pt>
                <c:pt idx="92">
                  <c:v>285201</c:v>
                </c:pt>
                <c:pt idx="93">
                  <c:v>296356</c:v>
                </c:pt>
                <c:pt idx="94">
                  <c:v>308056</c:v>
                </c:pt>
                <c:pt idx="95">
                  <c:v>329605</c:v>
                </c:pt>
                <c:pt idx="96">
                  <c:v>372474</c:v>
                </c:pt>
                <c:pt idx="97">
                  <c:v>396535</c:v>
                </c:pt>
                <c:pt idx="98">
                  <c:v>473359</c:v>
                </c:pt>
                <c:pt idx="99">
                  <c:v>581867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828-44F4-92B4-C9AEEE89D1F3}"/>
            </c:ext>
          </c:extLst>
        </c:ser>
        <c:ser>
          <c:idx val="11"/>
          <c:order val="11"/>
          <c:tx>
            <c:strRef>
              <c:f>Test100BCSResults!$M$3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Test100BCSResults!$A$4:$A$103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Test100BCSResults!$M$4:$M$103</c:f>
              <c:numCache>
                <c:formatCode>General</c:formatCode>
                <c:ptCount val="10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828-44F4-92B4-C9AEEE89D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2: Estimater for S i 9</a:t>
            </a:r>
            <a:r>
              <a:rPr lang="en-GB" baseline="0"/>
              <a:t> </a:t>
            </a:r>
            <a:r>
              <a:rPr lang="en-GB"/>
              <a:t>grupperede eksperimenter (t =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Test100BCSResults!$B$560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Test100BCSResults!$A$561:$A$569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Test100BCSResults!$B$561:$B$569</c:f>
              <c:numCache>
                <c:formatCode>General</c:formatCode>
                <c:ptCount val="9"/>
                <c:pt idx="0">
                  <c:v>86306</c:v>
                </c:pt>
                <c:pt idx="1">
                  <c:v>90006</c:v>
                </c:pt>
                <c:pt idx="2">
                  <c:v>92376</c:v>
                </c:pt>
                <c:pt idx="3">
                  <c:v>93258</c:v>
                </c:pt>
                <c:pt idx="4">
                  <c:v>94488</c:v>
                </c:pt>
                <c:pt idx="5">
                  <c:v>101196</c:v>
                </c:pt>
                <c:pt idx="6">
                  <c:v>104882</c:v>
                </c:pt>
                <c:pt idx="7">
                  <c:v>108056</c:v>
                </c:pt>
                <c:pt idx="8">
                  <c:v>108912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2-4029-8F50-5EC27BE6E144}"/>
            </c:ext>
          </c:extLst>
        </c:ser>
        <c:ser>
          <c:idx val="1"/>
          <c:order val="1"/>
          <c:tx>
            <c:strRef>
              <c:f>Test100BCSResults!$C$560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Test100BCSResults!$A$561:$A$569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Test100BCSResults!$C$561:$C$569</c:f>
              <c:numCache>
                <c:formatCode>General</c:formatCode>
                <c:ptCount val="9"/>
                <c:pt idx="0">
                  <c:v>80186</c:v>
                </c:pt>
                <c:pt idx="1">
                  <c:v>91692</c:v>
                </c:pt>
                <c:pt idx="2">
                  <c:v>92990</c:v>
                </c:pt>
                <c:pt idx="3">
                  <c:v>95912</c:v>
                </c:pt>
                <c:pt idx="4">
                  <c:v>97340</c:v>
                </c:pt>
                <c:pt idx="5">
                  <c:v>98826</c:v>
                </c:pt>
                <c:pt idx="6">
                  <c:v>99202</c:v>
                </c:pt>
                <c:pt idx="7">
                  <c:v>100982</c:v>
                </c:pt>
                <c:pt idx="8">
                  <c:v>101566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2-4029-8F50-5EC27BE6E144}"/>
            </c:ext>
          </c:extLst>
        </c:ser>
        <c:ser>
          <c:idx val="2"/>
          <c:order val="2"/>
          <c:tx>
            <c:strRef>
              <c:f>Test100BCSResults!$D$560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Test100BCSResults!$A$561:$A$569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Test100BCSResults!$D$561:$D$569</c:f>
              <c:numCache>
                <c:formatCode>General</c:formatCode>
                <c:ptCount val="9"/>
                <c:pt idx="0">
                  <c:v>86172</c:v>
                </c:pt>
                <c:pt idx="1">
                  <c:v>88432</c:v>
                </c:pt>
                <c:pt idx="2">
                  <c:v>90630</c:v>
                </c:pt>
                <c:pt idx="3">
                  <c:v>98546</c:v>
                </c:pt>
                <c:pt idx="4">
                  <c:v>101800</c:v>
                </c:pt>
                <c:pt idx="5">
                  <c:v>103078</c:v>
                </c:pt>
                <c:pt idx="6">
                  <c:v>105758</c:v>
                </c:pt>
                <c:pt idx="7">
                  <c:v>106784</c:v>
                </c:pt>
                <c:pt idx="8">
                  <c:v>108272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F2-4029-8F50-5EC27BE6E144}"/>
            </c:ext>
          </c:extLst>
        </c:ser>
        <c:ser>
          <c:idx val="3"/>
          <c:order val="3"/>
          <c:tx>
            <c:strRef>
              <c:f>Test100BCSResults!$E$560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Test100BCSResults!$A$561:$A$569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Test100BCSResults!$E$561:$E$569</c:f>
              <c:numCache>
                <c:formatCode>General</c:formatCode>
                <c:ptCount val="9"/>
                <c:pt idx="0">
                  <c:v>84230</c:v>
                </c:pt>
                <c:pt idx="1">
                  <c:v>86846</c:v>
                </c:pt>
                <c:pt idx="2">
                  <c:v>90864</c:v>
                </c:pt>
                <c:pt idx="3">
                  <c:v>92180</c:v>
                </c:pt>
                <c:pt idx="4">
                  <c:v>95798</c:v>
                </c:pt>
                <c:pt idx="5">
                  <c:v>97958</c:v>
                </c:pt>
                <c:pt idx="6">
                  <c:v>100418</c:v>
                </c:pt>
                <c:pt idx="7">
                  <c:v>103380</c:v>
                </c:pt>
                <c:pt idx="8">
                  <c:v>107106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2-4029-8F50-5EC27BE6E144}"/>
            </c:ext>
          </c:extLst>
        </c:ser>
        <c:ser>
          <c:idx val="4"/>
          <c:order val="4"/>
          <c:tx>
            <c:strRef>
              <c:f>Test100BCSResults!$F$560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Test100BCSResults!$A$561:$A$569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Test100BCSResults!$F$561:$F$569</c:f>
              <c:numCache>
                <c:formatCode>General</c:formatCode>
                <c:ptCount val="9"/>
                <c:pt idx="0">
                  <c:v>75180</c:v>
                </c:pt>
                <c:pt idx="1">
                  <c:v>84332</c:v>
                </c:pt>
                <c:pt idx="2">
                  <c:v>94096</c:v>
                </c:pt>
                <c:pt idx="3">
                  <c:v>99580</c:v>
                </c:pt>
                <c:pt idx="4">
                  <c:v>100780</c:v>
                </c:pt>
                <c:pt idx="5">
                  <c:v>104494</c:v>
                </c:pt>
                <c:pt idx="6">
                  <c:v>105580</c:v>
                </c:pt>
                <c:pt idx="7">
                  <c:v>109356</c:v>
                </c:pt>
                <c:pt idx="8">
                  <c:v>111750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2-4029-8F50-5EC27BE6E144}"/>
            </c:ext>
          </c:extLst>
        </c:ser>
        <c:ser>
          <c:idx val="5"/>
          <c:order val="5"/>
          <c:tx>
            <c:strRef>
              <c:f>Test100BCSResults!$G$560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Test100BCSResults!$A$561:$A$569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Test100BCSResults!$G$561:$G$569</c:f>
              <c:numCache>
                <c:formatCode>General</c:formatCode>
                <c:ptCount val="9"/>
                <c:pt idx="0">
                  <c:v>83820</c:v>
                </c:pt>
                <c:pt idx="1">
                  <c:v>87154</c:v>
                </c:pt>
                <c:pt idx="2">
                  <c:v>91658</c:v>
                </c:pt>
                <c:pt idx="3">
                  <c:v>96354</c:v>
                </c:pt>
                <c:pt idx="4">
                  <c:v>99108</c:v>
                </c:pt>
                <c:pt idx="5">
                  <c:v>99482</c:v>
                </c:pt>
                <c:pt idx="6">
                  <c:v>100020</c:v>
                </c:pt>
                <c:pt idx="7">
                  <c:v>106670</c:v>
                </c:pt>
                <c:pt idx="8">
                  <c:v>113808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F2-4029-8F50-5EC27BE6E144}"/>
            </c:ext>
          </c:extLst>
        </c:ser>
        <c:ser>
          <c:idx val="6"/>
          <c:order val="6"/>
          <c:tx>
            <c:strRef>
              <c:f>Test100BCSResults!$H$560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Test100BCSResults!$A$561:$A$569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Test100BCSResults!$H$561:$H$569</c:f>
              <c:numCache>
                <c:formatCode>General</c:formatCode>
                <c:ptCount val="9"/>
                <c:pt idx="0">
                  <c:v>83422</c:v>
                </c:pt>
                <c:pt idx="1">
                  <c:v>88950</c:v>
                </c:pt>
                <c:pt idx="2">
                  <c:v>89692</c:v>
                </c:pt>
                <c:pt idx="3">
                  <c:v>92780</c:v>
                </c:pt>
                <c:pt idx="4">
                  <c:v>95784</c:v>
                </c:pt>
                <c:pt idx="5">
                  <c:v>99908</c:v>
                </c:pt>
                <c:pt idx="6">
                  <c:v>105818</c:v>
                </c:pt>
                <c:pt idx="7">
                  <c:v>108696</c:v>
                </c:pt>
                <c:pt idx="8">
                  <c:v>109658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F2-4029-8F50-5EC27BE6E144}"/>
            </c:ext>
          </c:extLst>
        </c:ser>
        <c:ser>
          <c:idx val="7"/>
          <c:order val="7"/>
          <c:tx>
            <c:strRef>
              <c:f>Test100BCSResults!$I$560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Test100BCSResults!$A$561:$A$569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Test100BCSResults!$I$561:$I$569</c:f>
              <c:numCache>
                <c:formatCode>General</c:formatCode>
                <c:ptCount val="9"/>
                <c:pt idx="0">
                  <c:v>76258</c:v>
                </c:pt>
                <c:pt idx="1">
                  <c:v>87092</c:v>
                </c:pt>
                <c:pt idx="2">
                  <c:v>91800</c:v>
                </c:pt>
                <c:pt idx="3">
                  <c:v>93130</c:v>
                </c:pt>
                <c:pt idx="4">
                  <c:v>98144</c:v>
                </c:pt>
                <c:pt idx="5">
                  <c:v>100142</c:v>
                </c:pt>
                <c:pt idx="6">
                  <c:v>100574</c:v>
                </c:pt>
                <c:pt idx="7">
                  <c:v>104310</c:v>
                </c:pt>
                <c:pt idx="8">
                  <c:v>109548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F2-4029-8F50-5EC27BE6E144}"/>
            </c:ext>
          </c:extLst>
        </c:ser>
        <c:ser>
          <c:idx val="8"/>
          <c:order val="8"/>
          <c:tx>
            <c:strRef>
              <c:f>Test100BCSResults!$J$560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Test100BCSResults!$A$561:$A$569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Test100BCSResults!$J$561:$J$569</c:f>
              <c:numCache>
                <c:formatCode>General</c:formatCode>
                <c:ptCount val="9"/>
                <c:pt idx="0">
                  <c:v>80382</c:v>
                </c:pt>
                <c:pt idx="1">
                  <c:v>93388</c:v>
                </c:pt>
                <c:pt idx="2">
                  <c:v>97704</c:v>
                </c:pt>
                <c:pt idx="3">
                  <c:v>99834</c:v>
                </c:pt>
                <c:pt idx="4">
                  <c:v>100682</c:v>
                </c:pt>
                <c:pt idx="5">
                  <c:v>104928</c:v>
                </c:pt>
                <c:pt idx="6">
                  <c:v>105550</c:v>
                </c:pt>
                <c:pt idx="7">
                  <c:v>106122</c:v>
                </c:pt>
                <c:pt idx="8">
                  <c:v>111640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F2-4029-8F50-5EC27BE6E144}"/>
            </c:ext>
          </c:extLst>
        </c:ser>
        <c:ser>
          <c:idx val="9"/>
          <c:order val="9"/>
          <c:tx>
            <c:strRef>
              <c:f>Test100BCSResults!$K$560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Test100BCSResults!$A$561:$A$569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Test100BCSResults!$K$561:$K$569</c:f>
              <c:numCache>
                <c:formatCode>General</c:formatCode>
                <c:ptCount val="9"/>
                <c:pt idx="0">
                  <c:v>84300</c:v>
                </c:pt>
                <c:pt idx="1">
                  <c:v>84496</c:v>
                </c:pt>
                <c:pt idx="2">
                  <c:v>90996</c:v>
                </c:pt>
                <c:pt idx="3">
                  <c:v>91808</c:v>
                </c:pt>
                <c:pt idx="4">
                  <c:v>93070</c:v>
                </c:pt>
                <c:pt idx="5">
                  <c:v>96778</c:v>
                </c:pt>
                <c:pt idx="6">
                  <c:v>102328</c:v>
                </c:pt>
                <c:pt idx="7">
                  <c:v>103736</c:v>
                </c:pt>
                <c:pt idx="8">
                  <c:v>108876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F2-4029-8F50-5EC27BE6E144}"/>
            </c:ext>
          </c:extLst>
        </c:ser>
        <c:ser>
          <c:idx val="10"/>
          <c:order val="10"/>
          <c:tx>
            <c:strRef>
              <c:f>Test100BCSResults!$L$560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Test100BCSResults!$A$561:$A$569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Test100BCSResults!$L$561:$L$569</c:f>
              <c:numCache>
                <c:formatCode>General</c:formatCode>
                <c:ptCount val="9"/>
                <c:pt idx="0">
                  <c:v>82025</c:v>
                </c:pt>
                <c:pt idx="1">
                  <c:v>88238</c:v>
                </c:pt>
                <c:pt idx="2">
                  <c:v>92280</c:v>
                </c:pt>
                <c:pt idx="3">
                  <c:v>95338</c:v>
                </c:pt>
                <c:pt idx="4">
                  <c:v>97699</c:v>
                </c:pt>
                <c:pt idx="5">
                  <c:v>100679</c:v>
                </c:pt>
                <c:pt idx="6">
                  <c:v>103013</c:v>
                </c:pt>
                <c:pt idx="7">
                  <c:v>105809</c:v>
                </c:pt>
                <c:pt idx="8">
                  <c:v>109113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6F2-4029-8F50-5EC27BE6E144}"/>
            </c:ext>
          </c:extLst>
        </c:ser>
        <c:ser>
          <c:idx val="11"/>
          <c:order val="11"/>
          <c:tx>
            <c:strRef>
              <c:f>Test100BCSResults!$M$560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Test100BCSResults!$A$561:$A$569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Test100BCSResults!$M$561:$M$569</c:f>
              <c:numCache>
                <c:formatCode>General</c:formatCode>
                <c:ptCount val="9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6F2-4029-8F50-5EC27BE6E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1: Estimater for S i 100 eksperimenter (t</a:t>
            </a:r>
            <a:r>
              <a:rPr lang="en-GB" baseline="0"/>
              <a:t> = 6)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Test100BCSResults!$B$573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Test100BCSResults!$A$574:$A$673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Test100BCSResults!$B$574:$B$673</c:f>
              <c:numCache>
                <c:formatCode>General</c:formatCode>
                <c:ptCount val="100"/>
                <c:pt idx="0">
                  <c:v>48828</c:v>
                </c:pt>
                <c:pt idx="1">
                  <c:v>57462</c:v>
                </c:pt>
                <c:pt idx="2">
                  <c:v>61514</c:v>
                </c:pt>
                <c:pt idx="3">
                  <c:v>69582</c:v>
                </c:pt>
                <c:pt idx="4">
                  <c:v>73040</c:v>
                </c:pt>
                <c:pt idx="5">
                  <c:v>73046</c:v>
                </c:pt>
                <c:pt idx="6">
                  <c:v>73064</c:v>
                </c:pt>
                <c:pt idx="7">
                  <c:v>74300</c:v>
                </c:pt>
                <c:pt idx="8">
                  <c:v>74464</c:v>
                </c:pt>
                <c:pt idx="9">
                  <c:v>75870</c:v>
                </c:pt>
                <c:pt idx="10">
                  <c:v>76528</c:v>
                </c:pt>
                <c:pt idx="11">
                  <c:v>76602</c:v>
                </c:pt>
                <c:pt idx="12">
                  <c:v>77744</c:v>
                </c:pt>
                <c:pt idx="13">
                  <c:v>77842</c:v>
                </c:pt>
                <c:pt idx="14">
                  <c:v>77998</c:v>
                </c:pt>
                <c:pt idx="15">
                  <c:v>78102</c:v>
                </c:pt>
                <c:pt idx="16">
                  <c:v>79330</c:v>
                </c:pt>
                <c:pt idx="17">
                  <c:v>79832</c:v>
                </c:pt>
                <c:pt idx="18">
                  <c:v>80758</c:v>
                </c:pt>
                <c:pt idx="19">
                  <c:v>81268</c:v>
                </c:pt>
                <c:pt idx="20">
                  <c:v>81744</c:v>
                </c:pt>
                <c:pt idx="21">
                  <c:v>82646</c:v>
                </c:pt>
                <c:pt idx="22">
                  <c:v>82816</c:v>
                </c:pt>
                <c:pt idx="23">
                  <c:v>87068</c:v>
                </c:pt>
                <c:pt idx="24">
                  <c:v>88022</c:v>
                </c:pt>
                <c:pt idx="25">
                  <c:v>88094</c:v>
                </c:pt>
                <c:pt idx="26">
                  <c:v>88136</c:v>
                </c:pt>
                <c:pt idx="27">
                  <c:v>88430</c:v>
                </c:pt>
                <c:pt idx="28">
                  <c:v>89096</c:v>
                </c:pt>
                <c:pt idx="29">
                  <c:v>89588</c:v>
                </c:pt>
                <c:pt idx="30">
                  <c:v>89618</c:v>
                </c:pt>
                <c:pt idx="31">
                  <c:v>89676</c:v>
                </c:pt>
                <c:pt idx="32">
                  <c:v>89988</c:v>
                </c:pt>
                <c:pt idx="33">
                  <c:v>90058</c:v>
                </c:pt>
                <c:pt idx="34">
                  <c:v>90630</c:v>
                </c:pt>
                <c:pt idx="35">
                  <c:v>90706</c:v>
                </c:pt>
                <c:pt idx="36">
                  <c:v>90782</c:v>
                </c:pt>
                <c:pt idx="37">
                  <c:v>91316</c:v>
                </c:pt>
                <c:pt idx="38">
                  <c:v>91530</c:v>
                </c:pt>
                <c:pt idx="39">
                  <c:v>91960</c:v>
                </c:pt>
                <c:pt idx="40">
                  <c:v>92360</c:v>
                </c:pt>
                <c:pt idx="41">
                  <c:v>92438</c:v>
                </c:pt>
                <c:pt idx="42">
                  <c:v>92756</c:v>
                </c:pt>
                <c:pt idx="43">
                  <c:v>92848</c:v>
                </c:pt>
                <c:pt idx="44">
                  <c:v>93100</c:v>
                </c:pt>
                <c:pt idx="45">
                  <c:v>93322</c:v>
                </c:pt>
                <c:pt idx="46">
                  <c:v>93358</c:v>
                </c:pt>
                <c:pt idx="47">
                  <c:v>95934</c:v>
                </c:pt>
                <c:pt idx="48">
                  <c:v>99618</c:v>
                </c:pt>
                <c:pt idx="49">
                  <c:v>99834</c:v>
                </c:pt>
                <c:pt idx="50">
                  <c:v>99874</c:v>
                </c:pt>
                <c:pt idx="51">
                  <c:v>100670</c:v>
                </c:pt>
                <c:pt idx="52">
                  <c:v>101556</c:v>
                </c:pt>
                <c:pt idx="53">
                  <c:v>101594</c:v>
                </c:pt>
                <c:pt idx="54">
                  <c:v>102352</c:v>
                </c:pt>
                <c:pt idx="55">
                  <c:v>102376</c:v>
                </c:pt>
                <c:pt idx="56">
                  <c:v>102742</c:v>
                </c:pt>
                <c:pt idx="57">
                  <c:v>103156</c:v>
                </c:pt>
                <c:pt idx="58">
                  <c:v>103194</c:v>
                </c:pt>
                <c:pt idx="59">
                  <c:v>103372</c:v>
                </c:pt>
                <c:pt idx="60">
                  <c:v>103462</c:v>
                </c:pt>
                <c:pt idx="61">
                  <c:v>103614</c:v>
                </c:pt>
                <c:pt idx="62">
                  <c:v>103872</c:v>
                </c:pt>
                <c:pt idx="63">
                  <c:v>104352</c:v>
                </c:pt>
                <c:pt idx="64">
                  <c:v>104942</c:v>
                </c:pt>
                <c:pt idx="65">
                  <c:v>104976</c:v>
                </c:pt>
                <c:pt idx="66">
                  <c:v>105158</c:v>
                </c:pt>
                <c:pt idx="67">
                  <c:v>105238</c:v>
                </c:pt>
                <c:pt idx="68">
                  <c:v>105472</c:v>
                </c:pt>
                <c:pt idx="69">
                  <c:v>105496</c:v>
                </c:pt>
                <c:pt idx="70">
                  <c:v>106056</c:v>
                </c:pt>
                <c:pt idx="71">
                  <c:v>106574</c:v>
                </c:pt>
                <c:pt idx="72">
                  <c:v>106684</c:v>
                </c:pt>
                <c:pt idx="73">
                  <c:v>107012</c:v>
                </c:pt>
                <c:pt idx="74">
                  <c:v>107656</c:v>
                </c:pt>
                <c:pt idx="75">
                  <c:v>108026</c:v>
                </c:pt>
                <c:pt idx="76">
                  <c:v>108896</c:v>
                </c:pt>
                <c:pt idx="77">
                  <c:v>109074</c:v>
                </c:pt>
                <c:pt idx="78">
                  <c:v>109378</c:v>
                </c:pt>
                <c:pt idx="79">
                  <c:v>109480</c:v>
                </c:pt>
                <c:pt idx="80">
                  <c:v>109560</c:v>
                </c:pt>
                <c:pt idx="81">
                  <c:v>109620</c:v>
                </c:pt>
                <c:pt idx="82">
                  <c:v>111194</c:v>
                </c:pt>
                <c:pt idx="83">
                  <c:v>111620</c:v>
                </c:pt>
                <c:pt idx="84">
                  <c:v>111962</c:v>
                </c:pt>
                <c:pt idx="85">
                  <c:v>112180</c:v>
                </c:pt>
                <c:pt idx="86">
                  <c:v>112846</c:v>
                </c:pt>
                <c:pt idx="87">
                  <c:v>113790</c:v>
                </c:pt>
                <c:pt idx="88">
                  <c:v>114520</c:v>
                </c:pt>
                <c:pt idx="89">
                  <c:v>115508</c:v>
                </c:pt>
                <c:pt idx="90">
                  <c:v>115544</c:v>
                </c:pt>
                <c:pt idx="91">
                  <c:v>115558</c:v>
                </c:pt>
                <c:pt idx="92">
                  <c:v>115682</c:v>
                </c:pt>
                <c:pt idx="93">
                  <c:v>119490</c:v>
                </c:pt>
                <c:pt idx="94">
                  <c:v>123142</c:v>
                </c:pt>
                <c:pt idx="95">
                  <c:v>125362</c:v>
                </c:pt>
                <c:pt idx="96">
                  <c:v>126452</c:v>
                </c:pt>
                <c:pt idx="97">
                  <c:v>135400</c:v>
                </c:pt>
                <c:pt idx="98">
                  <c:v>137850</c:v>
                </c:pt>
                <c:pt idx="99">
                  <c:v>141884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F-440E-82C8-7F6C9FD569C6}"/>
            </c:ext>
          </c:extLst>
        </c:ser>
        <c:ser>
          <c:idx val="1"/>
          <c:order val="1"/>
          <c:tx>
            <c:strRef>
              <c:f>Test100BCSResults!$C$573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Test100BCSResults!$A$574:$A$673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Test100BCSResults!$C$574:$C$673</c:f>
              <c:numCache>
                <c:formatCode>General</c:formatCode>
                <c:ptCount val="100"/>
                <c:pt idx="0">
                  <c:v>61282</c:v>
                </c:pt>
                <c:pt idx="1">
                  <c:v>69698</c:v>
                </c:pt>
                <c:pt idx="2">
                  <c:v>74156</c:v>
                </c:pt>
                <c:pt idx="3">
                  <c:v>74190</c:v>
                </c:pt>
                <c:pt idx="4">
                  <c:v>76576</c:v>
                </c:pt>
                <c:pt idx="5">
                  <c:v>76726</c:v>
                </c:pt>
                <c:pt idx="6">
                  <c:v>77182</c:v>
                </c:pt>
                <c:pt idx="7">
                  <c:v>78712</c:v>
                </c:pt>
                <c:pt idx="8">
                  <c:v>79394</c:v>
                </c:pt>
                <c:pt idx="9">
                  <c:v>79456</c:v>
                </c:pt>
                <c:pt idx="10">
                  <c:v>81180</c:v>
                </c:pt>
                <c:pt idx="11">
                  <c:v>81734</c:v>
                </c:pt>
                <c:pt idx="12">
                  <c:v>84008</c:v>
                </c:pt>
                <c:pt idx="13">
                  <c:v>84798</c:v>
                </c:pt>
                <c:pt idx="14">
                  <c:v>85322</c:v>
                </c:pt>
                <c:pt idx="15">
                  <c:v>85392</c:v>
                </c:pt>
                <c:pt idx="16">
                  <c:v>85640</c:v>
                </c:pt>
                <c:pt idx="17">
                  <c:v>85980</c:v>
                </c:pt>
                <c:pt idx="18">
                  <c:v>86730</c:v>
                </c:pt>
                <c:pt idx="19">
                  <c:v>87008</c:v>
                </c:pt>
                <c:pt idx="20">
                  <c:v>87486</c:v>
                </c:pt>
                <c:pt idx="21">
                  <c:v>87898</c:v>
                </c:pt>
                <c:pt idx="22">
                  <c:v>88314</c:v>
                </c:pt>
                <c:pt idx="23">
                  <c:v>88526</c:v>
                </c:pt>
                <c:pt idx="24">
                  <c:v>88564</c:v>
                </c:pt>
                <c:pt idx="25">
                  <c:v>88572</c:v>
                </c:pt>
                <c:pt idx="26">
                  <c:v>88676</c:v>
                </c:pt>
                <c:pt idx="27">
                  <c:v>89284</c:v>
                </c:pt>
                <c:pt idx="28">
                  <c:v>90098</c:v>
                </c:pt>
                <c:pt idx="29">
                  <c:v>90218</c:v>
                </c:pt>
                <c:pt idx="30">
                  <c:v>91564</c:v>
                </c:pt>
                <c:pt idx="31">
                  <c:v>92012</c:v>
                </c:pt>
                <c:pt idx="32">
                  <c:v>93744</c:v>
                </c:pt>
                <c:pt idx="33">
                  <c:v>94254</c:v>
                </c:pt>
                <c:pt idx="34">
                  <c:v>94272</c:v>
                </c:pt>
                <c:pt idx="35">
                  <c:v>94366</c:v>
                </c:pt>
                <c:pt idx="36">
                  <c:v>94380</c:v>
                </c:pt>
                <c:pt idx="37">
                  <c:v>95054</c:v>
                </c:pt>
                <c:pt idx="38">
                  <c:v>95158</c:v>
                </c:pt>
                <c:pt idx="39">
                  <c:v>95208</c:v>
                </c:pt>
                <c:pt idx="40">
                  <c:v>95534</c:v>
                </c:pt>
                <c:pt idx="41">
                  <c:v>96764</c:v>
                </c:pt>
                <c:pt idx="42">
                  <c:v>98306</c:v>
                </c:pt>
                <c:pt idx="43">
                  <c:v>98782</c:v>
                </c:pt>
                <c:pt idx="44">
                  <c:v>99178</c:v>
                </c:pt>
                <c:pt idx="45">
                  <c:v>99350</c:v>
                </c:pt>
                <c:pt idx="46">
                  <c:v>99612</c:v>
                </c:pt>
                <c:pt idx="47">
                  <c:v>99930</c:v>
                </c:pt>
                <c:pt idx="48">
                  <c:v>101158</c:v>
                </c:pt>
                <c:pt idx="49">
                  <c:v>102988</c:v>
                </c:pt>
                <c:pt idx="50">
                  <c:v>103208</c:v>
                </c:pt>
                <c:pt idx="51">
                  <c:v>103462</c:v>
                </c:pt>
                <c:pt idx="52">
                  <c:v>103512</c:v>
                </c:pt>
                <c:pt idx="53">
                  <c:v>103546</c:v>
                </c:pt>
                <c:pt idx="54">
                  <c:v>103920</c:v>
                </c:pt>
                <c:pt idx="55">
                  <c:v>104042</c:v>
                </c:pt>
                <c:pt idx="56">
                  <c:v>105764</c:v>
                </c:pt>
                <c:pt idx="57">
                  <c:v>105882</c:v>
                </c:pt>
                <c:pt idx="58">
                  <c:v>106928</c:v>
                </c:pt>
                <c:pt idx="59">
                  <c:v>107318</c:v>
                </c:pt>
                <c:pt idx="60">
                  <c:v>107936</c:v>
                </c:pt>
                <c:pt idx="61">
                  <c:v>108362</c:v>
                </c:pt>
                <c:pt idx="62">
                  <c:v>108468</c:v>
                </c:pt>
                <c:pt idx="63">
                  <c:v>108666</c:v>
                </c:pt>
                <c:pt idx="64">
                  <c:v>109204</c:v>
                </c:pt>
                <c:pt idx="65">
                  <c:v>109206</c:v>
                </c:pt>
                <c:pt idx="66">
                  <c:v>109402</c:v>
                </c:pt>
                <c:pt idx="67">
                  <c:v>109668</c:v>
                </c:pt>
                <c:pt idx="68">
                  <c:v>109794</c:v>
                </c:pt>
                <c:pt idx="69">
                  <c:v>110168</c:v>
                </c:pt>
                <c:pt idx="70">
                  <c:v>110498</c:v>
                </c:pt>
                <c:pt idx="71">
                  <c:v>110506</c:v>
                </c:pt>
                <c:pt idx="72">
                  <c:v>110622</c:v>
                </c:pt>
                <c:pt idx="73">
                  <c:v>110646</c:v>
                </c:pt>
                <c:pt idx="74">
                  <c:v>111488</c:v>
                </c:pt>
                <c:pt idx="75">
                  <c:v>112322</c:v>
                </c:pt>
                <c:pt idx="76">
                  <c:v>112706</c:v>
                </c:pt>
                <c:pt idx="77">
                  <c:v>112722</c:v>
                </c:pt>
                <c:pt idx="78">
                  <c:v>113078</c:v>
                </c:pt>
                <c:pt idx="79">
                  <c:v>114490</c:v>
                </c:pt>
                <c:pt idx="80">
                  <c:v>114644</c:v>
                </c:pt>
                <c:pt idx="81">
                  <c:v>115344</c:v>
                </c:pt>
                <c:pt idx="82">
                  <c:v>115616</c:v>
                </c:pt>
                <c:pt idx="83">
                  <c:v>117108</c:v>
                </c:pt>
                <c:pt idx="84">
                  <c:v>117562</c:v>
                </c:pt>
                <c:pt idx="85">
                  <c:v>117658</c:v>
                </c:pt>
                <c:pt idx="86">
                  <c:v>117854</c:v>
                </c:pt>
                <c:pt idx="87">
                  <c:v>121676</c:v>
                </c:pt>
                <c:pt idx="88">
                  <c:v>122048</c:v>
                </c:pt>
                <c:pt idx="89">
                  <c:v>122372</c:v>
                </c:pt>
                <c:pt idx="90">
                  <c:v>126300</c:v>
                </c:pt>
                <c:pt idx="91">
                  <c:v>127130</c:v>
                </c:pt>
                <c:pt idx="92">
                  <c:v>127398</c:v>
                </c:pt>
                <c:pt idx="93">
                  <c:v>129038</c:v>
                </c:pt>
                <c:pt idx="94">
                  <c:v>129346</c:v>
                </c:pt>
                <c:pt idx="95">
                  <c:v>131156</c:v>
                </c:pt>
                <c:pt idx="96">
                  <c:v>135096</c:v>
                </c:pt>
                <c:pt idx="97">
                  <c:v>138468</c:v>
                </c:pt>
                <c:pt idx="98">
                  <c:v>143402</c:v>
                </c:pt>
                <c:pt idx="99">
                  <c:v>145782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2F-440E-82C8-7F6C9FD569C6}"/>
            </c:ext>
          </c:extLst>
        </c:ser>
        <c:ser>
          <c:idx val="2"/>
          <c:order val="2"/>
          <c:tx>
            <c:strRef>
              <c:f>Test100BCSResults!$D$573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Test100BCSResults!$A$574:$A$673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Test100BCSResults!$D$574:$D$673</c:f>
              <c:numCache>
                <c:formatCode>General</c:formatCode>
                <c:ptCount val="100"/>
                <c:pt idx="0">
                  <c:v>63610</c:v>
                </c:pt>
                <c:pt idx="1">
                  <c:v>66576</c:v>
                </c:pt>
                <c:pt idx="2">
                  <c:v>70798</c:v>
                </c:pt>
                <c:pt idx="3">
                  <c:v>71762</c:v>
                </c:pt>
                <c:pt idx="4">
                  <c:v>72836</c:v>
                </c:pt>
                <c:pt idx="5">
                  <c:v>75716</c:v>
                </c:pt>
                <c:pt idx="6">
                  <c:v>77024</c:v>
                </c:pt>
                <c:pt idx="7">
                  <c:v>77584</c:v>
                </c:pt>
                <c:pt idx="8">
                  <c:v>78464</c:v>
                </c:pt>
                <c:pt idx="9">
                  <c:v>78900</c:v>
                </c:pt>
                <c:pt idx="10">
                  <c:v>79214</c:v>
                </c:pt>
                <c:pt idx="11">
                  <c:v>80448</c:v>
                </c:pt>
                <c:pt idx="12">
                  <c:v>80546</c:v>
                </c:pt>
                <c:pt idx="13">
                  <c:v>81578</c:v>
                </c:pt>
                <c:pt idx="14">
                  <c:v>81626</c:v>
                </c:pt>
                <c:pt idx="15">
                  <c:v>83258</c:v>
                </c:pt>
                <c:pt idx="16">
                  <c:v>83416</c:v>
                </c:pt>
                <c:pt idx="17">
                  <c:v>84158</c:v>
                </c:pt>
                <c:pt idx="18">
                  <c:v>84498</c:v>
                </c:pt>
                <c:pt idx="19">
                  <c:v>84690</c:v>
                </c:pt>
                <c:pt idx="20">
                  <c:v>84930</c:v>
                </c:pt>
                <c:pt idx="21">
                  <c:v>84990</c:v>
                </c:pt>
                <c:pt idx="22">
                  <c:v>85446</c:v>
                </c:pt>
                <c:pt idx="23">
                  <c:v>86206</c:v>
                </c:pt>
                <c:pt idx="24">
                  <c:v>86302</c:v>
                </c:pt>
                <c:pt idx="25">
                  <c:v>86454</c:v>
                </c:pt>
                <c:pt idx="26">
                  <c:v>87568</c:v>
                </c:pt>
                <c:pt idx="27">
                  <c:v>87640</c:v>
                </c:pt>
                <c:pt idx="28">
                  <c:v>88238</c:v>
                </c:pt>
                <c:pt idx="29">
                  <c:v>88270</c:v>
                </c:pt>
                <c:pt idx="30">
                  <c:v>90284</c:v>
                </c:pt>
                <c:pt idx="31">
                  <c:v>90410</c:v>
                </c:pt>
                <c:pt idx="32">
                  <c:v>90892</c:v>
                </c:pt>
                <c:pt idx="33">
                  <c:v>90976</c:v>
                </c:pt>
                <c:pt idx="34">
                  <c:v>91560</c:v>
                </c:pt>
                <c:pt idx="35">
                  <c:v>92382</c:v>
                </c:pt>
                <c:pt idx="36">
                  <c:v>93284</c:v>
                </c:pt>
                <c:pt idx="37">
                  <c:v>93848</c:v>
                </c:pt>
                <c:pt idx="38">
                  <c:v>95152</c:v>
                </c:pt>
                <c:pt idx="39">
                  <c:v>95672</c:v>
                </c:pt>
                <c:pt idx="40">
                  <c:v>95696</c:v>
                </c:pt>
                <c:pt idx="41">
                  <c:v>96364</c:v>
                </c:pt>
                <c:pt idx="42">
                  <c:v>97872</c:v>
                </c:pt>
                <c:pt idx="43">
                  <c:v>98166</c:v>
                </c:pt>
                <c:pt idx="44">
                  <c:v>99002</c:v>
                </c:pt>
                <c:pt idx="45">
                  <c:v>99200</c:v>
                </c:pt>
                <c:pt idx="46">
                  <c:v>99458</c:v>
                </c:pt>
                <c:pt idx="47">
                  <c:v>99710</c:v>
                </c:pt>
                <c:pt idx="48">
                  <c:v>99764</c:v>
                </c:pt>
                <c:pt idx="49">
                  <c:v>100032</c:v>
                </c:pt>
                <c:pt idx="50">
                  <c:v>100370</c:v>
                </c:pt>
                <c:pt idx="51">
                  <c:v>101072</c:v>
                </c:pt>
                <c:pt idx="52">
                  <c:v>101534</c:v>
                </c:pt>
                <c:pt idx="53">
                  <c:v>101540</c:v>
                </c:pt>
                <c:pt idx="54">
                  <c:v>101960</c:v>
                </c:pt>
                <c:pt idx="55">
                  <c:v>102570</c:v>
                </c:pt>
                <c:pt idx="56">
                  <c:v>102586</c:v>
                </c:pt>
                <c:pt idx="57">
                  <c:v>103046</c:v>
                </c:pt>
                <c:pt idx="58">
                  <c:v>103182</c:v>
                </c:pt>
                <c:pt idx="59">
                  <c:v>103546</c:v>
                </c:pt>
                <c:pt idx="60">
                  <c:v>104040</c:v>
                </c:pt>
                <c:pt idx="61">
                  <c:v>104120</c:v>
                </c:pt>
                <c:pt idx="62">
                  <c:v>104232</c:v>
                </c:pt>
                <c:pt idx="63">
                  <c:v>105412</c:v>
                </c:pt>
                <c:pt idx="64">
                  <c:v>106514</c:v>
                </c:pt>
                <c:pt idx="65">
                  <c:v>106704</c:v>
                </c:pt>
                <c:pt idx="66">
                  <c:v>107206</c:v>
                </c:pt>
                <c:pt idx="67">
                  <c:v>107550</c:v>
                </c:pt>
                <c:pt idx="68">
                  <c:v>108890</c:v>
                </c:pt>
                <c:pt idx="69">
                  <c:v>109182</c:v>
                </c:pt>
                <c:pt idx="70">
                  <c:v>109672</c:v>
                </c:pt>
                <c:pt idx="71">
                  <c:v>110162</c:v>
                </c:pt>
                <c:pt idx="72">
                  <c:v>111472</c:v>
                </c:pt>
                <c:pt idx="73">
                  <c:v>111530</c:v>
                </c:pt>
                <c:pt idx="74">
                  <c:v>113116</c:v>
                </c:pt>
                <c:pt idx="75">
                  <c:v>113304</c:v>
                </c:pt>
                <c:pt idx="76">
                  <c:v>113606</c:v>
                </c:pt>
                <c:pt idx="77">
                  <c:v>115034</c:v>
                </c:pt>
                <c:pt idx="78">
                  <c:v>115050</c:v>
                </c:pt>
                <c:pt idx="79">
                  <c:v>116210</c:v>
                </c:pt>
                <c:pt idx="80">
                  <c:v>116310</c:v>
                </c:pt>
                <c:pt idx="81">
                  <c:v>116516</c:v>
                </c:pt>
                <c:pt idx="82">
                  <c:v>116904</c:v>
                </c:pt>
                <c:pt idx="83">
                  <c:v>117168</c:v>
                </c:pt>
                <c:pt idx="84">
                  <c:v>117742</c:v>
                </c:pt>
                <c:pt idx="85">
                  <c:v>118254</c:v>
                </c:pt>
                <c:pt idx="86">
                  <c:v>118340</c:v>
                </c:pt>
                <c:pt idx="87">
                  <c:v>119540</c:v>
                </c:pt>
                <c:pt idx="88">
                  <c:v>120504</c:v>
                </c:pt>
                <c:pt idx="89">
                  <c:v>121014</c:v>
                </c:pt>
                <c:pt idx="90">
                  <c:v>123042</c:v>
                </c:pt>
                <c:pt idx="91">
                  <c:v>124514</c:v>
                </c:pt>
                <c:pt idx="92">
                  <c:v>126588</c:v>
                </c:pt>
                <c:pt idx="93">
                  <c:v>128750</c:v>
                </c:pt>
                <c:pt idx="94">
                  <c:v>130986</c:v>
                </c:pt>
                <c:pt idx="95">
                  <c:v>131106</c:v>
                </c:pt>
                <c:pt idx="96">
                  <c:v>132050</c:v>
                </c:pt>
                <c:pt idx="97">
                  <c:v>132790</c:v>
                </c:pt>
                <c:pt idx="98">
                  <c:v>132856</c:v>
                </c:pt>
                <c:pt idx="99">
                  <c:v>138652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2F-440E-82C8-7F6C9FD569C6}"/>
            </c:ext>
          </c:extLst>
        </c:ser>
        <c:ser>
          <c:idx val="3"/>
          <c:order val="3"/>
          <c:tx>
            <c:strRef>
              <c:f>Test100BCSResults!$E$573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Test100BCSResults!$A$574:$A$673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Test100BCSResults!$E$574:$E$673</c:f>
              <c:numCache>
                <c:formatCode>General</c:formatCode>
                <c:ptCount val="100"/>
                <c:pt idx="0">
                  <c:v>49914</c:v>
                </c:pt>
                <c:pt idx="1">
                  <c:v>65454</c:v>
                </c:pt>
                <c:pt idx="2">
                  <c:v>67056</c:v>
                </c:pt>
                <c:pt idx="3">
                  <c:v>73450</c:v>
                </c:pt>
                <c:pt idx="4">
                  <c:v>74504</c:v>
                </c:pt>
                <c:pt idx="5">
                  <c:v>75400</c:v>
                </c:pt>
                <c:pt idx="6">
                  <c:v>75570</c:v>
                </c:pt>
                <c:pt idx="7">
                  <c:v>76904</c:v>
                </c:pt>
                <c:pt idx="8">
                  <c:v>76972</c:v>
                </c:pt>
                <c:pt idx="9">
                  <c:v>77900</c:v>
                </c:pt>
                <c:pt idx="10">
                  <c:v>79128</c:v>
                </c:pt>
                <c:pt idx="11">
                  <c:v>79670</c:v>
                </c:pt>
                <c:pt idx="12">
                  <c:v>81806</c:v>
                </c:pt>
                <c:pt idx="13">
                  <c:v>81906</c:v>
                </c:pt>
                <c:pt idx="14">
                  <c:v>82746</c:v>
                </c:pt>
                <c:pt idx="15">
                  <c:v>83094</c:v>
                </c:pt>
                <c:pt idx="16">
                  <c:v>84094</c:v>
                </c:pt>
                <c:pt idx="17">
                  <c:v>85402</c:v>
                </c:pt>
                <c:pt idx="18">
                  <c:v>85466</c:v>
                </c:pt>
                <c:pt idx="19">
                  <c:v>85896</c:v>
                </c:pt>
                <c:pt idx="20">
                  <c:v>87214</c:v>
                </c:pt>
                <c:pt idx="21">
                  <c:v>87414</c:v>
                </c:pt>
                <c:pt idx="22">
                  <c:v>87622</c:v>
                </c:pt>
                <c:pt idx="23">
                  <c:v>87644</c:v>
                </c:pt>
                <c:pt idx="24">
                  <c:v>87902</c:v>
                </c:pt>
                <c:pt idx="25">
                  <c:v>87902</c:v>
                </c:pt>
                <c:pt idx="26">
                  <c:v>88130</c:v>
                </c:pt>
                <c:pt idx="27">
                  <c:v>88608</c:v>
                </c:pt>
                <c:pt idx="28">
                  <c:v>88658</c:v>
                </c:pt>
                <c:pt idx="29">
                  <c:v>89102</c:v>
                </c:pt>
                <c:pt idx="30">
                  <c:v>89130</c:v>
                </c:pt>
                <c:pt idx="31">
                  <c:v>89300</c:v>
                </c:pt>
                <c:pt idx="32">
                  <c:v>89592</c:v>
                </c:pt>
                <c:pt idx="33">
                  <c:v>89724</c:v>
                </c:pt>
                <c:pt idx="34">
                  <c:v>89924</c:v>
                </c:pt>
                <c:pt idx="35">
                  <c:v>90256</c:v>
                </c:pt>
                <c:pt idx="36">
                  <c:v>90432</c:v>
                </c:pt>
                <c:pt idx="37">
                  <c:v>91314</c:v>
                </c:pt>
                <c:pt idx="38">
                  <c:v>91314</c:v>
                </c:pt>
                <c:pt idx="39">
                  <c:v>91436</c:v>
                </c:pt>
                <c:pt idx="40">
                  <c:v>91676</c:v>
                </c:pt>
                <c:pt idx="41">
                  <c:v>92786</c:v>
                </c:pt>
                <c:pt idx="42">
                  <c:v>92836</c:v>
                </c:pt>
                <c:pt idx="43">
                  <c:v>92860</c:v>
                </c:pt>
                <c:pt idx="44">
                  <c:v>93368</c:v>
                </c:pt>
                <c:pt idx="45">
                  <c:v>94912</c:v>
                </c:pt>
                <c:pt idx="46">
                  <c:v>95586</c:v>
                </c:pt>
                <c:pt idx="47">
                  <c:v>95686</c:v>
                </c:pt>
                <c:pt idx="48">
                  <c:v>97018</c:v>
                </c:pt>
                <c:pt idx="49">
                  <c:v>97362</c:v>
                </c:pt>
                <c:pt idx="50">
                  <c:v>97472</c:v>
                </c:pt>
                <c:pt idx="51">
                  <c:v>97954</c:v>
                </c:pt>
                <c:pt idx="52">
                  <c:v>98374</c:v>
                </c:pt>
                <c:pt idx="53">
                  <c:v>99264</c:v>
                </c:pt>
                <c:pt idx="54">
                  <c:v>99308</c:v>
                </c:pt>
                <c:pt idx="55">
                  <c:v>99358</c:v>
                </c:pt>
                <c:pt idx="56">
                  <c:v>99392</c:v>
                </c:pt>
                <c:pt idx="57">
                  <c:v>99526</c:v>
                </c:pt>
                <c:pt idx="58">
                  <c:v>100344</c:v>
                </c:pt>
                <c:pt idx="59">
                  <c:v>101434</c:v>
                </c:pt>
                <c:pt idx="60">
                  <c:v>101668</c:v>
                </c:pt>
                <c:pt idx="61">
                  <c:v>102290</c:v>
                </c:pt>
                <c:pt idx="62">
                  <c:v>102354</c:v>
                </c:pt>
                <c:pt idx="63">
                  <c:v>102538</c:v>
                </c:pt>
                <c:pt idx="64">
                  <c:v>102902</c:v>
                </c:pt>
                <c:pt idx="65">
                  <c:v>103030</c:v>
                </c:pt>
                <c:pt idx="66">
                  <c:v>103286</c:v>
                </c:pt>
                <c:pt idx="67">
                  <c:v>104046</c:v>
                </c:pt>
                <c:pt idx="68">
                  <c:v>108216</c:v>
                </c:pt>
                <c:pt idx="69">
                  <c:v>108292</c:v>
                </c:pt>
                <c:pt idx="70">
                  <c:v>109504</c:v>
                </c:pt>
                <c:pt idx="71">
                  <c:v>109626</c:v>
                </c:pt>
                <c:pt idx="72">
                  <c:v>109970</c:v>
                </c:pt>
                <c:pt idx="73">
                  <c:v>110360</c:v>
                </c:pt>
                <c:pt idx="74">
                  <c:v>111066</c:v>
                </c:pt>
                <c:pt idx="75">
                  <c:v>111394</c:v>
                </c:pt>
                <c:pt idx="76">
                  <c:v>111534</c:v>
                </c:pt>
                <c:pt idx="77">
                  <c:v>113112</c:v>
                </c:pt>
                <c:pt idx="78">
                  <c:v>113378</c:v>
                </c:pt>
                <c:pt idx="79">
                  <c:v>114192</c:v>
                </c:pt>
                <c:pt idx="80">
                  <c:v>114368</c:v>
                </c:pt>
                <c:pt idx="81">
                  <c:v>115138</c:v>
                </c:pt>
                <c:pt idx="82">
                  <c:v>115362</c:v>
                </c:pt>
                <c:pt idx="83">
                  <c:v>115918</c:v>
                </c:pt>
                <c:pt idx="84">
                  <c:v>116114</c:v>
                </c:pt>
                <c:pt idx="85">
                  <c:v>116874</c:v>
                </c:pt>
                <c:pt idx="86">
                  <c:v>119272</c:v>
                </c:pt>
                <c:pt idx="87">
                  <c:v>119506</c:v>
                </c:pt>
                <c:pt idx="88">
                  <c:v>119570</c:v>
                </c:pt>
                <c:pt idx="89">
                  <c:v>120432</c:v>
                </c:pt>
                <c:pt idx="90">
                  <c:v>120558</c:v>
                </c:pt>
                <c:pt idx="91">
                  <c:v>122168</c:v>
                </c:pt>
                <c:pt idx="92">
                  <c:v>122532</c:v>
                </c:pt>
                <c:pt idx="93">
                  <c:v>124878</c:v>
                </c:pt>
                <c:pt idx="94">
                  <c:v>125112</c:v>
                </c:pt>
                <c:pt idx="95">
                  <c:v>125668</c:v>
                </c:pt>
                <c:pt idx="96">
                  <c:v>125994</c:v>
                </c:pt>
                <c:pt idx="97">
                  <c:v>126562</c:v>
                </c:pt>
                <c:pt idx="98">
                  <c:v>129348</c:v>
                </c:pt>
                <c:pt idx="99">
                  <c:v>134844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2F-440E-82C8-7F6C9FD569C6}"/>
            </c:ext>
          </c:extLst>
        </c:ser>
        <c:ser>
          <c:idx val="4"/>
          <c:order val="4"/>
          <c:tx>
            <c:strRef>
              <c:f>Test100BCSResults!$F$573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Test100BCSResults!$A$574:$A$673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Test100BCSResults!$F$574:$F$673</c:f>
              <c:numCache>
                <c:formatCode>General</c:formatCode>
                <c:ptCount val="100"/>
                <c:pt idx="0">
                  <c:v>57098</c:v>
                </c:pt>
                <c:pt idx="1">
                  <c:v>57310</c:v>
                </c:pt>
                <c:pt idx="2">
                  <c:v>57424</c:v>
                </c:pt>
                <c:pt idx="3">
                  <c:v>58748</c:v>
                </c:pt>
                <c:pt idx="4">
                  <c:v>58938</c:v>
                </c:pt>
                <c:pt idx="5">
                  <c:v>63500</c:v>
                </c:pt>
                <c:pt idx="6">
                  <c:v>64380</c:v>
                </c:pt>
                <c:pt idx="7">
                  <c:v>64514</c:v>
                </c:pt>
                <c:pt idx="8">
                  <c:v>65092</c:v>
                </c:pt>
                <c:pt idx="9">
                  <c:v>71068</c:v>
                </c:pt>
                <c:pt idx="10">
                  <c:v>73152</c:v>
                </c:pt>
                <c:pt idx="11">
                  <c:v>75812</c:v>
                </c:pt>
                <c:pt idx="12">
                  <c:v>76308</c:v>
                </c:pt>
                <c:pt idx="13">
                  <c:v>76372</c:v>
                </c:pt>
                <c:pt idx="14">
                  <c:v>77458</c:v>
                </c:pt>
                <c:pt idx="15">
                  <c:v>79614</c:v>
                </c:pt>
                <c:pt idx="16">
                  <c:v>79680</c:v>
                </c:pt>
                <c:pt idx="17">
                  <c:v>79870</c:v>
                </c:pt>
                <c:pt idx="18">
                  <c:v>79924</c:v>
                </c:pt>
                <c:pt idx="19">
                  <c:v>80578</c:v>
                </c:pt>
                <c:pt idx="20">
                  <c:v>81100</c:v>
                </c:pt>
                <c:pt idx="21">
                  <c:v>81202</c:v>
                </c:pt>
                <c:pt idx="22">
                  <c:v>81382</c:v>
                </c:pt>
                <c:pt idx="23">
                  <c:v>82362</c:v>
                </c:pt>
                <c:pt idx="24">
                  <c:v>83752</c:v>
                </c:pt>
                <c:pt idx="25">
                  <c:v>83882</c:v>
                </c:pt>
                <c:pt idx="26">
                  <c:v>86598</c:v>
                </c:pt>
                <c:pt idx="27">
                  <c:v>88024</c:v>
                </c:pt>
                <c:pt idx="28">
                  <c:v>89334</c:v>
                </c:pt>
                <c:pt idx="29">
                  <c:v>89552</c:v>
                </c:pt>
                <c:pt idx="30">
                  <c:v>89738</c:v>
                </c:pt>
                <c:pt idx="31">
                  <c:v>89746</c:v>
                </c:pt>
                <c:pt idx="32">
                  <c:v>90678</c:v>
                </c:pt>
                <c:pt idx="33">
                  <c:v>90860</c:v>
                </c:pt>
                <c:pt idx="34">
                  <c:v>91452</c:v>
                </c:pt>
                <c:pt idx="35">
                  <c:v>92040</c:v>
                </c:pt>
                <c:pt idx="36">
                  <c:v>92852</c:v>
                </c:pt>
                <c:pt idx="37">
                  <c:v>93648</c:v>
                </c:pt>
                <c:pt idx="38">
                  <c:v>93808</c:v>
                </c:pt>
                <c:pt idx="39">
                  <c:v>94424</c:v>
                </c:pt>
                <c:pt idx="40">
                  <c:v>94568</c:v>
                </c:pt>
                <c:pt idx="41">
                  <c:v>94720</c:v>
                </c:pt>
                <c:pt idx="42">
                  <c:v>94912</c:v>
                </c:pt>
                <c:pt idx="43">
                  <c:v>94936</c:v>
                </c:pt>
                <c:pt idx="44">
                  <c:v>95736</c:v>
                </c:pt>
                <c:pt idx="45">
                  <c:v>96034</c:v>
                </c:pt>
                <c:pt idx="46">
                  <c:v>96298</c:v>
                </c:pt>
                <c:pt idx="47">
                  <c:v>96420</c:v>
                </c:pt>
                <c:pt idx="48">
                  <c:v>96530</c:v>
                </c:pt>
                <c:pt idx="49">
                  <c:v>96640</c:v>
                </c:pt>
                <c:pt idx="50">
                  <c:v>96900</c:v>
                </c:pt>
                <c:pt idx="51">
                  <c:v>96946</c:v>
                </c:pt>
                <c:pt idx="52">
                  <c:v>97124</c:v>
                </c:pt>
                <c:pt idx="53">
                  <c:v>97244</c:v>
                </c:pt>
                <c:pt idx="54">
                  <c:v>97740</c:v>
                </c:pt>
                <c:pt idx="55">
                  <c:v>97836</c:v>
                </c:pt>
                <c:pt idx="56">
                  <c:v>98842</c:v>
                </c:pt>
                <c:pt idx="57">
                  <c:v>99626</c:v>
                </c:pt>
                <c:pt idx="58">
                  <c:v>100330</c:v>
                </c:pt>
                <c:pt idx="59">
                  <c:v>101014</c:v>
                </c:pt>
                <c:pt idx="60">
                  <c:v>102368</c:v>
                </c:pt>
                <c:pt idx="61">
                  <c:v>102644</c:v>
                </c:pt>
                <c:pt idx="62">
                  <c:v>102808</c:v>
                </c:pt>
                <c:pt idx="63">
                  <c:v>103226</c:v>
                </c:pt>
                <c:pt idx="64">
                  <c:v>103592</c:v>
                </c:pt>
                <c:pt idx="65">
                  <c:v>103722</c:v>
                </c:pt>
                <c:pt idx="66">
                  <c:v>103910</c:v>
                </c:pt>
                <c:pt idx="67">
                  <c:v>104182</c:v>
                </c:pt>
                <c:pt idx="68">
                  <c:v>104946</c:v>
                </c:pt>
                <c:pt idx="69">
                  <c:v>105040</c:v>
                </c:pt>
                <c:pt idx="70">
                  <c:v>105758</c:v>
                </c:pt>
                <c:pt idx="71">
                  <c:v>105930</c:v>
                </c:pt>
                <c:pt idx="72">
                  <c:v>105978</c:v>
                </c:pt>
                <c:pt idx="73">
                  <c:v>106862</c:v>
                </c:pt>
                <c:pt idx="74">
                  <c:v>108566</c:v>
                </c:pt>
                <c:pt idx="75">
                  <c:v>108982</c:v>
                </c:pt>
                <c:pt idx="76">
                  <c:v>109264</c:v>
                </c:pt>
                <c:pt idx="77">
                  <c:v>109970</c:v>
                </c:pt>
                <c:pt idx="78">
                  <c:v>110108</c:v>
                </c:pt>
                <c:pt idx="79">
                  <c:v>110126</c:v>
                </c:pt>
                <c:pt idx="80">
                  <c:v>110514</c:v>
                </c:pt>
                <c:pt idx="81">
                  <c:v>110524</c:v>
                </c:pt>
                <c:pt idx="82">
                  <c:v>110640</c:v>
                </c:pt>
                <c:pt idx="83">
                  <c:v>112242</c:v>
                </c:pt>
                <c:pt idx="84">
                  <c:v>113832</c:v>
                </c:pt>
                <c:pt idx="85">
                  <c:v>115086</c:v>
                </c:pt>
                <c:pt idx="86">
                  <c:v>115780</c:v>
                </c:pt>
                <c:pt idx="87">
                  <c:v>116458</c:v>
                </c:pt>
                <c:pt idx="88">
                  <c:v>116538</c:v>
                </c:pt>
                <c:pt idx="89">
                  <c:v>117170</c:v>
                </c:pt>
                <c:pt idx="90">
                  <c:v>118086</c:v>
                </c:pt>
                <c:pt idx="91">
                  <c:v>118234</c:v>
                </c:pt>
                <c:pt idx="92">
                  <c:v>119858</c:v>
                </c:pt>
                <c:pt idx="93">
                  <c:v>123408</c:v>
                </c:pt>
                <c:pt idx="94">
                  <c:v>124010</c:v>
                </c:pt>
                <c:pt idx="95">
                  <c:v>125888</c:v>
                </c:pt>
                <c:pt idx="96">
                  <c:v>126622</c:v>
                </c:pt>
                <c:pt idx="97">
                  <c:v>127986</c:v>
                </c:pt>
                <c:pt idx="98">
                  <c:v>128694</c:v>
                </c:pt>
                <c:pt idx="99">
                  <c:v>129456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2F-440E-82C8-7F6C9FD569C6}"/>
            </c:ext>
          </c:extLst>
        </c:ser>
        <c:ser>
          <c:idx val="5"/>
          <c:order val="5"/>
          <c:tx>
            <c:strRef>
              <c:f>Test100BCSResults!$G$573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Test100BCSResults!$A$574:$A$673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Test100BCSResults!$G$574:$G$673</c:f>
              <c:numCache>
                <c:formatCode>General</c:formatCode>
                <c:ptCount val="100"/>
                <c:pt idx="0">
                  <c:v>63442</c:v>
                </c:pt>
                <c:pt idx="1">
                  <c:v>65212</c:v>
                </c:pt>
                <c:pt idx="2">
                  <c:v>68778</c:v>
                </c:pt>
                <c:pt idx="3">
                  <c:v>70128</c:v>
                </c:pt>
                <c:pt idx="4">
                  <c:v>70664</c:v>
                </c:pt>
                <c:pt idx="5">
                  <c:v>70928</c:v>
                </c:pt>
                <c:pt idx="6">
                  <c:v>71074</c:v>
                </c:pt>
                <c:pt idx="7">
                  <c:v>73228</c:v>
                </c:pt>
                <c:pt idx="8">
                  <c:v>74910</c:v>
                </c:pt>
                <c:pt idx="9">
                  <c:v>75274</c:v>
                </c:pt>
                <c:pt idx="10">
                  <c:v>77496</c:v>
                </c:pt>
                <c:pt idx="11">
                  <c:v>77770</c:v>
                </c:pt>
                <c:pt idx="12">
                  <c:v>78090</c:v>
                </c:pt>
                <c:pt idx="13">
                  <c:v>78188</c:v>
                </c:pt>
                <c:pt idx="14">
                  <c:v>78284</c:v>
                </c:pt>
                <c:pt idx="15">
                  <c:v>78292</c:v>
                </c:pt>
                <c:pt idx="16">
                  <c:v>78532</c:v>
                </c:pt>
                <c:pt idx="17">
                  <c:v>78822</c:v>
                </c:pt>
                <c:pt idx="18">
                  <c:v>79788</c:v>
                </c:pt>
                <c:pt idx="19">
                  <c:v>80218</c:v>
                </c:pt>
                <c:pt idx="20">
                  <c:v>80458</c:v>
                </c:pt>
                <c:pt idx="21">
                  <c:v>80944</c:v>
                </c:pt>
                <c:pt idx="22">
                  <c:v>81190</c:v>
                </c:pt>
                <c:pt idx="23">
                  <c:v>83162</c:v>
                </c:pt>
                <c:pt idx="24">
                  <c:v>84162</c:v>
                </c:pt>
                <c:pt idx="25">
                  <c:v>85910</c:v>
                </c:pt>
                <c:pt idx="26">
                  <c:v>86064</c:v>
                </c:pt>
                <c:pt idx="27">
                  <c:v>86114</c:v>
                </c:pt>
                <c:pt idx="28">
                  <c:v>88130</c:v>
                </c:pt>
                <c:pt idx="29">
                  <c:v>88806</c:v>
                </c:pt>
                <c:pt idx="30">
                  <c:v>89146</c:v>
                </c:pt>
                <c:pt idx="31">
                  <c:v>90976</c:v>
                </c:pt>
                <c:pt idx="32">
                  <c:v>91342</c:v>
                </c:pt>
                <c:pt idx="33">
                  <c:v>91882</c:v>
                </c:pt>
                <c:pt idx="34">
                  <c:v>92496</c:v>
                </c:pt>
                <c:pt idx="35">
                  <c:v>92520</c:v>
                </c:pt>
                <c:pt idx="36">
                  <c:v>92898</c:v>
                </c:pt>
                <c:pt idx="37">
                  <c:v>92918</c:v>
                </c:pt>
                <c:pt idx="38">
                  <c:v>92964</c:v>
                </c:pt>
                <c:pt idx="39">
                  <c:v>94074</c:v>
                </c:pt>
                <c:pt idx="40">
                  <c:v>94092</c:v>
                </c:pt>
                <c:pt idx="41">
                  <c:v>94360</c:v>
                </c:pt>
                <c:pt idx="42">
                  <c:v>94384</c:v>
                </c:pt>
                <c:pt idx="43">
                  <c:v>95096</c:v>
                </c:pt>
                <c:pt idx="44">
                  <c:v>95504</c:v>
                </c:pt>
                <c:pt idx="45">
                  <c:v>95966</c:v>
                </c:pt>
                <c:pt idx="46">
                  <c:v>96356</c:v>
                </c:pt>
                <c:pt idx="47">
                  <c:v>96706</c:v>
                </c:pt>
                <c:pt idx="48">
                  <c:v>96988</c:v>
                </c:pt>
                <c:pt idx="49">
                  <c:v>97914</c:v>
                </c:pt>
                <c:pt idx="50">
                  <c:v>99172</c:v>
                </c:pt>
                <c:pt idx="51">
                  <c:v>99406</c:v>
                </c:pt>
                <c:pt idx="52">
                  <c:v>100760</c:v>
                </c:pt>
                <c:pt idx="53">
                  <c:v>101034</c:v>
                </c:pt>
                <c:pt idx="54">
                  <c:v>101072</c:v>
                </c:pt>
                <c:pt idx="55">
                  <c:v>101692</c:v>
                </c:pt>
                <c:pt idx="56">
                  <c:v>102552</c:v>
                </c:pt>
                <c:pt idx="57">
                  <c:v>102950</c:v>
                </c:pt>
                <c:pt idx="58">
                  <c:v>103414</c:v>
                </c:pt>
                <c:pt idx="59">
                  <c:v>103692</c:v>
                </c:pt>
                <c:pt idx="60">
                  <c:v>103932</c:v>
                </c:pt>
                <c:pt idx="61">
                  <c:v>104178</c:v>
                </c:pt>
                <c:pt idx="62">
                  <c:v>104296</c:v>
                </c:pt>
                <c:pt idx="63">
                  <c:v>104296</c:v>
                </c:pt>
                <c:pt idx="64">
                  <c:v>104572</c:v>
                </c:pt>
                <c:pt idx="65">
                  <c:v>104790</c:v>
                </c:pt>
                <c:pt idx="66">
                  <c:v>105214</c:v>
                </c:pt>
                <c:pt idx="67">
                  <c:v>105928</c:v>
                </c:pt>
                <c:pt idx="68">
                  <c:v>105954</c:v>
                </c:pt>
                <c:pt idx="69">
                  <c:v>105992</c:v>
                </c:pt>
                <c:pt idx="70">
                  <c:v>106544</c:v>
                </c:pt>
                <c:pt idx="71">
                  <c:v>106930</c:v>
                </c:pt>
                <c:pt idx="72">
                  <c:v>109020</c:v>
                </c:pt>
                <c:pt idx="73">
                  <c:v>109110</c:v>
                </c:pt>
                <c:pt idx="74">
                  <c:v>109700</c:v>
                </c:pt>
                <c:pt idx="75">
                  <c:v>110078</c:v>
                </c:pt>
                <c:pt idx="76">
                  <c:v>110268</c:v>
                </c:pt>
                <c:pt idx="77">
                  <c:v>110882</c:v>
                </c:pt>
                <c:pt idx="78">
                  <c:v>111208</c:v>
                </c:pt>
                <c:pt idx="79">
                  <c:v>112140</c:v>
                </c:pt>
                <c:pt idx="80">
                  <c:v>112210</c:v>
                </c:pt>
                <c:pt idx="81">
                  <c:v>113540</c:v>
                </c:pt>
                <c:pt idx="82">
                  <c:v>115942</c:v>
                </c:pt>
                <c:pt idx="83">
                  <c:v>116640</c:v>
                </c:pt>
                <c:pt idx="84">
                  <c:v>116940</c:v>
                </c:pt>
                <c:pt idx="85">
                  <c:v>117672</c:v>
                </c:pt>
                <c:pt idx="86">
                  <c:v>117688</c:v>
                </c:pt>
                <c:pt idx="87">
                  <c:v>117912</c:v>
                </c:pt>
                <c:pt idx="88">
                  <c:v>118122</c:v>
                </c:pt>
                <c:pt idx="89">
                  <c:v>118408</c:v>
                </c:pt>
                <c:pt idx="90">
                  <c:v>121110</c:v>
                </c:pt>
                <c:pt idx="91">
                  <c:v>124784</c:v>
                </c:pt>
                <c:pt idx="92">
                  <c:v>128852</c:v>
                </c:pt>
                <c:pt idx="93">
                  <c:v>131058</c:v>
                </c:pt>
                <c:pt idx="94">
                  <c:v>131388</c:v>
                </c:pt>
                <c:pt idx="95">
                  <c:v>131842</c:v>
                </c:pt>
                <c:pt idx="96">
                  <c:v>132046</c:v>
                </c:pt>
                <c:pt idx="97">
                  <c:v>135026</c:v>
                </c:pt>
                <c:pt idx="98">
                  <c:v>139966</c:v>
                </c:pt>
                <c:pt idx="99">
                  <c:v>162540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2F-440E-82C8-7F6C9FD569C6}"/>
            </c:ext>
          </c:extLst>
        </c:ser>
        <c:ser>
          <c:idx val="6"/>
          <c:order val="6"/>
          <c:tx>
            <c:strRef>
              <c:f>Test100BCSResults!$H$573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Test100BCSResults!$A$574:$A$673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Test100BCSResults!$H$574:$H$673</c:f>
              <c:numCache>
                <c:formatCode>General</c:formatCode>
                <c:ptCount val="100"/>
                <c:pt idx="0">
                  <c:v>62596</c:v>
                </c:pt>
                <c:pt idx="1">
                  <c:v>65980</c:v>
                </c:pt>
                <c:pt idx="2">
                  <c:v>71566</c:v>
                </c:pt>
                <c:pt idx="3">
                  <c:v>71872</c:v>
                </c:pt>
                <c:pt idx="4">
                  <c:v>72100</c:v>
                </c:pt>
                <c:pt idx="5">
                  <c:v>72236</c:v>
                </c:pt>
                <c:pt idx="6">
                  <c:v>73514</c:v>
                </c:pt>
                <c:pt idx="7">
                  <c:v>74662</c:v>
                </c:pt>
                <c:pt idx="8">
                  <c:v>76736</c:v>
                </c:pt>
                <c:pt idx="9">
                  <c:v>76784</c:v>
                </c:pt>
                <c:pt idx="10">
                  <c:v>76864</c:v>
                </c:pt>
                <c:pt idx="11">
                  <c:v>78542</c:v>
                </c:pt>
                <c:pt idx="12">
                  <c:v>78784</c:v>
                </c:pt>
                <c:pt idx="13">
                  <c:v>79248</c:v>
                </c:pt>
                <c:pt idx="14">
                  <c:v>79428</c:v>
                </c:pt>
                <c:pt idx="15">
                  <c:v>79494</c:v>
                </c:pt>
                <c:pt idx="16">
                  <c:v>80546</c:v>
                </c:pt>
                <c:pt idx="17">
                  <c:v>80856</c:v>
                </c:pt>
                <c:pt idx="18">
                  <c:v>81510</c:v>
                </c:pt>
                <c:pt idx="19">
                  <c:v>82316</c:v>
                </c:pt>
                <c:pt idx="20">
                  <c:v>83060</c:v>
                </c:pt>
                <c:pt idx="21">
                  <c:v>84042</c:v>
                </c:pt>
                <c:pt idx="22">
                  <c:v>84302</c:v>
                </c:pt>
                <c:pt idx="23">
                  <c:v>84798</c:v>
                </c:pt>
                <c:pt idx="24">
                  <c:v>85904</c:v>
                </c:pt>
                <c:pt idx="25">
                  <c:v>86678</c:v>
                </c:pt>
                <c:pt idx="26">
                  <c:v>87964</c:v>
                </c:pt>
                <c:pt idx="27">
                  <c:v>89650</c:v>
                </c:pt>
                <c:pt idx="28">
                  <c:v>89948</c:v>
                </c:pt>
                <c:pt idx="29">
                  <c:v>90018</c:v>
                </c:pt>
                <c:pt idx="30">
                  <c:v>90560</c:v>
                </c:pt>
                <c:pt idx="31">
                  <c:v>90716</c:v>
                </c:pt>
                <c:pt idx="32">
                  <c:v>90846</c:v>
                </c:pt>
                <c:pt idx="33">
                  <c:v>90986</c:v>
                </c:pt>
                <c:pt idx="34">
                  <c:v>91662</c:v>
                </c:pt>
                <c:pt idx="35">
                  <c:v>91728</c:v>
                </c:pt>
                <c:pt idx="36">
                  <c:v>91890</c:v>
                </c:pt>
                <c:pt idx="37">
                  <c:v>92032</c:v>
                </c:pt>
                <c:pt idx="38">
                  <c:v>92208</c:v>
                </c:pt>
                <c:pt idx="39">
                  <c:v>92654</c:v>
                </c:pt>
                <c:pt idx="40">
                  <c:v>92830</c:v>
                </c:pt>
                <c:pt idx="41">
                  <c:v>94474</c:v>
                </c:pt>
                <c:pt idx="42">
                  <c:v>94536</c:v>
                </c:pt>
                <c:pt idx="43">
                  <c:v>94892</c:v>
                </c:pt>
                <c:pt idx="44">
                  <c:v>94960</c:v>
                </c:pt>
                <c:pt idx="45">
                  <c:v>95628</c:v>
                </c:pt>
                <c:pt idx="46">
                  <c:v>97060</c:v>
                </c:pt>
                <c:pt idx="47">
                  <c:v>97198</c:v>
                </c:pt>
                <c:pt idx="48">
                  <c:v>97984</c:v>
                </c:pt>
                <c:pt idx="49">
                  <c:v>98142</c:v>
                </c:pt>
                <c:pt idx="50">
                  <c:v>98226</c:v>
                </c:pt>
                <c:pt idx="51">
                  <c:v>98308</c:v>
                </c:pt>
                <c:pt idx="52">
                  <c:v>98958</c:v>
                </c:pt>
                <c:pt idx="53">
                  <c:v>99274</c:v>
                </c:pt>
                <c:pt idx="54">
                  <c:v>99400</c:v>
                </c:pt>
                <c:pt idx="55">
                  <c:v>100592</c:v>
                </c:pt>
                <c:pt idx="56">
                  <c:v>100832</c:v>
                </c:pt>
                <c:pt idx="57">
                  <c:v>101254</c:v>
                </c:pt>
                <c:pt idx="58">
                  <c:v>101440</c:v>
                </c:pt>
                <c:pt idx="59">
                  <c:v>101488</c:v>
                </c:pt>
                <c:pt idx="60">
                  <c:v>102666</c:v>
                </c:pt>
                <c:pt idx="61">
                  <c:v>102842</c:v>
                </c:pt>
                <c:pt idx="62">
                  <c:v>103258</c:v>
                </c:pt>
                <c:pt idx="63">
                  <c:v>103314</c:v>
                </c:pt>
                <c:pt idx="64">
                  <c:v>103346</c:v>
                </c:pt>
                <c:pt idx="65">
                  <c:v>103392</c:v>
                </c:pt>
                <c:pt idx="66">
                  <c:v>103526</c:v>
                </c:pt>
                <c:pt idx="67">
                  <c:v>103962</c:v>
                </c:pt>
                <c:pt idx="68">
                  <c:v>104284</c:v>
                </c:pt>
                <c:pt idx="69">
                  <c:v>104734</c:v>
                </c:pt>
                <c:pt idx="70">
                  <c:v>106920</c:v>
                </c:pt>
                <c:pt idx="71">
                  <c:v>107330</c:v>
                </c:pt>
                <c:pt idx="72">
                  <c:v>107772</c:v>
                </c:pt>
                <c:pt idx="73">
                  <c:v>108044</c:v>
                </c:pt>
                <c:pt idx="74">
                  <c:v>108748</c:v>
                </c:pt>
                <c:pt idx="75">
                  <c:v>109780</c:v>
                </c:pt>
                <c:pt idx="76">
                  <c:v>110716</c:v>
                </c:pt>
                <c:pt idx="77">
                  <c:v>110876</c:v>
                </c:pt>
                <c:pt idx="78">
                  <c:v>111144</c:v>
                </c:pt>
                <c:pt idx="79">
                  <c:v>111226</c:v>
                </c:pt>
                <c:pt idx="80">
                  <c:v>112972</c:v>
                </c:pt>
                <c:pt idx="81">
                  <c:v>116104</c:v>
                </c:pt>
                <c:pt idx="82">
                  <c:v>116520</c:v>
                </c:pt>
                <c:pt idx="83">
                  <c:v>116638</c:v>
                </c:pt>
                <c:pt idx="84">
                  <c:v>116746</c:v>
                </c:pt>
                <c:pt idx="85">
                  <c:v>117224</c:v>
                </c:pt>
                <c:pt idx="86">
                  <c:v>118020</c:v>
                </c:pt>
                <c:pt idx="87">
                  <c:v>118684</c:v>
                </c:pt>
                <c:pt idx="88">
                  <c:v>120106</c:v>
                </c:pt>
                <c:pt idx="89">
                  <c:v>120620</c:v>
                </c:pt>
                <c:pt idx="90">
                  <c:v>121086</c:v>
                </c:pt>
                <c:pt idx="91">
                  <c:v>121714</c:v>
                </c:pt>
                <c:pt idx="92">
                  <c:v>123072</c:v>
                </c:pt>
                <c:pt idx="93">
                  <c:v>126020</c:v>
                </c:pt>
                <c:pt idx="94">
                  <c:v>128018</c:v>
                </c:pt>
                <c:pt idx="95">
                  <c:v>128398</c:v>
                </c:pt>
                <c:pt idx="96">
                  <c:v>130532</c:v>
                </c:pt>
                <c:pt idx="97">
                  <c:v>131698</c:v>
                </c:pt>
                <c:pt idx="98">
                  <c:v>132186</c:v>
                </c:pt>
                <c:pt idx="99">
                  <c:v>142956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2F-440E-82C8-7F6C9FD569C6}"/>
            </c:ext>
          </c:extLst>
        </c:ser>
        <c:ser>
          <c:idx val="7"/>
          <c:order val="7"/>
          <c:tx>
            <c:strRef>
              <c:f>Test100BCSResults!$I$573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Test100BCSResults!$A$574:$A$673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Test100BCSResults!$I$574:$I$673</c:f>
              <c:numCache>
                <c:formatCode>General</c:formatCode>
                <c:ptCount val="100"/>
                <c:pt idx="0">
                  <c:v>66068</c:v>
                </c:pt>
                <c:pt idx="1">
                  <c:v>69076</c:v>
                </c:pt>
                <c:pt idx="2">
                  <c:v>72820</c:v>
                </c:pt>
                <c:pt idx="3">
                  <c:v>73142</c:v>
                </c:pt>
                <c:pt idx="4">
                  <c:v>73828</c:v>
                </c:pt>
                <c:pt idx="5">
                  <c:v>74860</c:v>
                </c:pt>
                <c:pt idx="6">
                  <c:v>75004</c:v>
                </c:pt>
                <c:pt idx="7">
                  <c:v>76056</c:v>
                </c:pt>
                <c:pt idx="8">
                  <c:v>76346</c:v>
                </c:pt>
                <c:pt idx="9">
                  <c:v>76806</c:v>
                </c:pt>
                <c:pt idx="10">
                  <c:v>77912</c:v>
                </c:pt>
                <c:pt idx="11">
                  <c:v>78284</c:v>
                </c:pt>
                <c:pt idx="12">
                  <c:v>80930</c:v>
                </c:pt>
                <c:pt idx="13">
                  <c:v>81452</c:v>
                </c:pt>
                <c:pt idx="14">
                  <c:v>82318</c:v>
                </c:pt>
                <c:pt idx="15">
                  <c:v>84232</c:v>
                </c:pt>
                <c:pt idx="16">
                  <c:v>85578</c:v>
                </c:pt>
                <c:pt idx="17">
                  <c:v>85592</c:v>
                </c:pt>
                <c:pt idx="18">
                  <c:v>86196</c:v>
                </c:pt>
                <c:pt idx="19">
                  <c:v>86560</c:v>
                </c:pt>
                <c:pt idx="20">
                  <c:v>87258</c:v>
                </c:pt>
                <c:pt idx="21">
                  <c:v>88488</c:v>
                </c:pt>
                <c:pt idx="22">
                  <c:v>89838</c:v>
                </c:pt>
                <c:pt idx="23">
                  <c:v>90040</c:v>
                </c:pt>
                <c:pt idx="24">
                  <c:v>90106</c:v>
                </c:pt>
                <c:pt idx="25">
                  <c:v>90142</c:v>
                </c:pt>
                <c:pt idx="26">
                  <c:v>90166</c:v>
                </c:pt>
                <c:pt idx="27">
                  <c:v>90272</c:v>
                </c:pt>
                <c:pt idx="28">
                  <c:v>91064</c:v>
                </c:pt>
                <c:pt idx="29">
                  <c:v>91316</c:v>
                </c:pt>
                <c:pt idx="30">
                  <c:v>91778</c:v>
                </c:pt>
                <c:pt idx="31">
                  <c:v>91884</c:v>
                </c:pt>
                <c:pt idx="32">
                  <c:v>91990</c:v>
                </c:pt>
                <c:pt idx="33">
                  <c:v>92574</c:v>
                </c:pt>
                <c:pt idx="34">
                  <c:v>92752</c:v>
                </c:pt>
                <c:pt idx="35">
                  <c:v>93430</c:v>
                </c:pt>
                <c:pt idx="36">
                  <c:v>94150</c:v>
                </c:pt>
                <c:pt idx="37">
                  <c:v>95284</c:v>
                </c:pt>
                <c:pt idx="38">
                  <c:v>95284</c:v>
                </c:pt>
                <c:pt idx="39">
                  <c:v>95652</c:v>
                </c:pt>
                <c:pt idx="40">
                  <c:v>95938</c:v>
                </c:pt>
                <c:pt idx="41">
                  <c:v>96220</c:v>
                </c:pt>
                <c:pt idx="42">
                  <c:v>96370</c:v>
                </c:pt>
                <c:pt idx="43">
                  <c:v>96492</c:v>
                </c:pt>
                <c:pt idx="44">
                  <c:v>97182</c:v>
                </c:pt>
                <c:pt idx="45">
                  <c:v>97860</c:v>
                </c:pt>
                <c:pt idx="46">
                  <c:v>98026</c:v>
                </c:pt>
                <c:pt idx="47">
                  <c:v>99008</c:v>
                </c:pt>
                <c:pt idx="48">
                  <c:v>99038</c:v>
                </c:pt>
                <c:pt idx="49">
                  <c:v>99074</c:v>
                </c:pt>
                <c:pt idx="50">
                  <c:v>99546</c:v>
                </c:pt>
                <c:pt idx="51">
                  <c:v>100172</c:v>
                </c:pt>
                <c:pt idx="52">
                  <c:v>100574</c:v>
                </c:pt>
                <c:pt idx="53">
                  <c:v>100818</c:v>
                </c:pt>
                <c:pt idx="54">
                  <c:v>101404</c:v>
                </c:pt>
                <c:pt idx="55">
                  <c:v>102316</c:v>
                </c:pt>
                <c:pt idx="56">
                  <c:v>103030</c:v>
                </c:pt>
                <c:pt idx="57">
                  <c:v>103224</c:v>
                </c:pt>
                <c:pt idx="58">
                  <c:v>103352</c:v>
                </c:pt>
                <c:pt idx="59">
                  <c:v>103654</c:v>
                </c:pt>
                <c:pt idx="60">
                  <c:v>103940</c:v>
                </c:pt>
                <c:pt idx="61">
                  <c:v>104432</c:v>
                </c:pt>
                <c:pt idx="62">
                  <c:v>105676</c:v>
                </c:pt>
                <c:pt idx="63">
                  <c:v>105706</c:v>
                </c:pt>
                <c:pt idx="64">
                  <c:v>106688</c:v>
                </c:pt>
                <c:pt idx="65">
                  <c:v>107352</c:v>
                </c:pt>
                <c:pt idx="66">
                  <c:v>107424</c:v>
                </c:pt>
                <c:pt idx="67">
                  <c:v>107940</c:v>
                </c:pt>
                <c:pt idx="68">
                  <c:v>108006</c:v>
                </c:pt>
                <c:pt idx="69">
                  <c:v>108704</c:v>
                </c:pt>
                <c:pt idx="70">
                  <c:v>108822</c:v>
                </c:pt>
                <c:pt idx="71">
                  <c:v>109272</c:v>
                </c:pt>
                <c:pt idx="72">
                  <c:v>109678</c:v>
                </c:pt>
                <c:pt idx="73">
                  <c:v>110318</c:v>
                </c:pt>
                <c:pt idx="74">
                  <c:v>111638</c:v>
                </c:pt>
                <c:pt idx="75">
                  <c:v>111770</c:v>
                </c:pt>
                <c:pt idx="76">
                  <c:v>112240</c:v>
                </c:pt>
                <c:pt idx="77">
                  <c:v>112802</c:v>
                </c:pt>
                <c:pt idx="78">
                  <c:v>113078</c:v>
                </c:pt>
                <c:pt idx="79">
                  <c:v>113904</c:v>
                </c:pt>
                <c:pt idx="80">
                  <c:v>114838</c:v>
                </c:pt>
                <c:pt idx="81">
                  <c:v>115044</c:v>
                </c:pt>
                <c:pt idx="82">
                  <c:v>115554</c:v>
                </c:pt>
                <c:pt idx="83">
                  <c:v>115614</c:v>
                </c:pt>
                <c:pt idx="84">
                  <c:v>115996</c:v>
                </c:pt>
                <c:pt idx="85">
                  <c:v>117998</c:v>
                </c:pt>
                <c:pt idx="86">
                  <c:v>118144</c:v>
                </c:pt>
                <c:pt idx="87">
                  <c:v>118664</c:v>
                </c:pt>
                <c:pt idx="88">
                  <c:v>118714</c:v>
                </c:pt>
                <c:pt idx="89">
                  <c:v>120300</c:v>
                </c:pt>
                <c:pt idx="90">
                  <c:v>120306</c:v>
                </c:pt>
                <c:pt idx="91">
                  <c:v>120598</c:v>
                </c:pt>
                <c:pt idx="92">
                  <c:v>122788</c:v>
                </c:pt>
                <c:pt idx="93">
                  <c:v>124452</c:v>
                </c:pt>
                <c:pt idx="94">
                  <c:v>126964</c:v>
                </c:pt>
                <c:pt idx="95">
                  <c:v>127136</c:v>
                </c:pt>
                <c:pt idx="96">
                  <c:v>131462</c:v>
                </c:pt>
                <c:pt idx="97">
                  <c:v>134734</c:v>
                </c:pt>
                <c:pt idx="98">
                  <c:v>138282</c:v>
                </c:pt>
                <c:pt idx="99">
                  <c:v>154658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2F-440E-82C8-7F6C9FD569C6}"/>
            </c:ext>
          </c:extLst>
        </c:ser>
        <c:ser>
          <c:idx val="8"/>
          <c:order val="8"/>
          <c:tx>
            <c:strRef>
              <c:f>Test100BCSResults!$J$573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Test100BCSResults!$A$574:$A$673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Test100BCSResults!$J$574:$J$673</c:f>
              <c:numCache>
                <c:formatCode>General</c:formatCode>
                <c:ptCount val="100"/>
                <c:pt idx="0">
                  <c:v>70078</c:v>
                </c:pt>
                <c:pt idx="1">
                  <c:v>70458</c:v>
                </c:pt>
                <c:pt idx="2">
                  <c:v>70504</c:v>
                </c:pt>
                <c:pt idx="3">
                  <c:v>72272</c:v>
                </c:pt>
                <c:pt idx="4">
                  <c:v>72950</c:v>
                </c:pt>
                <c:pt idx="5">
                  <c:v>73566</c:v>
                </c:pt>
                <c:pt idx="6">
                  <c:v>73934</c:v>
                </c:pt>
                <c:pt idx="7">
                  <c:v>74462</c:v>
                </c:pt>
                <c:pt idx="8">
                  <c:v>74806</c:v>
                </c:pt>
                <c:pt idx="9">
                  <c:v>74976</c:v>
                </c:pt>
                <c:pt idx="10">
                  <c:v>75892</c:v>
                </c:pt>
                <c:pt idx="11">
                  <c:v>77740</c:v>
                </c:pt>
                <c:pt idx="12">
                  <c:v>78152</c:v>
                </c:pt>
                <c:pt idx="13">
                  <c:v>78844</c:v>
                </c:pt>
                <c:pt idx="14">
                  <c:v>79250</c:v>
                </c:pt>
                <c:pt idx="15">
                  <c:v>79448</c:v>
                </c:pt>
                <c:pt idx="16">
                  <c:v>79518</c:v>
                </c:pt>
                <c:pt idx="17">
                  <c:v>79750</c:v>
                </c:pt>
                <c:pt idx="18">
                  <c:v>80796</c:v>
                </c:pt>
                <c:pt idx="19">
                  <c:v>81580</c:v>
                </c:pt>
                <c:pt idx="20">
                  <c:v>82644</c:v>
                </c:pt>
                <c:pt idx="21">
                  <c:v>82654</c:v>
                </c:pt>
                <c:pt idx="22">
                  <c:v>83018</c:v>
                </c:pt>
                <c:pt idx="23">
                  <c:v>83076</c:v>
                </c:pt>
                <c:pt idx="24">
                  <c:v>83706</c:v>
                </c:pt>
                <c:pt idx="25">
                  <c:v>83906</c:v>
                </c:pt>
                <c:pt idx="26">
                  <c:v>83948</c:v>
                </c:pt>
                <c:pt idx="27">
                  <c:v>87078</c:v>
                </c:pt>
                <c:pt idx="28">
                  <c:v>87962</c:v>
                </c:pt>
                <c:pt idx="29">
                  <c:v>88662</c:v>
                </c:pt>
                <c:pt idx="30">
                  <c:v>88858</c:v>
                </c:pt>
                <c:pt idx="31">
                  <c:v>88988</c:v>
                </c:pt>
                <c:pt idx="32">
                  <c:v>89174</c:v>
                </c:pt>
                <c:pt idx="33">
                  <c:v>90164</c:v>
                </c:pt>
                <c:pt idx="34">
                  <c:v>90964</c:v>
                </c:pt>
                <c:pt idx="35">
                  <c:v>91088</c:v>
                </c:pt>
                <c:pt idx="36">
                  <c:v>91270</c:v>
                </c:pt>
                <c:pt idx="37">
                  <c:v>91566</c:v>
                </c:pt>
                <c:pt idx="38">
                  <c:v>93890</c:v>
                </c:pt>
                <c:pt idx="39">
                  <c:v>94034</c:v>
                </c:pt>
                <c:pt idx="40">
                  <c:v>94234</c:v>
                </c:pt>
                <c:pt idx="41">
                  <c:v>94248</c:v>
                </c:pt>
                <c:pt idx="42">
                  <c:v>94570</c:v>
                </c:pt>
                <c:pt idx="43">
                  <c:v>94770</c:v>
                </c:pt>
                <c:pt idx="44">
                  <c:v>95044</c:v>
                </c:pt>
                <c:pt idx="45">
                  <c:v>95368</c:v>
                </c:pt>
                <c:pt idx="46">
                  <c:v>96680</c:v>
                </c:pt>
                <c:pt idx="47">
                  <c:v>97812</c:v>
                </c:pt>
                <c:pt idx="48">
                  <c:v>97936</c:v>
                </c:pt>
                <c:pt idx="49">
                  <c:v>98460</c:v>
                </c:pt>
                <c:pt idx="50">
                  <c:v>99212</c:v>
                </c:pt>
                <c:pt idx="51">
                  <c:v>99462</c:v>
                </c:pt>
                <c:pt idx="52">
                  <c:v>100000</c:v>
                </c:pt>
                <c:pt idx="53">
                  <c:v>100000</c:v>
                </c:pt>
                <c:pt idx="54">
                  <c:v>100138</c:v>
                </c:pt>
                <c:pt idx="55">
                  <c:v>101052</c:v>
                </c:pt>
                <c:pt idx="56">
                  <c:v>101276</c:v>
                </c:pt>
                <c:pt idx="57">
                  <c:v>102392</c:v>
                </c:pt>
                <c:pt idx="58">
                  <c:v>103074</c:v>
                </c:pt>
                <c:pt idx="59">
                  <c:v>103496</c:v>
                </c:pt>
                <c:pt idx="60">
                  <c:v>104036</c:v>
                </c:pt>
                <c:pt idx="61">
                  <c:v>104236</c:v>
                </c:pt>
                <c:pt idx="62">
                  <c:v>104258</c:v>
                </c:pt>
                <c:pt idx="63">
                  <c:v>104266</c:v>
                </c:pt>
                <c:pt idx="64">
                  <c:v>104504</c:v>
                </c:pt>
                <c:pt idx="65">
                  <c:v>104922</c:v>
                </c:pt>
                <c:pt idx="66">
                  <c:v>105592</c:v>
                </c:pt>
                <c:pt idx="67">
                  <c:v>105628</c:v>
                </c:pt>
                <c:pt idx="68">
                  <c:v>106322</c:v>
                </c:pt>
                <c:pt idx="69">
                  <c:v>106502</c:v>
                </c:pt>
                <c:pt idx="70">
                  <c:v>106556</c:v>
                </c:pt>
                <c:pt idx="71">
                  <c:v>106574</c:v>
                </c:pt>
                <c:pt idx="72">
                  <c:v>106938</c:v>
                </c:pt>
                <c:pt idx="73">
                  <c:v>107432</c:v>
                </c:pt>
                <c:pt idx="74">
                  <c:v>107602</c:v>
                </c:pt>
                <c:pt idx="75">
                  <c:v>108108</c:v>
                </c:pt>
                <c:pt idx="76">
                  <c:v>108830</c:v>
                </c:pt>
                <c:pt idx="77">
                  <c:v>109824</c:v>
                </c:pt>
                <c:pt idx="78">
                  <c:v>110134</c:v>
                </c:pt>
                <c:pt idx="79">
                  <c:v>111196</c:v>
                </c:pt>
                <c:pt idx="80">
                  <c:v>111296</c:v>
                </c:pt>
                <c:pt idx="81">
                  <c:v>111308</c:v>
                </c:pt>
                <c:pt idx="82">
                  <c:v>113100</c:v>
                </c:pt>
                <c:pt idx="83">
                  <c:v>113524</c:v>
                </c:pt>
                <c:pt idx="84">
                  <c:v>115898</c:v>
                </c:pt>
                <c:pt idx="85">
                  <c:v>117382</c:v>
                </c:pt>
                <c:pt idx="86">
                  <c:v>117616</c:v>
                </c:pt>
                <c:pt idx="87">
                  <c:v>118144</c:v>
                </c:pt>
                <c:pt idx="88">
                  <c:v>119094</c:v>
                </c:pt>
                <c:pt idx="89">
                  <c:v>120980</c:v>
                </c:pt>
                <c:pt idx="90">
                  <c:v>123388</c:v>
                </c:pt>
                <c:pt idx="91">
                  <c:v>123828</c:v>
                </c:pt>
                <c:pt idx="92">
                  <c:v>128968</c:v>
                </c:pt>
                <c:pt idx="93">
                  <c:v>131078</c:v>
                </c:pt>
                <c:pt idx="94">
                  <c:v>131692</c:v>
                </c:pt>
                <c:pt idx="95">
                  <c:v>132202</c:v>
                </c:pt>
                <c:pt idx="96">
                  <c:v>135098</c:v>
                </c:pt>
                <c:pt idx="97">
                  <c:v>147560</c:v>
                </c:pt>
                <c:pt idx="98">
                  <c:v>158466</c:v>
                </c:pt>
                <c:pt idx="99">
                  <c:v>159434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52F-440E-82C8-7F6C9FD569C6}"/>
            </c:ext>
          </c:extLst>
        </c:ser>
        <c:ser>
          <c:idx val="9"/>
          <c:order val="9"/>
          <c:tx>
            <c:strRef>
              <c:f>Test100BCSResults!$K$573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Test100BCSResults!$A$574:$A$673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Test100BCSResults!$K$574:$K$673</c:f>
              <c:numCache>
                <c:formatCode>General</c:formatCode>
                <c:ptCount val="100"/>
                <c:pt idx="0">
                  <c:v>59516</c:v>
                </c:pt>
                <c:pt idx="1">
                  <c:v>60114</c:v>
                </c:pt>
                <c:pt idx="2">
                  <c:v>62070</c:v>
                </c:pt>
                <c:pt idx="3">
                  <c:v>63528</c:v>
                </c:pt>
                <c:pt idx="4">
                  <c:v>66620</c:v>
                </c:pt>
                <c:pt idx="5">
                  <c:v>70426</c:v>
                </c:pt>
                <c:pt idx="6">
                  <c:v>71370</c:v>
                </c:pt>
                <c:pt idx="7">
                  <c:v>73168</c:v>
                </c:pt>
                <c:pt idx="8">
                  <c:v>73334</c:v>
                </c:pt>
                <c:pt idx="9">
                  <c:v>74834</c:v>
                </c:pt>
                <c:pt idx="10">
                  <c:v>74886</c:v>
                </c:pt>
                <c:pt idx="11">
                  <c:v>75166</c:v>
                </c:pt>
                <c:pt idx="12">
                  <c:v>76390</c:v>
                </c:pt>
                <c:pt idx="13">
                  <c:v>76450</c:v>
                </c:pt>
                <c:pt idx="14">
                  <c:v>76710</c:v>
                </c:pt>
                <c:pt idx="15">
                  <c:v>76938</c:v>
                </c:pt>
                <c:pt idx="16">
                  <c:v>76982</c:v>
                </c:pt>
                <c:pt idx="17">
                  <c:v>77640</c:v>
                </c:pt>
                <c:pt idx="18">
                  <c:v>78572</c:v>
                </c:pt>
                <c:pt idx="19">
                  <c:v>79050</c:v>
                </c:pt>
                <c:pt idx="20">
                  <c:v>80700</c:v>
                </c:pt>
                <c:pt idx="21">
                  <c:v>81032</c:v>
                </c:pt>
                <c:pt idx="22">
                  <c:v>81650</c:v>
                </c:pt>
                <c:pt idx="23">
                  <c:v>81754</c:v>
                </c:pt>
                <c:pt idx="24">
                  <c:v>82092</c:v>
                </c:pt>
                <c:pt idx="25">
                  <c:v>82976</c:v>
                </c:pt>
                <c:pt idx="26">
                  <c:v>83156</c:v>
                </c:pt>
                <c:pt idx="27">
                  <c:v>83488</c:v>
                </c:pt>
                <c:pt idx="28">
                  <c:v>84142</c:v>
                </c:pt>
                <c:pt idx="29">
                  <c:v>84176</c:v>
                </c:pt>
                <c:pt idx="30">
                  <c:v>85354</c:v>
                </c:pt>
                <c:pt idx="31">
                  <c:v>87854</c:v>
                </c:pt>
                <c:pt idx="32">
                  <c:v>88102</c:v>
                </c:pt>
                <c:pt idx="33">
                  <c:v>88210</c:v>
                </c:pt>
                <c:pt idx="34">
                  <c:v>88784</c:v>
                </c:pt>
                <c:pt idx="35">
                  <c:v>89164</c:v>
                </c:pt>
                <c:pt idx="36">
                  <c:v>89212</c:v>
                </c:pt>
                <c:pt idx="37">
                  <c:v>89634</c:v>
                </c:pt>
                <c:pt idx="38">
                  <c:v>91190</c:v>
                </c:pt>
                <c:pt idx="39">
                  <c:v>91960</c:v>
                </c:pt>
                <c:pt idx="40">
                  <c:v>92006</c:v>
                </c:pt>
                <c:pt idx="41">
                  <c:v>92314</c:v>
                </c:pt>
                <c:pt idx="42">
                  <c:v>92718</c:v>
                </c:pt>
                <c:pt idx="43">
                  <c:v>93010</c:v>
                </c:pt>
                <c:pt idx="44">
                  <c:v>93268</c:v>
                </c:pt>
                <c:pt idx="45">
                  <c:v>94692</c:v>
                </c:pt>
                <c:pt idx="46">
                  <c:v>94774</c:v>
                </c:pt>
                <c:pt idx="47">
                  <c:v>94908</c:v>
                </c:pt>
                <c:pt idx="48">
                  <c:v>96000</c:v>
                </c:pt>
                <c:pt idx="49">
                  <c:v>96092</c:v>
                </c:pt>
                <c:pt idx="50">
                  <c:v>96766</c:v>
                </c:pt>
                <c:pt idx="51">
                  <c:v>97938</c:v>
                </c:pt>
                <c:pt idx="52">
                  <c:v>98266</c:v>
                </c:pt>
                <c:pt idx="53">
                  <c:v>98832</c:v>
                </c:pt>
                <c:pt idx="54">
                  <c:v>100514</c:v>
                </c:pt>
                <c:pt idx="55">
                  <c:v>101172</c:v>
                </c:pt>
                <c:pt idx="56">
                  <c:v>101338</c:v>
                </c:pt>
                <c:pt idx="57">
                  <c:v>102874</c:v>
                </c:pt>
                <c:pt idx="58">
                  <c:v>103570</c:v>
                </c:pt>
                <c:pt idx="59">
                  <c:v>103686</c:v>
                </c:pt>
                <c:pt idx="60">
                  <c:v>104748</c:v>
                </c:pt>
                <c:pt idx="61">
                  <c:v>105052</c:v>
                </c:pt>
                <c:pt idx="62">
                  <c:v>105186</c:v>
                </c:pt>
                <c:pt idx="63">
                  <c:v>105974</c:v>
                </c:pt>
                <c:pt idx="64">
                  <c:v>106226</c:v>
                </c:pt>
                <c:pt idx="65">
                  <c:v>106348</c:v>
                </c:pt>
                <c:pt idx="66">
                  <c:v>106726</c:v>
                </c:pt>
                <c:pt idx="67">
                  <c:v>107332</c:v>
                </c:pt>
                <c:pt idx="68">
                  <c:v>107554</c:v>
                </c:pt>
                <c:pt idx="69">
                  <c:v>108122</c:v>
                </c:pt>
                <c:pt idx="70">
                  <c:v>108566</c:v>
                </c:pt>
                <c:pt idx="71">
                  <c:v>108718</c:v>
                </c:pt>
                <c:pt idx="72">
                  <c:v>111082</c:v>
                </c:pt>
                <c:pt idx="73">
                  <c:v>111830</c:v>
                </c:pt>
                <c:pt idx="74">
                  <c:v>112310</c:v>
                </c:pt>
                <c:pt idx="75">
                  <c:v>112570</c:v>
                </c:pt>
                <c:pt idx="76">
                  <c:v>113006</c:v>
                </c:pt>
                <c:pt idx="77">
                  <c:v>113442</c:v>
                </c:pt>
                <c:pt idx="78">
                  <c:v>114458</c:v>
                </c:pt>
                <c:pt idx="79">
                  <c:v>115882</c:v>
                </c:pt>
                <c:pt idx="80">
                  <c:v>115974</c:v>
                </c:pt>
                <c:pt idx="81">
                  <c:v>116444</c:v>
                </c:pt>
                <c:pt idx="82">
                  <c:v>117378</c:v>
                </c:pt>
                <c:pt idx="83">
                  <c:v>117574</c:v>
                </c:pt>
                <c:pt idx="84">
                  <c:v>117660</c:v>
                </c:pt>
                <c:pt idx="85">
                  <c:v>118006</c:v>
                </c:pt>
                <c:pt idx="86">
                  <c:v>120896</c:v>
                </c:pt>
                <c:pt idx="87">
                  <c:v>121736</c:v>
                </c:pt>
                <c:pt idx="88">
                  <c:v>125440</c:v>
                </c:pt>
                <c:pt idx="89">
                  <c:v>125744</c:v>
                </c:pt>
                <c:pt idx="90">
                  <c:v>128114</c:v>
                </c:pt>
                <c:pt idx="91">
                  <c:v>128486</c:v>
                </c:pt>
                <c:pt idx="92">
                  <c:v>128618</c:v>
                </c:pt>
                <c:pt idx="93">
                  <c:v>129526</c:v>
                </c:pt>
                <c:pt idx="94">
                  <c:v>130712</c:v>
                </c:pt>
                <c:pt idx="95">
                  <c:v>131190</c:v>
                </c:pt>
                <c:pt idx="96">
                  <c:v>132438</c:v>
                </c:pt>
                <c:pt idx="97">
                  <c:v>138956</c:v>
                </c:pt>
                <c:pt idx="98">
                  <c:v>141116</c:v>
                </c:pt>
                <c:pt idx="99">
                  <c:v>151708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52F-440E-82C8-7F6C9FD569C6}"/>
            </c:ext>
          </c:extLst>
        </c:ser>
        <c:ser>
          <c:idx val="10"/>
          <c:order val="10"/>
          <c:tx>
            <c:strRef>
              <c:f>Test100BCSResults!$L$573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Test100BCSResults!$A$574:$A$673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Test100BCSResults!$L$574:$L$673</c:f>
              <c:numCache>
                <c:formatCode>General</c:formatCode>
                <c:ptCount val="100"/>
                <c:pt idx="0">
                  <c:v>60243</c:v>
                </c:pt>
                <c:pt idx="1">
                  <c:v>64734</c:v>
                </c:pt>
                <c:pt idx="2">
                  <c:v>67668</c:v>
                </c:pt>
                <c:pt idx="3">
                  <c:v>69867</c:v>
                </c:pt>
                <c:pt idx="4">
                  <c:v>71205</c:v>
                </c:pt>
                <c:pt idx="5">
                  <c:v>72640</c:v>
                </c:pt>
                <c:pt idx="6">
                  <c:v>73211</c:v>
                </c:pt>
                <c:pt idx="7">
                  <c:v>74359</c:v>
                </c:pt>
                <c:pt idx="8">
                  <c:v>75051</c:v>
                </c:pt>
                <c:pt idx="9">
                  <c:v>76186</c:v>
                </c:pt>
                <c:pt idx="10">
                  <c:v>77225</c:v>
                </c:pt>
                <c:pt idx="11">
                  <c:v>78176</c:v>
                </c:pt>
                <c:pt idx="12">
                  <c:v>79275</c:v>
                </c:pt>
                <c:pt idx="13">
                  <c:v>79667</c:v>
                </c:pt>
                <c:pt idx="14">
                  <c:v>80114</c:v>
                </c:pt>
                <c:pt idx="15">
                  <c:v>80786</c:v>
                </c:pt>
                <c:pt idx="16">
                  <c:v>81331</c:v>
                </c:pt>
                <c:pt idx="17">
                  <c:v>81790</c:v>
                </c:pt>
                <c:pt idx="18">
                  <c:v>82423</c:v>
                </c:pt>
                <c:pt idx="19">
                  <c:v>82916</c:v>
                </c:pt>
                <c:pt idx="20">
                  <c:v>83659</c:v>
                </c:pt>
                <c:pt idx="21">
                  <c:v>84131</c:v>
                </c:pt>
                <c:pt idx="22">
                  <c:v>84557</c:v>
                </c:pt>
                <c:pt idx="23">
                  <c:v>85463</c:v>
                </c:pt>
                <c:pt idx="24">
                  <c:v>86051</c:v>
                </c:pt>
                <c:pt idx="25">
                  <c:v>86451</c:v>
                </c:pt>
                <c:pt idx="26">
                  <c:v>87040</c:v>
                </c:pt>
                <c:pt idx="27">
                  <c:v>87858</c:v>
                </c:pt>
                <c:pt idx="28">
                  <c:v>88667</c:v>
                </c:pt>
                <c:pt idx="29">
                  <c:v>88970</c:v>
                </c:pt>
                <c:pt idx="30">
                  <c:v>89603</c:v>
                </c:pt>
                <c:pt idx="31">
                  <c:v>90156</c:v>
                </c:pt>
                <c:pt idx="32">
                  <c:v>90634</c:v>
                </c:pt>
                <c:pt idx="33">
                  <c:v>90968</c:v>
                </c:pt>
                <c:pt idx="34">
                  <c:v>91449</c:v>
                </c:pt>
                <c:pt idx="35">
                  <c:v>91768</c:v>
                </c:pt>
                <c:pt idx="36">
                  <c:v>92115</c:v>
                </c:pt>
                <c:pt idx="37">
                  <c:v>92661</c:v>
                </c:pt>
                <c:pt idx="38">
                  <c:v>93249</c:v>
                </c:pt>
                <c:pt idx="39">
                  <c:v>93707</c:v>
                </c:pt>
                <c:pt idx="40">
                  <c:v>93893</c:v>
                </c:pt>
                <c:pt idx="41">
                  <c:v>94468</c:v>
                </c:pt>
                <c:pt idx="42">
                  <c:v>94926</c:v>
                </c:pt>
                <c:pt idx="43">
                  <c:v>95185</c:v>
                </c:pt>
                <c:pt idx="44">
                  <c:v>95634</c:v>
                </c:pt>
                <c:pt idx="45">
                  <c:v>96233</c:v>
                </c:pt>
                <c:pt idx="46">
                  <c:v>96720</c:v>
                </c:pt>
                <c:pt idx="47">
                  <c:v>97331</c:v>
                </c:pt>
                <c:pt idx="48">
                  <c:v>98203</c:v>
                </c:pt>
                <c:pt idx="49">
                  <c:v>98653</c:v>
                </c:pt>
                <c:pt idx="50">
                  <c:v>99074</c:v>
                </c:pt>
                <c:pt idx="51">
                  <c:v>99539</c:v>
                </c:pt>
                <c:pt idx="52">
                  <c:v>100065</c:v>
                </c:pt>
                <c:pt idx="53">
                  <c:v>100314</c:v>
                </c:pt>
                <c:pt idx="54">
                  <c:v>100780</c:v>
                </c:pt>
                <c:pt idx="55">
                  <c:v>101300</c:v>
                </c:pt>
                <c:pt idx="56">
                  <c:v>101835</c:v>
                </c:pt>
                <c:pt idx="57">
                  <c:v>102393</c:v>
                </c:pt>
                <c:pt idx="58">
                  <c:v>102882</c:v>
                </c:pt>
                <c:pt idx="59">
                  <c:v>103270</c:v>
                </c:pt>
                <c:pt idx="60">
                  <c:v>103879</c:v>
                </c:pt>
                <c:pt idx="61">
                  <c:v>104177</c:v>
                </c:pt>
                <c:pt idx="62">
                  <c:v>104440</c:v>
                </c:pt>
                <c:pt idx="63">
                  <c:v>104775</c:v>
                </c:pt>
                <c:pt idx="64">
                  <c:v>105249</c:v>
                </c:pt>
                <c:pt idx="65">
                  <c:v>105444</c:v>
                </c:pt>
                <c:pt idx="66">
                  <c:v>105744</c:v>
                </c:pt>
                <c:pt idx="67">
                  <c:v>106147</c:v>
                </c:pt>
                <c:pt idx="68">
                  <c:v>106943</c:v>
                </c:pt>
                <c:pt idx="69">
                  <c:v>107223</c:v>
                </c:pt>
                <c:pt idx="70">
                  <c:v>107889</c:v>
                </c:pt>
                <c:pt idx="71">
                  <c:v>108162</c:v>
                </c:pt>
                <c:pt idx="72">
                  <c:v>108921</c:v>
                </c:pt>
                <c:pt idx="73">
                  <c:v>109314</c:v>
                </c:pt>
                <c:pt idx="74">
                  <c:v>110189</c:v>
                </c:pt>
                <c:pt idx="75">
                  <c:v>110633</c:v>
                </c:pt>
                <c:pt idx="76">
                  <c:v>111106</c:v>
                </c:pt>
                <c:pt idx="77">
                  <c:v>111773</c:v>
                </c:pt>
                <c:pt idx="78">
                  <c:v>112101</c:v>
                </c:pt>
                <c:pt idx="79">
                  <c:v>112884</c:v>
                </c:pt>
                <c:pt idx="80">
                  <c:v>113268</c:v>
                </c:pt>
                <c:pt idx="81">
                  <c:v>113958</c:v>
                </c:pt>
                <c:pt idx="82">
                  <c:v>114821</c:v>
                </c:pt>
                <c:pt idx="83">
                  <c:v>115404</c:v>
                </c:pt>
                <c:pt idx="84">
                  <c:v>116045</c:v>
                </c:pt>
                <c:pt idx="85">
                  <c:v>116833</c:v>
                </c:pt>
                <c:pt idx="86">
                  <c:v>117645</c:v>
                </c:pt>
                <c:pt idx="87">
                  <c:v>118611</c:v>
                </c:pt>
                <c:pt idx="88">
                  <c:v>119465</c:v>
                </c:pt>
                <c:pt idx="89">
                  <c:v>120254</c:v>
                </c:pt>
                <c:pt idx="90">
                  <c:v>121753</c:v>
                </c:pt>
                <c:pt idx="91">
                  <c:v>122701</c:v>
                </c:pt>
                <c:pt idx="92">
                  <c:v>124435</c:v>
                </c:pt>
                <c:pt idx="93">
                  <c:v>126769</c:v>
                </c:pt>
                <c:pt idx="94">
                  <c:v>128137</c:v>
                </c:pt>
                <c:pt idx="95">
                  <c:v>128994</c:v>
                </c:pt>
                <c:pt idx="96">
                  <c:v>130779</c:v>
                </c:pt>
                <c:pt idx="97">
                  <c:v>134918</c:v>
                </c:pt>
                <c:pt idx="98">
                  <c:v>138216</c:v>
                </c:pt>
                <c:pt idx="99">
                  <c:v>146191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52F-440E-82C8-7F6C9FD569C6}"/>
            </c:ext>
          </c:extLst>
        </c:ser>
        <c:ser>
          <c:idx val="11"/>
          <c:order val="11"/>
          <c:tx>
            <c:strRef>
              <c:f>Test100BCSResults!$M$573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Test100BCSResults!$A$574:$A$673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Test100BCSResults!$M$574:$M$673</c:f>
              <c:numCache>
                <c:formatCode>General</c:formatCode>
                <c:ptCount val="10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52F-440E-82C8-7F6C9FD56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2: Estimater for S i 9</a:t>
            </a:r>
            <a:r>
              <a:rPr lang="en-GB" baseline="0"/>
              <a:t> </a:t>
            </a:r>
            <a:r>
              <a:rPr lang="en-GB"/>
              <a:t>grupperede eksperimenter </a:t>
            </a:r>
            <a:r>
              <a:rPr lang="en-GB" sz="1400" b="1" i="0" u="none" strike="noStrike" cap="none" baseline="0">
                <a:effectLst/>
              </a:rPr>
              <a:t>(t = 6)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Test100BCSResults!$B$674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Test100BCSResults!$A$675:$A$683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Test100BCSResults!$B$675:$B$683</c:f>
              <c:numCache>
                <c:formatCode>General</c:formatCode>
                <c:ptCount val="9"/>
                <c:pt idx="0">
                  <c:v>89618</c:v>
                </c:pt>
                <c:pt idx="1">
                  <c:v>90782</c:v>
                </c:pt>
                <c:pt idx="2">
                  <c:v>92848</c:v>
                </c:pt>
                <c:pt idx="3">
                  <c:v>93100</c:v>
                </c:pt>
                <c:pt idx="4">
                  <c:v>99834</c:v>
                </c:pt>
                <c:pt idx="5">
                  <c:v>102742</c:v>
                </c:pt>
                <c:pt idx="6">
                  <c:v>103156</c:v>
                </c:pt>
                <c:pt idx="7">
                  <c:v>103372</c:v>
                </c:pt>
                <c:pt idx="8">
                  <c:v>103462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7-4BCD-B0EB-FB688341BCE1}"/>
            </c:ext>
          </c:extLst>
        </c:ser>
        <c:ser>
          <c:idx val="1"/>
          <c:order val="1"/>
          <c:tx>
            <c:strRef>
              <c:f>Test100BCSResults!$C$674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Test100BCSResults!$A$675:$A$683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Test100BCSResults!$C$675:$C$683</c:f>
              <c:numCache>
                <c:formatCode>General</c:formatCode>
                <c:ptCount val="9"/>
                <c:pt idx="0">
                  <c:v>94254</c:v>
                </c:pt>
                <c:pt idx="1">
                  <c:v>94366</c:v>
                </c:pt>
                <c:pt idx="2">
                  <c:v>95158</c:v>
                </c:pt>
                <c:pt idx="3">
                  <c:v>98782</c:v>
                </c:pt>
                <c:pt idx="4">
                  <c:v>99930</c:v>
                </c:pt>
                <c:pt idx="5">
                  <c:v>103462</c:v>
                </c:pt>
                <c:pt idx="6">
                  <c:v>103546</c:v>
                </c:pt>
                <c:pt idx="7">
                  <c:v>106928</c:v>
                </c:pt>
                <c:pt idx="8">
                  <c:v>107936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7-4BCD-B0EB-FB688341BCE1}"/>
            </c:ext>
          </c:extLst>
        </c:ser>
        <c:ser>
          <c:idx val="2"/>
          <c:order val="2"/>
          <c:tx>
            <c:strRef>
              <c:f>Test100BCSResults!$D$674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Test100BCSResults!$A$675:$A$683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Test100BCSResults!$D$675:$D$683</c:f>
              <c:numCache>
                <c:formatCode>General</c:formatCode>
                <c:ptCount val="9"/>
                <c:pt idx="0">
                  <c:v>90892</c:v>
                </c:pt>
                <c:pt idx="1">
                  <c:v>91560</c:v>
                </c:pt>
                <c:pt idx="2">
                  <c:v>95672</c:v>
                </c:pt>
                <c:pt idx="3">
                  <c:v>98166</c:v>
                </c:pt>
                <c:pt idx="4">
                  <c:v>100032</c:v>
                </c:pt>
                <c:pt idx="5">
                  <c:v>101072</c:v>
                </c:pt>
                <c:pt idx="6">
                  <c:v>102586</c:v>
                </c:pt>
                <c:pt idx="7">
                  <c:v>108890</c:v>
                </c:pt>
                <c:pt idx="8">
                  <c:v>113304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07-4BCD-B0EB-FB688341BCE1}"/>
            </c:ext>
          </c:extLst>
        </c:ser>
        <c:ser>
          <c:idx val="3"/>
          <c:order val="3"/>
          <c:tx>
            <c:strRef>
              <c:f>Test100BCSResults!$E$674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Test100BCSResults!$A$675:$A$683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Test100BCSResults!$E$675:$E$683</c:f>
              <c:numCache>
                <c:formatCode>General</c:formatCode>
                <c:ptCount val="9"/>
                <c:pt idx="0">
                  <c:v>90432</c:v>
                </c:pt>
                <c:pt idx="1">
                  <c:v>91314</c:v>
                </c:pt>
                <c:pt idx="2">
                  <c:v>92860</c:v>
                </c:pt>
                <c:pt idx="3">
                  <c:v>93368</c:v>
                </c:pt>
                <c:pt idx="4">
                  <c:v>95686</c:v>
                </c:pt>
                <c:pt idx="5">
                  <c:v>99392</c:v>
                </c:pt>
                <c:pt idx="6">
                  <c:v>101668</c:v>
                </c:pt>
                <c:pt idx="7">
                  <c:v>102354</c:v>
                </c:pt>
                <c:pt idx="8">
                  <c:v>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07-4BCD-B0EB-FB688341BCE1}"/>
            </c:ext>
          </c:extLst>
        </c:ser>
        <c:ser>
          <c:idx val="4"/>
          <c:order val="4"/>
          <c:tx>
            <c:strRef>
              <c:f>Test100BCSResults!$F$674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Test100BCSResults!$A$675:$A$683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Test100BCSResults!$F$675:$F$683</c:f>
              <c:numCache>
                <c:formatCode>General</c:formatCode>
                <c:ptCount val="9"/>
                <c:pt idx="0">
                  <c:v>89334</c:v>
                </c:pt>
                <c:pt idx="1">
                  <c:v>92852</c:v>
                </c:pt>
                <c:pt idx="2">
                  <c:v>94936</c:v>
                </c:pt>
                <c:pt idx="3">
                  <c:v>96900</c:v>
                </c:pt>
                <c:pt idx="4">
                  <c:v>96946</c:v>
                </c:pt>
                <c:pt idx="5">
                  <c:v>97124</c:v>
                </c:pt>
                <c:pt idx="6">
                  <c:v>97244</c:v>
                </c:pt>
                <c:pt idx="7">
                  <c:v>97740</c:v>
                </c:pt>
                <c:pt idx="8">
                  <c:v>103226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07-4BCD-B0EB-FB688341BCE1}"/>
            </c:ext>
          </c:extLst>
        </c:ser>
        <c:ser>
          <c:idx val="5"/>
          <c:order val="5"/>
          <c:tx>
            <c:strRef>
              <c:f>Test100BCSResults!$G$674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Test100BCSResults!$A$675:$A$683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Test100BCSResults!$G$675:$G$683</c:f>
              <c:numCache>
                <c:formatCode>General</c:formatCode>
                <c:ptCount val="9"/>
                <c:pt idx="0">
                  <c:v>88806</c:v>
                </c:pt>
                <c:pt idx="1">
                  <c:v>90976</c:v>
                </c:pt>
                <c:pt idx="2">
                  <c:v>92918</c:v>
                </c:pt>
                <c:pt idx="3">
                  <c:v>94074</c:v>
                </c:pt>
                <c:pt idx="4">
                  <c:v>101692</c:v>
                </c:pt>
                <c:pt idx="5">
                  <c:v>102552</c:v>
                </c:pt>
                <c:pt idx="6">
                  <c:v>102950</c:v>
                </c:pt>
                <c:pt idx="7">
                  <c:v>103414</c:v>
                </c:pt>
                <c:pt idx="8">
                  <c:v>104296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07-4BCD-B0EB-FB688341BCE1}"/>
            </c:ext>
          </c:extLst>
        </c:ser>
        <c:ser>
          <c:idx val="6"/>
          <c:order val="6"/>
          <c:tx>
            <c:strRef>
              <c:f>Test100BCSResults!$H$674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Test100BCSResults!$A$675:$A$683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Test100BCSResults!$H$675:$H$683</c:f>
              <c:numCache>
                <c:formatCode>General</c:formatCode>
                <c:ptCount val="9"/>
                <c:pt idx="0">
                  <c:v>92208</c:v>
                </c:pt>
                <c:pt idx="1">
                  <c:v>94474</c:v>
                </c:pt>
                <c:pt idx="2">
                  <c:v>94960</c:v>
                </c:pt>
                <c:pt idx="3">
                  <c:v>97984</c:v>
                </c:pt>
                <c:pt idx="4">
                  <c:v>98142</c:v>
                </c:pt>
                <c:pt idx="5">
                  <c:v>98308</c:v>
                </c:pt>
                <c:pt idx="6">
                  <c:v>100592</c:v>
                </c:pt>
                <c:pt idx="7">
                  <c:v>102842</c:v>
                </c:pt>
                <c:pt idx="8">
                  <c:v>116104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07-4BCD-B0EB-FB688341BCE1}"/>
            </c:ext>
          </c:extLst>
        </c:ser>
        <c:ser>
          <c:idx val="7"/>
          <c:order val="7"/>
          <c:tx>
            <c:strRef>
              <c:f>Test100BCSResults!$I$674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Test100BCSResults!$A$675:$A$683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Test100BCSResults!$I$675:$I$683</c:f>
              <c:numCache>
                <c:formatCode>General</c:formatCode>
                <c:ptCount val="9"/>
                <c:pt idx="0">
                  <c:v>90166</c:v>
                </c:pt>
                <c:pt idx="1">
                  <c:v>90272</c:v>
                </c:pt>
                <c:pt idx="2">
                  <c:v>95938</c:v>
                </c:pt>
                <c:pt idx="3">
                  <c:v>99038</c:v>
                </c:pt>
                <c:pt idx="4">
                  <c:v>100172</c:v>
                </c:pt>
                <c:pt idx="5">
                  <c:v>101404</c:v>
                </c:pt>
                <c:pt idx="6">
                  <c:v>103224</c:v>
                </c:pt>
                <c:pt idx="7">
                  <c:v>104432</c:v>
                </c:pt>
                <c:pt idx="8">
                  <c:v>108704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07-4BCD-B0EB-FB688341BCE1}"/>
            </c:ext>
          </c:extLst>
        </c:ser>
        <c:ser>
          <c:idx val="8"/>
          <c:order val="8"/>
          <c:tx>
            <c:strRef>
              <c:f>Test100BCSResults!$J$674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Test100BCSResults!$A$675:$A$683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Test100BCSResults!$J$675:$J$683</c:f>
              <c:numCache>
                <c:formatCode>General</c:formatCode>
                <c:ptCount val="9"/>
                <c:pt idx="0">
                  <c:v>87962</c:v>
                </c:pt>
                <c:pt idx="1">
                  <c:v>94248</c:v>
                </c:pt>
                <c:pt idx="2">
                  <c:v>95044</c:v>
                </c:pt>
                <c:pt idx="3">
                  <c:v>95368</c:v>
                </c:pt>
                <c:pt idx="4">
                  <c:v>96680</c:v>
                </c:pt>
                <c:pt idx="5">
                  <c:v>101052</c:v>
                </c:pt>
                <c:pt idx="6">
                  <c:v>101276</c:v>
                </c:pt>
                <c:pt idx="7">
                  <c:v>104236</c:v>
                </c:pt>
                <c:pt idx="8">
                  <c:v>107432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107-4BCD-B0EB-FB688341BCE1}"/>
            </c:ext>
          </c:extLst>
        </c:ser>
        <c:ser>
          <c:idx val="9"/>
          <c:order val="9"/>
          <c:tx>
            <c:strRef>
              <c:f>Test100BCSResults!$K$674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Test100BCSResults!$A$675:$A$683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Test100BCSResults!$K$675:$K$683</c:f>
              <c:numCache>
                <c:formatCode>General</c:formatCode>
                <c:ptCount val="9"/>
                <c:pt idx="0">
                  <c:v>84142</c:v>
                </c:pt>
                <c:pt idx="1">
                  <c:v>87854</c:v>
                </c:pt>
                <c:pt idx="2">
                  <c:v>92006</c:v>
                </c:pt>
                <c:pt idx="3">
                  <c:v>94908</c:v>
                </c:pt>
                <c:pt idx="4">
                  <c:v>96092</c:v>
                </c:pt>
                <c:pt idx="5">
                  <c:v>97938</c:v>
                </c:pt>
                <c:pt idx="6">
                  <c:v>106348</c:v>
                </c:pt>
                <c:pt idx="7">
                  <c:v>106726</c:v>
                </c:pt>
                <c:pt idx="8">
                  <c:v>108122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107-4BCD-B0EB-FB688341BCE1}"/>
            </c:ext>
          </c:extLst>
        </c:ser>
        <c:ser>
          <c:idx val="10"/>
          <c:order val="10"/>
          <c:tx>
            <c:strRef>
              <c:f>Test100BCSResults!$L$674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Test100BCSResults!$A$675:$A$683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Test100BCSResults!$L$675:$L$683</c:f>
              <c:numCache>
                <c:formatCode>General</c:formatCode>
                <c:ptCount val="9"/>
                <c:pt idx="0">
                  <c:v>89781</c:v>
                </c:pt>
                <c:pt idx="1">
                  <c:v>91869</c:v>
                </c:pt>
                <c:pt idx="2">
                  <c:v>94234</c:v>
                </c:pt>
                <c:pt idx="3">
                  <c:v>96168</c:v>
                </c:pt>
                <c:pt idx="4">
                  <c:v>98520</c:v>
                </c:pt>
                <c:pt idx="5">
                  <c:v>100504</c:v>
                </c:pt>
                <c:pt idx="6">
                  <c:v>102259</c:v>
                </c:pt>
                <c:pt idx="7">
                  <c:v>104093</c:v>
                </c:pt>
                <c:pt idx="8">
                  <c:v>108221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107-4BCD-B0EB-FB688341BCE1}"/>
            </c:ext>
          </c:extLst>
        </c:ser>
        <c:ser>
          <c:idx val="11"/>
          <c:order val="11"/>
          <c:tx>
            <c:strRef>
              <c:f>Test100BCSResults!$M$674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Test100BCSResults!$A$675:$A$683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Test100BCSResults!$M$675:$M$683</c:f>
              <c:numCache>
                <c:formatCode>General</c:formatCode>
                <c:ptCount val="9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107-4BCD-B0EB-FB688341B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1: Estimater for S i 100 eksperimenter </a:t>
            </a:r>
            <a:r>
              <a:rPr lang="en-GB" sz="1400" b="1" i="0" u="none" strike="noStrike" cap="none" baseline="0">
                <a:effectLst/>
              </a:rPr>
              <a:t>(t = 7)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Test100BCSResults!$B$687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Test100BCSResults!$A$688:$A$787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Test100BCSResults!$B$688:$B$787</c:f>
              <c:numCache>
                <c:formatCode>General</c:formatCode>
                <c:ptCount val="100"/>
                <c:pt idx="0">
                  <c:v>78492</c:v>
                </c:pt>
                <c:pt idx="1">
                  <c:v>79976</c:v>
                </c:pt>
                <c:pt idx="2">
                  <c:v>81350</c:v>
                </c:pt>
                <c:pt idx="3">
                  <c:v>83668</c:v>
                </c:pt>
                <c:pt idx="4">
                  <c:v>83916</c:v>
                </c:pt>
                <c:pt idx="5">
                  <c:v>84744</c:v>
                </c:pt>
                <c:pt idx="6">
                  <c:v>85334</c:v>
                </c:pt>
                <c:pt idx="7">
                  <c:v>86120</c:v>
                </c:pt>
                <c:pt idx="8">
                  <c:v>86500</c:v>
                </c:pt>
                <c:pt idx="9">
                  <c:v>86662</c:v>
                </c:pt>
                <c:pt idx="10">
                  <c:v>86956</c:v>
                </c:pt>
                <c:pt idx="11">
                  <c:v>87192</c:v>
                </c:pt>
                <c:pt idx="12">
                  <c:v>87818</c:v>
                </c:pt>
                <c:pt idx="13">
                  <c:v>87846</c:v>
                </c:pt>
                <c:pt idx="14">
                  <c:v>87972</c:v>
                </c:pt>
                <c:pt idx="15">
                  <c:v>88216</c:v>
                </c:pt>
                <c:pt idx="16">
                  <c:v>88244</c:v>
                </c:pt>
                <c:pt idx="17">
                  <c:v>88942</c:v>
                </c:pt>
                <c:pt idx="18">
                  <c:v>89532</c:v>
                </c:pt>
                <c:pt idx="19">
                  <c:v>90704</c:v>
                </c:pt>
                <c:pt idx="20">
                  <c:v>90962</c:v>
                </c:pt>
                <c:pt idx="21">
                  <c:v>91054</c:v>
                </c:pt>
                <c:pt idx="22">
                  <c:v>91184</c:v>
                </c:pt>
                <c:pt idx="23">
                  <c:v>91836</c:v>
                </c:pt>
                <c:pt idx="24">
                  <c:v>91950</c:v>
                </c:pt>
                <c:pt idx="25">
                  <c:v>91998</c:v>
                </c:pt>
                <c:pt idx="26">
                  <c:v>92366</c:v>
                </c:pt>
                <c:pt idx="27">
                  <c:v>92628</c:v>
                </c:pt>
                <c:pt idx="28">
                  <c:v>92796</c:v>
                </c:pt>
                <c:pt idx="29">
                  <c:v>94116</c:v>
                </c:pt>
                <c:pt idx="30">
                  <c:v>94336</c:v>
                </c:pt>
                <c:pt idx="31">
                  <c:v>94502</c:v>
                </c:pt>
                <c:pt idx="32">
                  <c:v>94512</c:v>
                </c:pt>
                <c:pt idx="33">
                  <c:v>94716</c:v>
                </c:pt>
                <c:pt idx="34">
                  <c:v>94906</c:v>
                </c:pt>
                <c:pt idx="35">
                  <c:v>95084</c:v>
                </c:pt>
                <c:pt idx="36">
                  <c:v>95652</c:v>
                </c:pt>
                <c:pt idx="37">
                  <c:v>95986</c:v>
                </c:pt>
                <c:pt idx="38">
                  <c:v>96528</c:v>
                </c:pt>
                <c:pt idx="39">
                  <c:v>96684</c:v>
                </c:pt>
                <c:pt idx="40">
                  <c:v>96992</c:v>
                </c:pt>
                <c:pt idx="41">
                  <c:v>97116</c:v>
                </c:pt>
                <c:pt idx="42">
                  <c:v>97438</c:v>
                </c:pt>
                <c:pt idx="43">
                  <c:v>97918</c:v>
                </c:pt>
                <c:pt idx="44">
                  <c:v>97918</c:v>
                </c:pt>
                <c:pt idx="45">
                  <c:v>98200</c:v>
                </c:pt>
                <c:pt idx="46">
                  <c:v>98428</c:v>
                </c:pt>
                <c:pt idx="47">
                  <c:v>98496</c:v>
                </c:pt>
                <c:pt idx="48">
                  <c:v>98640</c:v>
                </c:pt>
                <c:pt idx="49">
                  <c:v>98780</c:v>
                </c:pt>
                <c:pt idx="50">
                  <c:v>98946</c:v>
                </c:pt>
                <c:pt idx="51">
                  <c:v>99618</c:v>
                </c:pt>
                <c:pt idx="52">
                  <c:v>99670</c:v>
                </c:pt>
                <c:pt idx="53">
                  <c:v>100028</c:v>
                </c:pt>
                <c:pt idx="54">
                  <c:v>100776</c:v>
                </c:pt>
                <c:pt idx="55">
                  <c:v>100948</c:v>
                </c:pt>
                <c:pt idx="56">
                  <c:v>101160</c:v>
                </c:pt>
                <c:pt idx="57">
                  <c:v>101294</c:v>
                </c:pt>
                <c:pt idx="58">
                  <c:v>101546</c:v>
                </c:pt>
                <c:pt idx="59">
                  <c:v>103982</c:v>
                </c:pt>
                <c:pt idx="60">
                  <c:v>104188</c:v>
                </c:pt>
                <c:pt idx="61">
                  <c:v>104224</c:v>
                </c:pt>
                <c:pt idx="62">
                  <c:v>104814</c:v>
                </c:pt>
                <c:pt idx="63">
                  <c:v>104826</c:v>
                </c:pt>
                <c:pt idx="64">
                  <c:v>104854</c:v>
                </c:pt>
                <c:pt idx="65">
                  <c:v>105208</c:v>
                </c:pt>
                <c:pt idx="66">
                  <c:v>105830</c:v>
                </c:pt>
                <c:pt idx="67">
                  <c:v>105912</c:v>
                </c:pt>
                <c:pt idx="68">
                  <c:v>106094</c:v>
                </c:pt>
                <c:pt idx="69">
                  <c:v>107996</c:v>
                </c:pt>
                <c:pt idx="70">
                  <c:v>108154</c:v>
                </c:pt>
                <c:pt idx="71">
                  <c:v>108640</c:v>
                </c:pt>
                <c:pt idx="72">
                  <c:v>108680</c:v>
                </c:pt>
                <c:pt idx="73">
                  <c:v>109200</c:v>
                </c:pt>
                <c:pt idx="74">
                  <c:v>109578</c:v>
                </c:pt>
                <c:pt idx="75">
                  <c:v>109790</c:v>
                </c:pt>
                <c:pt idx="76">
                  <c:v>110352</c:v>
                </c:pt>
                <c:pt idx="77">
                  <c:v>110540</c:v>
                </c:pt>
                <c:pt idx="78">
                  <c:v>110844</c:v>
                </c:pt>
                <c:pt idx="79">
                  <c:v>113550</c:v>
                </c:pt>
                <c:pt idx="80">
                  <c:v>113636</c:v>
                </c:pt>
                <c:pt idx="81">
                  <c:v>113736</c:v>
                </c:pt>
                <c:pt idx="82">
                  <c:v>113806</c:v>
                </c:pt>
                <c:pt idx="83">
                  <c:v>114926</c:v>
                </c:pt>
                <c:pt idx="84">
                  <c:v>115550</c:v>
                </c:pt>
                <c:pt idx="85">
                  <c:v>118044</c:v>
                </c:pt>
                <c:pt idx="86">
                  <c:v>118764</c:v>
                </c:pt>
                <c:pt idx="87">
                  <c:v>119212</c:v>
                </c:pt>
                <c:pt idx="88">
                  <c:v>119656</c:v>
                </c:pt>
                <c:pt idx="89">
                  <c:v>119710</c:v>
                </c:pt>
                <c:pt idx="90">
                  <c:v>120664</c:v>
                </c:pt>
                <c:pt idx="91">
                  <c:v>120926</c:v>
                </c:pt>
                <c:pt idx="92">
                  <c:v>121784</c:v>
                </c:pt>
                <c:pt idx="93">
                  <c:v>121922</c:v>
                </c:pt>
                <c:pt idx="94">
                  <c:v>122280</c:v>
                </c:pt>
                <c:pt idx="95">
                  <c:v>122710</c:v>
                </c:pt>
                <c:pt idx="96">
                  <c:v>123406</c:v>
                </c:pt>
                <c:pt idx="97">
                  <c:v>124538</c:v>
                </c:pt>
                <c:pt idx="98">
                  <c:v>124800</c:v>
                </c:pt>
                <c:pt idx="99">
                  <c:v>133536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E-42C5-8C29-5BE501539A40}"/>
            </c:ext>
          </c:extLst>
        </c:ser>
        <c:ser>
          <c:idx val="1"/>
          <c:order val="1"/>
          <c:tx>
            <c:strRef>
              <c:f>Test100BCSResults!$C$687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Test100BCSResults!$A$688:$A$787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Test100BCSResults!$C$688:$C$787</c:f>
              <c:numCache>
                <c:formatCode>General</c:formatCode>
                <c:ptCount val="100"/>
                <c:pt idx="0">
                  <c:v>72432</c:v>
                </c:pt>
                <c:pt idx="1">
                  <c:v>76454</c:v>
                </c:pt>
                <c:pt idx="2">
                  <c:v>78494</c:v>
                </c:pt>
                <c:pt idx="3">
                  <c:v>79768</c:v>
                </c:pt>
                <c:pt idx="4">
                  <c:v>79794</c:v>
                </c:pt>
                <c:pt idx="5">
                  <c:v>80876</c:v>
                </c:pt>
                <c:pt idx="6">
                  <c:v>81184</c:v>
                </c:pt>
                <c:pt idx="7">
                  <c:v>81380</c:v>
                </c:pt>
                <c:pt idx="8">
                  <c:v>81436</c:v>
                </c:pt>
                <c:pt idx="9">
                  <c:v>81460</c:v>
                </c:pt>
                <c:pt idx="10">
                  <c:v>81486</c:v>
                </c:pt>
                <c:pt idx="11">
                  <c:v>81720</c:v>
                </c:pt>
                <c:pt idx="12">
                  <c:v>82218</c:v>
                </c:pt>
                <c:pt idx="13">
                  <c:v>83272</c:v>
                </c:pt>
                <c:pt idx="14">
                  <c:v>83466</c:v>
                </c:pt>
                <c:pt idx="15">
                  <c:v>84884</c:v>
                </c:pt>
                <c:pt idx="16">
                  <c:v>86168</c:v>
                </c:pt>
                <c:pt idx="17">
                  <c:v>86774</c:v>
                </c:pt>
                <c:pt idx="18">
                  <c:v>87316</c:v>
                </c:pt>
                <c:pt idx="19">
                  <c:v>87356</c:v>
                </c:pt>
                <c:pt idx="20">
                  <c:v>87572</c:v>
                </c:pt>
                <c:pt idx="21">
                  <c:v>87594</c:v>
                </c:pt>
                <c:pt idx="22">
                  <c:v>88088</c:v>
                </c:pt>
                <c:pt idx="23">
                  <c:v>88206</c:v>
                </c:pt>
                <c:pt idx="24">
                  <c:v>88404</c:v>
                </c:pt>
                <c:pt idx="25">
                  <c:v>89022</c:v>
                </c:pt>
                <c:pt idx="26">
                  <c:v>89428</c:v>
                </c:pt>
                <c:pt idx="27">
                  <c:v>89894</c:v>
                </c:pt>
                <c:pt idx="28">
                  <c:v>90158</c:v>
                </c:pt>
                <c:pt idx="29">
                  <c:v>90292</c:v>
                </c:pt>
                <c:pt idx="30">
                  <c:v>90554</c:v>
                </c:pt>
                <c:pt idx="31">
                  <c:v>90788</c:v>
                </c:pt>
                <c:pt idx="32">
                  <c:v>91016</c:v>
                </c:pt>
                <c:pt idx="33">
                  <c:v>91162</c:v>
                </c:pt>
                <c:pt idx="34">
                  <c:v>91476</c:v>
                </c:pt>
                <c:pt idx="35">
                  <c:v>91730</c:v>
                </c:pt>
                <c:pt idx="36">
                  <c:v>92608</c:v>
                </c:pt>
                <c:pt idx="37">
                  <c:v>93730</c:v>
                </c:pt>
                <c:pt idx="38">
                  <c:v>94596</c:v>
                </c:pt>
                <c:pt idx="39">
                  <c:v>94746</c:v>
                </c:pt>
                <c:pt idx="40">
                  <c:v>94796</c:v>
                </c:pt>
                <c:pt idx="41">
                  <c:v>95352</c:v>
                </c:pt>
                <c:pt idx="42">
                  <c:v>95582</c:v>
                </c:pt>
                <c:pt idx="43">
                  <c:v>95974</c:v>
                </c:pt>
                <c:pt idx="44">
                  <c:v>95986</c:v>
                </c:pt>
                <c:pt idx="45">
                  <c:v>96208</c:v>
                </c:pt>
                <c:pt idx="46">
                  <c:v>97246</c:v>
                </c:pt>
                <c:pt idx="47">
                  <c:v>97276</c:v>
                </c:pt>
                <c:pt idx="48">
                  <c:v>97648</c:v>
                </c:pt>
                <c:pt idx="49">
                  <c:v>98058</c:v>
                </c:pt>
                <c:pt idx="50">
                  <c:v>98210</c:v>
                </c:pt>
                <c:pt idx="51">
                  <c:v>98418</c:v>
                </c:pt>
                <c:pt idx="52">
                  <c:v>98684</c:v>
                </c:pt>
                <c:pt idx="53">
                  <c:v>99720</c:v>
                </c:pt>
                <c:pt idx="54">
                  <c:v>100038</c:v>
                </c:pt>
                <c:pt idx="55">
                  <c:v>100682</c:v>
                </c:pt>
                <c:pt idx="56">
                  <c:v>100958</c:v>
                </c:pt>
                <c:pt idx="57">
                  <c:v>101042</c:v>
                </c:pt>
                <c:pt idx="58">
                  <c:v>101144</c:v>
                </c:pt>
                <c:pt idx="59">
                  <c:v>101336</c:v>
                </c:pt>
                <c:pt idx="60">
                  <c:v>101526</c:v>
                </c:pt>
                <c:pt idx="61">
                  <c:v>101740</c:v>
                </c:pt>
                <c:pt idx="62">
                  <c:v>102422</c:v>
                </c:pt>
                <c:pt idx="63">
                  <c:v>102498</c:v>
                </c:pt>
                <c:pt idx="64">
                  <c:v>102502</c:v>
                </c:pt>
                <c:pt idx="65">
                  <c:v>103460</c:v>
                </c:pt>
                <c:pt idx="66">
                  <c:v>103686</c:v>
                </c:pt>
                <c:pt idx="67">
                  <c:v>103822</c:v>
                </c:pt>
                <c:pt idx="68">
                  <c:v>103922</c:v>
                </c:pt>
                <c:pt idx="69">
                  <c:v>104466</c:v>
                </c:pt>
                <c:pt idx="70">
                  <c:v>104702</c:v>
                </c:pt>
                <c:pt idx="71">
                  <c:v>104774</c:v>
                </c:pt>
                <c:pt idx="72">
                  <c:v>104944</c:v>
                </c:pt>
                <c:pt idx="73">
                  <c:v>105122</c:v>
                </c:pt>
                <c:pt idx="74">
                  <c:v>105682</c:v>
                </c:pt>
                <c:pt idx="75">
                  <c:v>106076</c:v>
                </c:pt>
                <c:pt idx="76">
                  <c:v>106240</c:v>
                </c:pt>
                <c:pt idx="77">
                  <c:v>106408</c:v>
                </c:pt>
                <c:pt idx="78">
                  <c:v>107148</c:v>
                </c:pt>
                <c:pt idx="79">
                  <c:v>108044</c:v>
                </c:pt>
                <c:pt idx="80">
                  <c:v>109300</c:v>
                </c:pt>
                <c:pt idx="81">
                  <c:v>109628</c:v>
                </c:pt>
                <c:pt idx="82">
                  <c:v>109738</c:v>
                </c:pt>
                <c:pt idx="83">
                  <c:v>110092</c:v>
                </c:pt>
                <c:pt idx="84">
                  <c:v>110094</c:v>
                </c:pt>
                <c:pt idx="85">
                  <c:v>110742</c:v>
                </c:pt>
                <c:pt idx="86">
                  <c:v>111246</c:v>
                </c:pt>
                <c:pt idx="87">
                  <c:v>114812</c:v>
                </c:pt>
                <c:pt idx="88">
                  <c:v>115084</c:v>
                </c:pt>
                <c:pt idx="89">
                  <c:v>115668</c:v>
                </c:pt>
                <c:pt idx="90">
                  <c:v>116418</c:v>
                </c:pt>
                <c:pt idx="91">
                  <c:v>116484</c:v>
                </c:pt>
                <c:pt idx="92">
                  <c:v>116736</c:v>
                </c:pt>
                <c:pt idx="93">
                  <c:v>117020</c:v>
                </c:pt>
                <c:pt idx="94">
                  <c:v>117232</c:v>
                </c:pt>
                <c:pt idx="95">
                  <c:v>120070</c:v>
                </c:pt>
                <c:pt idx="96">
                  <c:v>123120</c:v>
                </c:pt>
                <c:pt idx="97">
                  <c:v>123862</c:v>
                </c:pt>
                <c:pt idx="98">
                  <c:v>127204</c:v>
                </c:pt>
                <c:pt idx="99">
                  <c:v>131272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FE-42C5-8C29-5BE501539A40}"/>
            </c:ext>
          </c:extLst>
        </c:ser>
        <c:ser>
          <c:idx val="2"/>
          <c:order val="2"/>
          <c:tx>
            <c:strRef>
              <c:f>Test100BCSResults!$D$687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Test100BCSResults!$A$688:$A$787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Test100BCSResults!$D$688:$D$787</c:f>
              <c:numCache>
                <c:formatCode>General</c:formatCode>
                <c:ptCount val="100"/>
                <c:pt idx="0">
                  <c:v>70472</c:v>
                </c:pt>
                <c:pt idx="1">
                  <c:v>76824</c:v>
                </c:pt>
                <c:pt idx="2">
                  <c:v>80304</c:v>
                </c:pt>
                <c:pt idx="3">
                  <c:v>82692</c:v>
                </c:pt>
                <c:pt idx="4">
                  <c:v>82770</c:v>
                </c:pt>
                <c:pt idx="5">
                  <c:v>82892</c:v>
                </c:pt>
                <c:pt idx="6">
                  <c:v>82928</c:v>
                </c:pt>
                <c:pt idx="7">
                  <c:v>83090</c:v>
                </c:pt>
                <c:pt idx="8">
                  <c:v>84488</c:v>
                </c:pt>
                <c:pt idx="9">
                  <c:v>85222</c:v>
                </c:pt>
                <c:pt idx="10">
                  <c:v>85636</c:v>
                </c:pt>
                <c:pt idx="11">
                  <c:v>85690</c:v>
                </c:pt>
                <c:pt idx="12">
                  <c:v>85800</c:v>
                </c:pt>
                <c:pt idx="13">
                  <c:v>85826</c:v>
                </c:pt>
                <c:pt idx="14">
                  <c:v>86284</c:v>
                </c:pt>
                <c:pt idx="15">
                  <c:v>86848</c:v>
                </c:pt>
                <c:pt idx="16">
                  <c:v>87546</c:v>
                </c:pt>
                <c:pt idx="17">
                  <c:v>87928</c:v>
                </c:pt>
                <c:pt idx="18">
                  <c:v>87984</c:v>
                </c:pt>
                <c:pt idx="19">
                  <c:v>88220</c:v>
                </c:pt>
                <c:pt idx="20">
                  <c:v>89350</c:v>
                </c:pt>
                <c:pt idx="21">
                  <c:v>90410</c:v>
                </c:pt>
                <c:pt idx="22">
                  <c:v>90640</c:v>
                </c:pt>
                <c:pt idx="23">
                  <c:v>91316</c:v>
                </c:pt>
                <c:pt idx="24">
                  <c:v>91372</c:v>
                </c:pt>
                <c:pt idx="25">
                  <c:v>91396</c:v>
                </c:pt>
                <c:pt idx="26">
                  <c:v>91744</c:v>
                </c:pt>
                <c:pt idx="27">
                  <c:v>92390</c:v>
                </c:pt>
                <c:pt idx="28">
                  <c:v>92512</c:v>
                </c:pt>
                <c:pt idx="29">
                  <c:v>92768</c:v>
                </c:pt>
                <c:pt idx="30">
                  <c:v>93572</c:v>
                </c:pt>
                <c:pt idx="31">
                  <c:v>93702</c:v>
                </c:pt>
                <c:pt idx="32">
                  <c:v>94048</c:v>
                </c:pt>
                <c:pt idx="33">
                  <c:v>94146</c:v>
                </c:pt>
                <c:pt idx="34">
                  <c:v>94318</c:v>
                </c:pt>
                <c:pt idx="35">
                  <c:v>95120</c:v>
                </c:pt>
                <c:pt idx="36">
                  <c:v>95344</c:v>
                </c:pt>
                <c:pt idx="37">
                  <c:v>95672</c:v>
                </c:pt>
                <c:pt idx="38">
                  <c:v>95756</c:v>
                </c:pt>
                <c:pt idx="39">
                  <c:v>95776</c:v>
                </c:pt>
                <c:pt idx="40">
                  <c:v>95992</c:v>
                </c:pt>
                <c:pt idx="41">
                  <c:v>96034</c:v>
                </c:pt>
                <c:pt idx="42">
                  <c:v>96138</c:v>
                </c:pt>
                <c:pt idx="43">
                  <c:v>96276</c:v>
                </c:pt>
                <c:pt idx="44">
                  <c:v>96292</c:v>
                </c:pt>
                <c:pt idx="45">
                  <c:v>96890</c:v>
                </c:pt>
                <c:pt idx="46">
                  <c:v>97026</c:v>
                </c:pt>
                <c:pt idx="47">
                  <c:v>97210</c:v>
                </c:pt>
                <c:pt idx="48">
                  <c:v>97434</c:v>
                </c:pt>
                <c:pt idx="49">
                  <c:v>98346</c:v>
                </c:pt>
                <c:pt idx="50">
                  <c:v>98474</c:v>
                </c:pt>
                <c:pt idx="51">
                  <c:v>98748</c:v>
                </c:pt>
                <c:pt idx="52">
                  <c:v>99068</c:v>
                </c:pt>
                <c:pt idx="53">
                  <c:v>99654</c:v>
                </c:pt>
                <c:pt idx="54">
                  <c:v>100008</c:v>
                </c:pt>
                <c:pt idx="55">
                  <c:v>100170</c:v>
                </c:pt>
                <c:pt idx="56">
                  <c:v>100256</c:v>
                </c:pt>
                <c:pt idx="57">
                  <c:v>101144</c:v>
                </c:pt>
                <c:pt idx="58">
                  <c:v>101728</c:v>
                </c:pt>
                <c:pt idx="59">
                  <c:v>102128</c:v>
                </c:pt>
                <c:pt idx="60">
                  <c:v>102172</c:v>
                </c:pt>
                <c:pt idx="61">
                  <c:v>102974</c:v>
                </c:pt>
                <c:pt idx="62">
                  <c:v>103214</c:v>
                </c:pt>
                <c:pt idx="63">
                  <c:v>103298</c:v>
                </c:pt>
                <c:pt idx="64">
                  <c:v>103702</c:v>
                </c:pt>
                <c:pt idx="65">
                  <c:v>103868</c:v>
                </c:pt>
                <c:pt idx="66">
                  <c:v>103870</c:v>
                </c:pt>
                <c:pt idx="67">
                  <c:v>104258</c:v>
                </c:pt>
                <c:pt idx="68">
                  <c:v>105302</c:v>
                </c:pt>
                <c:pt idx="69">
                  <c:v>105718</c:v>
                </c:pt>
                <c:pt idx="70">
                  <c:v>106656</c:v>
                </c:pt>
                <c:pt idx="71">
                  <c:v>106978</c:v>
                </c:pt>
                <c:pt idx="72">
                  <c:v>107170</c:v>
                </c:pt>
                <c:pt idx="73">
                  <c:v>107586</c:v>
                </c:pt>
                <c:pt idx="74">
                  <c:v>107960</c:v>
                </c:pt>
                <c:pt idx="75">
                  <c:v>108344</c:v>
                </c:pt>
                <c:pt idx="76">
                  <c:v>109938</c:v>
                </c:pt>
                <c:pt idx="77">
                  <c:v>110062</c:v>
                </c:pt>
                <c:pt idx="78">
                  <c:v>111366</c:v>
                </c:pt>
                <c:pt idx="79">
                  <c:v>111522</c:v>
                </c:pt>
                <c:pt idx="80">
                  <c:v>112332</c:v>
                </c:pt>
                <c:pt idx="81">
                  <c:v>112562</c:v>
                </c:pt>
                <c:pt idx="82">
                  <c:v>112868</c:v>
                </c:pt>
                <c:pt idx="83">
                  <c:v>113604</c:v>
                </c:pt>
                <c:pt idx="84">
                  <c:v>114888</c:v>
                </c:pt>
                <c:pt idx="85">
                  <c:v>116064</c:v>
                </c:pt>
                <c:pt idx="86">
                  <c:v>116080</c:v>
                </c:pt>
                <c:pt idx="87">
                  <c:v>116608</c:v>
                </c:pt>
                <c:pt idx="88">
                  <c:v>116898</c:v>
                </c:pt>
                <c:pt idx="89">
                  <c:v>118046</c:v>
                </c:pt>
                <c:pt idx="90">
                  <c:v>118108</c:v>
                </c:pt>
                <c:pt idx="91">
                  <c:v>119508</c:v>
                </c:pt>
                <c:pt idx="92">
                  <c:v>120474</c:v>
                </c:pt>
                <c:pt idx="93">
                  <c:v>120684</c:v>
                </c:pt>
                <c:pt idx="94">
                  <c:v>121542</c:v>
                </c:pt>
                <c:pt idx="95">
                  <c:v>122246</c:v>
                </c:pt>
                <c:pt idx="96">
                  <c:v>123578</c:v>
                </c:pt>
                <c:pt idx="97">
                  <c:v>124190</c:v>
                </c:pt>
                <c:pt idx="98">
                  <c:v>130798</c:v>
                </c:pt>
                <c:pt idx="99">
                  <c:v>132652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FE-42C5-8C29-5BE501539A40}"/>
            </c:ext>
          </c:extLst>
        </c:ser>
        <c:ser>
          <c:idx val="3"/>
          <c:order val="3"/>
          <c:tx>
            <c:strRef>
              <c:f>Test100BCSResults!$E$687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Test100BCSResults!$A$688:$A$787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Test100BCSResults!$E$688:$E$787</c:f>
              <c:numCache>
                <c:formatCode>General</c:formatCode>
                <c:ptCount val="100"/>
                <c:pt idx="0">
                  <c:v>70762</c:v>
                </c:pt>
                <c:pt idx="1">
                  <c:v>73548</c:v>
                </c:pt>
                <c:pt idx="2">
                  <c:v>76884</c:v>
                </c:pt>
                <c:pt idx="3">
                  <c:v>78510</c:v>
                </c:pt>
                <c:pt idx="4">
                  <c:v>80032</c:v>
                </c:pt>
                <c:pt idx="5">
                  <c:v>80212</c:v>
                </c:pt>
                <c:pt idx="6">
                  <c:v>80962</c:v>
                </c:pt>
                <c:pt idx="7">
                  <c:v>82636</c:v>
                </c:pt>
                <c:pt idx="8">
                  <c:v>82698</c:v>
                </c:pt>
                <c:pt idx="9">
                  <c:v>82998</c:v>
                </c:pt>
                <c:pt idx="10">
                  <c:v>84052</c:v>
                </c:pt>
                <c:pt idx="11">
                  <c:v>84276</c:v>
                </c:pt>
                <c:pt idx="12">
                  <c:v>84908</c:v>
                </c:pt>
                <c:pt idx="13">
                  <c:v>85270</c:v>
                </c:pt>
                <c:pt idx="14">
                  <c:v>85766</c:v>
                </c:pt>
                <c:pt idx="15">
                  <c:v>86826</c:v>
                </c:pt>
                <c:pt idx="16">
                  <c:v>87318</c:v>
                </c:pt>
                <c:pt idx="17">
                  <c:v>88228</c:v>
                </c:pt>
                <c:pt idx="18">
                  <c:v>88440</c:v>
                </c:pt>
                <c:pt idx="19">
                  <c:v>89234</c:v>
                </c:pt>
                <c:pt idx="20">
                  <c:v>89284</c:v>
                </c:pt>
                <c:pt idx="21">
                  <c:v>89410</c:v>
                </c:pt>
                <c:pt idx="22">
                  <c:v>89570</c:v>
                </c:pt>
                <c:pt idx="23">
                  <c:v>90142</c:v>
                </c:pt>
                <c:pt idx="24">
                  <c:v>91558</c:v>
                </c:pt>
                <c:pt idx="25">
                  <c:v>91774</c:v>
                </c:pt>
                <c:pt idx="26">
                  <c:v>91840</c:v>
                </c:pt>
                <c:pt idx="27">
                  <c:v>91852</c:v>
                </c:pt>
                <c:pt idx="28">
                  <c:v>92756</c:v>
                </c:pt>
                <c:pt idx="29">
                  <c:v>93320</c:v>
                </c:pt>
                <c:pt idx="30">
                  <c:v>93892</c:v>
                </c:pt>
                <c:pt idx="31">
                  <c:v>94374</c:v>
                </c:pt>
                <c:pt idx="32">
                  <c:v>94522</c:v>
                </c:pt>
                <c:pt idx="33">
                  <c:v>94902</c:v>
                </c:pt>
                <c:pt idx="34">
                  <c:v>95196</c:v>
                </c:pt>
                <c:pt idx="35">
                  <c:v>95546</c:v>
                </c:pt>
                <c:pt idx="36">
                  <c:v>96030</c:v>
                </c:pt>
                <c:pt idx="37">
                  <c:v>96284</c:v>
                </c:pt>
                <c:pt idx="38">
                  <c:v>96738</c:v>
                </c:pt>
                <c:pt idx="39">
                  <c:v>97126</c:v>
                </c:pt>
                <c:pt idx="40">
                  <c:v>97250</c:v>
                </c:pt>
                <c:pt idx="41">
                  <c:v>97540</c:v>
                </c:pt>
                <c:pt idx="42">
                  <c:v>97666</c:v>
                </c:pt>
                <c:pt idx="43">
                  <c:v>97818</c:v>
                </c:pt>
                <c:pt idx="44">
                  <c:v>98358</c:v>
                </c:pt>
                <c:pt idx="45">
                  <c:v>98612</c:v>
                </c:pt>
                <c:pt idx="46">
                  <c:v>98996</c:v>
                </c:pt>
                <c:pt idx="47">
                  <c:v>99962</c:v>
                </c:pt>
                <c:pt idx="48">
                  <c:v>100528</c:v>
                </c:pt>
                <c:pt idx="49">
                  <c:v>100874</c:v>
                </c:pt>
                <c:pt idx="50">
                  <c:v>100950</c:v>
                </c:pt>
                <c:pt idx="51">
                  <c:v>101292</c:v>
                </c:pt>
                <c:pt idx="52">
                  <c:v>101478</c:v>
                </c:pt>
                <c:pt idx="53">
                  <c:v>101770</c:v>
                </c:pt>
                <c:pt idx="54">
                  <c:v>102404</c:v>
                </c:pt>
                <c:pt idx="55">
                  <c:v>103202</c:v>
                </c:pt>
                <c:pt idx="56">
                  <c:v>103338</c:v>
                </c:pt>
                <c:pt idx="57">
                  <c:v>103402</c:v>
                </c:pt>
                <c:pt idx="58">
                  <c:v>103614</c:v>
                </c:pt>
                <c:pt idx="59">
                  <c:v>103744</c:v>
                </c:pt>
                <c:pt idx="60">
                  <c:v>104270</c:v>
                </c:pt>
                <c:pt idx="61">
                  <c:v>104660</c:v>
                </c:pt>
                <c:pt idx="62">
                  <c:v>104740</c:v>
                </c:pt>
                <c:pt idx="63">
                  <c:v>104918</c:v>
                </c:pt>
                <c:pt idx="64">
                  <c:v>105228</c:v>
                </c:pt>
                <c:pt idx="65">
                  <c:v>105358</c:v>
                </c:pt>
                <c:pt idx="66">
                  <c:v>105432</c:v>
                </c:pt>
                <c:pt idx="67">
                  <c:v>105448</c:v>
                </c:pt>
                <c:pt idx="68">
                  <c:v>105892</c:v>
                </c:pt>
                <c:pt idx="69">
                  <c:v>106438</c:v>
                </c:pt>
                <c:pt idx="70">
                  <c:v>106574</c:v>
                </c:pt>
                <c:pt idx="71">
                  <c:v>106670</c:v>
                </c:pt>
                <c:pt idx="72">
                  <c:v>106922</c:v>
                </c:pt>
                <c:pt idx="73">
                  <c:v>107562</c:v>
                </c:pt>
                <c:pt idx="74">
                  <c:v>107602</c:v>
                </c:pt>
                <c:pt idx="75">
                  <c:v>107714</c:v>
                </c:pt>
                <c:pt idx="76">
                  <c:v>107762</c:v>
                </c:pt>
                <c:pt idx="77">
                  <c:v>108168</c:v>
                </c:pt>
                <c:pt idx="78">
                  <c:v>108828</c:v>
                </c:pt>
                <c:pt idx="79">
                  <c:v>109354</c:v>
                </c:pt>
                <c:pt idx="80">
                  <c:v>110476</c:v>
                </c:pt>
                <c:pt idx="81">
                  <c:v>111160</c:v>
                </c:pt>
                <c:pt idx="82">
                  <c:v>111208</c:v>
                </c:pt>
                <c:pt idx="83">
                  <c:v>112262</c:v>
                </c:pt>
                <c:pt idx="84">
                  <c:v>112488</c:v>
                </c:pt>
                <c:pt idx="85">
                  <c:v>113528</c:v>
                </c:pt>
                <c:pt idx="86">
                  <c:v>115444</c:v>
                </c:pt>
                <c:pt idx="87">
                  <c:v>115838</c:v>
                </c:pt>
                <c:pt idx="88">
                  <c:v>116262</c:v>
                </c:pt>
                <c:pt idx="89">
                  <c:v>116642</c:v>
                </c:pt>
                <c:pt idx="90">
                  <c:v>116896</c:v>
                </c:pt>
                <c:pt idx="91">
                  <c:v>117126</c:v>
                </c:pt>
                <c:pt idx="92">
                  <c:v>117300</c:v>
                </c:pt>
                <c:pt idx="93">
                  <c:v>119570</c:v>
                </c:pt>
                <c:pt idx="94">
                  <c:v>121246</c:v>
                </c:pt>
                <c:pt idx="95">
                  <c:v>121810</c:v>
                </c:pt>
                <c:pt idx="96">
                  <c:v>122012</c:v>
                </c:pt>
                <c:pt idx="97">
                  <c:v>122628</c:v>
                </c:pt>
                <c:pt idx="98">
                  <c:v>125786</c:v>
                </c:pt>
                <c:pt idx="99">
                  <c:v>133162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FE-42C5-8C29-5BE501539A40}"/>
            </c:ext>
          </c:extLst>
        </c:ser>
        <c:ser>
          <c:idx val="4"/>
          <c:order val="4"/>
          <c:tx>
            <c:strRef>
              <c:f>Test100BCSResults!$F$687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Test100BCSResults!$A$688:$A$787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Test100BCSResults!$F$688:$F$787</c:f>
              <c:numCache>
                <c:formatCode>General</c:formatCode>
                <c:ptCount val="100"/>
                <c:pt idx="0">
                  <c:v>73662</c:v>
                </c:pt>
                <c:pt idx="1">
                  <c:v>75250</c:v>
                </c:pt>
                <c:pt idx="2">
                  <c:v>76434</c:v>
                </c:pt>
                <c:pt idx="3">
                  <c:v>78170</c:v>
                </c:pt>
                <c:pt idx="4">
                  <c:v>78234</c:v>
                </c:pt>
                <c:pt idx="5">
                  <c:v>78994</c:v>
                </c:pt>
                <c:pt idx="6">
                  <c:v>80018</c:v>
                </c:pt>
                <c:pt idx="7">
                  <c:v>83288</c:v>
                </c:pt>
                <c:pt idx="8">
                  <c:v>83558</c:v>
                </c:pt>
                <c:pt idx="9">
                  <c:v>84126</c:v>
                </c:pt>
                <c:pt idx="10">
                  <c:v>84602</c:v>
                </c:pt>
                <c:pt idx="11">
                  <c:v>84728</c:v>
                </c:pt>
                <c:pt idx="12">
                  <c:v>84874</c:v>
                </c:pt>
                <c:pt idx="13">
                  <c:v>85168</c:v>
                </c:pt>
                <c:pt idx="14">
                  <c:v>85454</c:v>
                </c:pt>
                <c:pt idx="15">
                  <c:v>85888</c:v>
                </c:pt>
                <c:pt idx="16">
                  <c:v>85936</c:v>
                </c:pt>
                <c:pt idx="17">
                  <c:v>86284</c:v>
                </c:pt>
                <c:pt idx="18">
                  <c:v>86734</c:v>
                </c:pt>
                <c:pt idx="19">
                  <c:v>86850</c:v>
                </c:pt>
                <c:pt idx="20">
                  <c:v>86954</c:v>
                </c:pt>
                <c:pt idx="21">
                  <c:v>87864</c:v>
                </c:pt>
                <c:pt idx="22">
                  <c:v>88934</c:v>
                </c:pt>
                <c:pt idx="23">
                  <c:v>89074</c:v>
                </c:pt>
                <c:pt idx="24">
                  <c:v>89592</c:v>
                </c:pt>
                <c:pt idx="25">
                  <c:v>89822</c:v>
                </c:pt>
                <c:pt idx="26">
                  <c:v>90366</c:v>
                </c:pt>
                <c:pt idx="27">
                  <c:v>90820</c:v>
                </c:pt>
                <c:pt idx="28">
                  <c:v>91058</c:v>
                </c:pt>
                <c:pt idx="29">
                  <c:v>91238</c:v>
                </c:pt>
                <c:pt idx="30">
                  <c:v>91296</c:v>
                </c:pt>
                <c:pt idx="31">
                  <c:v>91516</c:v>
                </c:pt>
                <c:pt idx="32">
                  <c:v>91936</c:v>
                </c:pt>
                <c:pt idx="33">
                  <c:v>92882</c:v>
                </c:pt>
                <c:pt idx="34">
                  <c:v>93076</c:v>
                </c:pt>
                <c:pt idx="35">
                  <c:v>93160</c:v>
                </c:pt>
                <c:pt idx="36">
                  <c:v>93456</c:v>
                </c:pt>
                <c:pt idx="37">
                  <c:v>93874</c:v>
                </c:pt>
                <c:pt idx="38">
                  <c:v>93882</c:v>
                </c:pt>
                <c:pt idx="39">
                  <c:v>94754</c:v>
                </c:pt>
                <c:pt idx="40">
                  <c:v>94902</c:v>
                </c:pt>
                <c:pt idx="41">
                  <c:v>95468</c:v>
                </c:pt>
                <c:pt idx="42">
                  <c:v>95780</c:v>
                </c:pt>
                <c:pt idx="43">
                  <c:v>95790</c:v>
                </c:pt>
                <c:pt idx="44">
                  <c:v>95858</c:v>
                </c:pt>
                <c:pt idx="45">
                  <c:v>95998</c:v>
                </c:pt>
                <c:pt idx="46">
                  <c:v>96148</c:v>
                </c:pt>
                <c:pt idx="47">
                  <c:v>97476</c:v>
                </c:pt>
                <c:pt idx="48">
                  <c:v>97586</c:v>
                </c:pt>
                <c:pt idx="49">
                  <c:v>97696</c:v>
                </c:pt>
                <c:pt idx="50">
                  <c:v>97734</c:v>
                </c:pt>
                <c:pt idx="51">
                  <c:v>98016</c:v>
                </c:pt>
                <c:pt idx="52">
                  <c:v>100046</c:v>
                </c:pt>
                <c:pt idx="53">
                  <c:v>100108</c:v>
                </c:pt>
                <c:pt idx="54">
                  <c:v>101368</c:v>
                </c:pt>
                <c:pt idx="55">
                  <c:v>101406</c:v>
                </c:pt>
                <c:pt idx="56">
                  <c:v>101430</c:v>
                </c:pt>
                <c:pt idx="57">
                  <c:v>102350</c:v>
                </c:pt>
                <c:pt idx="58">
                  <c:v>102380</c:v>
                </c:pt>
                <c:pt idx="59">
                  <c:v>102664</c:v>
                </c:pt>
                <c:pt idx="60">
                  <c:v>102770</c:v>
                </c:pt>
                <c:pt idx="61">
                  <c:v>102962</c:v>
                </c:pt>
                <c:pt idx="62">
                  <c:v>103056</c:v>
                </c:pt>
                <c:pt idx="63">
                  <c:v>103228</c:v>
                </c:pt>
                <c:pt idx="64">
                  <c:v>103422</c:v>
                </c:pt>
                <c:pt idx="65">
                  <c:v>103776</c:v>
                </c:pt>
                <c:pt idx="66">
                  <c:v>103800</c:v>
                </c:pt>
                <c:pt idx="67">
                  <c:v>104130</c:v>
                </c:pt>
                <c:pt idx="68">
                  <c:v>104160</c:v>
                </c:pt>
                <c:pt idx="69">
                  <c:v>104328</c:v>
                </c:pt>
                <c:pt idx="70">
                  <c:v>105444</c:v>
                </c:pt>
                <c:pt idx="71">
                  <c:v>105448</c:v>
                </c:pt>
                <c:pt idx="72">
                  <c:v>105476</c:v>
                </c:pt>
                <c:pt idx="73">
                  <c:v>105560</c:v>
                </c:pt>
                <c:pt idx="74">
                  <c:v>106086</c:v>
                </c:pt>
                <c:pt idx="75">
                  <c:v>106234</c:v>
                </c:pt>
                <c:pt idx="76">
                  <c:v>106320</c:v>
                </c:pt>
                <c:pt idx="77">
                  <c:v>106634</c:v>
                </c:pt>
                <c:pt idx="78">
                  <c:v>107416</c:v>
                </c:pt>
                <c:pt idx="79">
                  <c:v>107418</c:v>
                </c:pt>
                <c:pt idx="80">
                  <c:v>107778</c:v>
                </c:pt>
                <c:pt idx="81">
                  <c:v>108156</c:v>
                </c:pt>
                <c:pt idx="82">
                  <c:v>109146</c:v>
                </c:pt>
                <c:pt idx="83">
                  <c:v>109186</c:v>
                </c:pt>
                <c:pt idx="84">
                  <c:v>109588</c:v>
                </c:pt>
                <c:pt idx="85">
                  <c:v>111638</c:v>
                </c:pt>
                <c:pt idx="86">
                  <c:v>111944</c:v>
                </c:pt>
                <c:pt idx="87">
                  <c:v>112278</c:v>
                </c:pt>
                <c:pt idx="88">
                  <c:v>112762</c:v>
                </c:pt>
                <c:pt idx="89">
                  <c:v>115328</c:v>
                </c:pt>
                <c:pt idx="90">
                  <c:v>115978</c:v>
                </c:pt>
                <c:pt idx="91">
                  <c:v>116948</c:v>
                </c:pt>
                <c:pt idx="92">
                  <c:v>117468</c:v>
                </c:pt>
                <c:pt idx="93">
                  <c:v>117716</c:v>
                </c:pt>
                <c:pt idx="94">
                  <c:v>118868</c:v>
                </c:pt>
                <c:pt idx="95">
                  <c:v>120604</c:v>
                </c:pt>
                <c:pt idx="96">
                  <c:v>121306</c:v>
                </c:pt>
                <c:pt idx="97">
                  <c:v>122060</c:v>
                </c:pt>
                <c:pt idx="98">
                  <c:v>127234</c:v>
                </c:pt>
                <c:pt idx="99">
                  <c:v>130178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FE-42C5-8C29-5BE501539A40}"/>
            </c:ext>
          </c:extLst>
        </c:ser>
        <c:ser>
          <c:idx val="5"/>
          <c:order val="5"/>
          <c:tx>
            <c:strRef>
              <c:f>Test100BCSResults!$G$687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Test100BCSResults!$A$688:$A$787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Test100BCSResults!$G$688:$G$787</c:f>
              <c:numCache>
                <c:formatCode>General</c:formatCode>
                <c:ptCount val="100"/>
                <c:pt idx="0">
                  <c:v>75590</c:v>
                </c:pt>
                <c:pt idx="1">
                  <c:v>79538</c:v>
                </c:pt>
                <c:pt idx="2">
                  <c:v>80316</c:v>
                </c:pt>
                <c:pt idx="3">
                  <c:v>80550</c:v>
                </c:pt>
                <c:pt idx="4">
                  <c:v>81666</c:v>
                </c:pt>
                <c:pt idx="5">
                  <c:v>82202</c:v>
                </c:pt>
                <c:pt idx="6">
                  <c:v>82422</c:v>
                </c:pt>
                <c:pt idx="7">
                  <c:v>82980</c:v>
                </c:pt>
                <c:pt idx="8">
                  <c:v>84422</c:v>
                </c:pt>
                <c:pt idx="9">
                  <c:v>84504</c:v>
                </c:pt>
                <c:pt idx="10">
                  <c:v>85924</c:v>
                </c:pt>
                <c:pt idx="11">
                  <c:v>86576</c:v>
                </c:pt>
                <c:pt idx="12">
                  <c:v>86686</c:v>
                </c:pt>
                <c:pt idx="13">
                  <c:v>86890</c:v>
                </c:pt>
                <c:pt idx="14">
                  <c:v>87124</c:v>
                </c:pt>
                <c:pt idx="15">
                  <c:v>87784</c:v>
                </c:pt>
                <c:pt idx="16">
                  <c:v>89768</c:v>
                </c:pt>
                <c:pt idx="17">
                  <c:v>89864</c:v>
                </c:pt>
                <c:pt idx="18">
                  <c:v>90054</c:v>
                </c:pt>
                <c:pt idx="19">
                  <c:v>90206</c:v>
                </c:pt>
                <c:pt idx="20">
                  <c:v>90396</c:v>
                </c:pt>
                <c:pt idx="21">
                  <c:v>90878</c:v>
                </c:pt>
                <c:pt idx="22">
                  <c:v>90884</c:v>
                </c:pt>
                <c:pt idx="23">
                  <c:v>91104</c:v>
                </c:pt>
                <c:pt idx="24">
                  <c:v>91200</c:v>
                </c:pt>
                <c:pt idx="25">
                  <c:v>92834</c:v>
                </c:pt>
                <c:pt idx="26">
                  <c:v>93724</c:v>
                </c:pt>
                <c:pt idx="27">
                  <c:v>94224</c:v>
                </c:pt>
                <c:pt idx="28">
                  <c:v>94522</c:v>
                </c:pt>
                <c:pt idx="29">
                  <c:v>94686</c:v>
                </c:pt>
                <c:pt idx="30">
                  <c:v>94892</c:v>
                </c:pt>
                <c:pt idx="31">
                  <c:v>95244</c:v>
                </c:pt>
                <c:pt idx="32">
                  <c:v>96078</c:v>
                </c:pt>
                <c:pt idx="33">
                  <c:v>96668</c:v>
                </c:pt>
                <c:pt idx="34">
                  <c:v>96990</c:v>
                </c:pt>
                <c:pt idx="35">
                  <c:v>97572</c:v>
                </c:pt>
                <c:pt idx="36">
                  <c:v>98760</c:v>
                </c:pt>
                <c:pt idx="37">
                  <c:v>99844</c:v>
                </c:pt>
                <c:pt idx="38">
                  <c:v>99932</c:v>
                </c:pt>
                <c:pt idx="39">
                  <c:v>100230</c:v>
                </c:pt>
                <c:pt idx="40">
                  <c:v>100358</c:v>
                </c:pt>
                <c:pt idx="41">
                  <c:v>100518</c:v>
                </c:pt>
                <c:pt idx="42">
                  <c:v>100560</c:v>
                </c:pt>
                <c:pt idx="43">
                  <c:v>100638</c:v>
                </c:pt>
                <c:pt idx="44">
                  <c:v>100748</c:v>
                </c:pt>
                <c:pt idx="45">
                  <c:v>100914</c:v>
                </c:pt>
                <c:pt idx="46">
                  <c:v>100998</c:v>
                </c:pt>
                <c:pt idx="47">
                  <c:v>101312</c:v>
                </c:pt>
                <c:pt idx="48">
                  <c:v>101352</c:v>
                </c:pt>
                <c:pt idx="49">
                  <c:v>101634</c:v>
                </c:pt>
                <c:pt idx="50">
                  <c:v>101894</c:v>
                </c:pt>
                <c:pt idx="51">
                  <c:v>101948</c:v>
                </c:pt>
                <c:pt idx="52">
                  <c:v>102034</c:v>
                </c:pt>
                <c:pt idx="53">
                  <c:v>102094</c:v>
                </c:pt>
                <c:pt idx="54">
                  <c:v>102246</c:v>
                </c:pt>
                <c:pt idx="55">
                  <c:v>102260</c:v>
                </c:pt>
                <c:pt idx="56">
                  <c:v>102344</c:v>
                </c:pt>
                <c:pt idx="57">
                  <c:v>103344</c:v>
                </c:pt>
                <c:pt idx="58">
                  <c:v>103418</c:v>
                </c:pt>
                <c:pt idx="59">
                  <c:v>103518</c:v>
                </c:pt>
                <c:pt idx="60">
                  <c:v>103770</c:v>
                </c:pt>
                <c:pt idx="61">
                  <c:v>104040</c:v>
                </c:pt>
                <c:pt idx="62">
                  <c:v>104176</c:v>
                </c:pt>
                <c:pt idx="63">
                  <c:v>104336</c:v>
                </c:pt>
                <c:pt idx="64">
                  <c:v>104534</c:v>
                </c:pt>
                <c:pt idx="65">
                  <c:v>104556</c:v>
                </c:pt>
                <c:pt idx="66">
                  <c:v>104576</c:v>
                </c:pt>
                <c:pt idx="67">
                  <c:v>104636</c:v>
                </c:pt>
                <c:pt idx="68">
                  <c:v>105338</c:v>
                </c:pt>
                <c:pt idx="69">
                  <c:v>105656</c:v>
                </c:pt>
                <c:pt idx="70">
                  <c:v>105876</c:v>
                </c:pt>
                <c:pt idx="71">
                  <c:v>106052</c:v>
                </c:pt>
                <c:pt idx="72">
                  <c:v>106518</c:v>
                </c:pt>
                <c:pt idx="73">
                  <c:v>107382</c:v>
                </c:pt>
                <c:pt idx="74">
                  <c:v>107568</c:v>
                </c:pt>
                <c:pt idx="75">
                  <c:v>108664</c:v>
                </c:pt>
                <c:pt idx="76">
                  <c:v>108754</c:v>
                </c:pt>
                <c:pt idx="77">
                  <c:v>109646</c:v>
                </c:pt>
                <c:pt idx="78">
                  <c:v>110032</c:v>
                </c:pt>
                <c:pt idx="79">
                  <c:v>110110</c:v>
                </c:pt>
                <c:pt idx="80">
                  <c:v>110128</c:v>
                </c:pt>
                <c:pt idx="81">
                  <c:v>110654</c:v>
                </c:pt>
                <c:pt idx="82">
                  <c:v>111338</c:v>
                </c:pt>
                <c:pt idx="83">
                  <c:v>112392</c:v>
                </c:pt>
                <c:pt idx="84">
                  <c:v>112490</c:v>
                </c:pt>
                <c:pt idx="85">
                  <c:v>113198</c:v>
                </c:pt>
                <c:pt idx="86">
                  <c:v>113450</c:v>
                </c:pt>
                <c:pt idx="87">
                  <c:v>117692</c:v>
                </c:pt>
                <c:pt idx="88">
                  <c:v>117790</c:v>
                </c:pt>
                <c:pt idx="89">
                  <c:v>120380</c:v>
                </c:pt>
                <c:pt idx="90">
                  <c:v>121598</c:v>
                </c:pt>
                <c:pt idx="91">
                  <c:v>122232</c:v>
                </c:pt>
                <c:pt idx="92">
                  <c:v>122564</c:v>
                </c:pt>
                <c:pt idx="93">
                  <c:v>122918</c:v>
                </c:pt>
                <c:pt idx="94">
                  <c:v>125788</c:v>
                </c:pt>
                <c:pt idx="95">
                  <c:v>129296</c:v>
                </c:pt>
                <c:pt idx="96">
                  <c:v>130152</c:v>
                </c:pt>
                <c:pt idx="97">
                  <c:v>130774</c:v>
                </c:pt>
                <c:pt idx="98">
                  <c:v>137220</c:v>
                </c:pt>
                <c:pt idx="99">
                  <c:v>145040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FE-42C5-8C29-5BE501539A40}"/>
            </c:ext>
          </c:extLst>
        </c:ser>
        <c:ser>
          <c:idx val="6"/>
          <c:order val="6"/>
          <c:tx>
            <c:strRef>
              <c:f>Test100BCSResults!$H$687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Test100BCSResults!$A$688:$A$787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Test100BCSResults!$H$688:$H$787</c:f>
              <c:numCache>
                <c:formatCode>General</c:formatCode>
                <c:ptCount val="100"/>
                <c:pt idx="0">
                  <c:v>71314</c:v>
                </c:pt>
                <c:pt idx="1">
                  <c:v>78994</c:v>
                </c:pt>
                <c:pt idx="2">
                  <c:v>79650</c:v>
                </c:pt>
                <c:pt idx="3">
                  <c:v>80062</c:v>
                </c:pt>
                <c:pt idx="4">
                  <c:v>81830</c:v>
                </c:pt>
                <c:pt idx="5">
                  <c:v>82070</c:v>
                </c:pt>
                <c:pt idx="6">
                  <c:v>82136</c:v>
                </c:pt>
                <c:pt idx="7">
                  <c:v>82504</c:v>
                </c:pt>
                <c:pt idx="8">
                  <c:v>82628</c:v>
                </c:pt>
                <c:pt idx="9">
                  <c:v>83122</c:v>
                </c:pt>
                <c:pt idx="10">
                  <c:v>84292</c:v>
                </c:pt>
                <c:pt idx="11">
                  <c:v>84994</c:v>
                </c:pt>
                <c:pt idx="12">
                  <c:v>85802</c:v>
                </c:pt>
                <c:pt idx="13">
                  <c:v>87126</c:v>
                </c:pt>
                <c:pt idx="14">
                  <c:v>87370</c:v>
                </c:pt>
                <c:pt idx="15">
                  <c:v>87822</c:v>
                </c:pt>
                <c:pt idx="16">
                  <c:v>88110</c:v>
                </c:pt>
                <c:pt idx="17">
                  <c:v>88738</c:v>
                </c:pt>
                <c:pt idx="18">
                  <c:v>88910</c:v>
                </c:pt>
                <c:pt idx="19">
                  <c:v>88980</c:v>
                </c:pt>
                <c:pt idx="20">
                  <c:v>89100</c:v>
                </c:pt>
                <c:pt idx="21">
                  <c:v>89838</c:v>
                </c:pt>
                <c:pt idx="22">
                  <c:v>90362</c:v>
                </c:pt>
                <c:pt idx="23">
                  <c:v>90716</c:v>
                </c:pt>
                <c:pt idx="24">
                  <c:v>90910</c:v>
                </c:pt>
                <c:pt idx="25">
                  <c:v>90916</c:v>
                </c:pt>
                <c:pt idx="26">
                  <c:v>91102</c:v>
                </c:pt>
                <c:pt idx="27">
                  <c:v>91194</c:v>
                </c:pt>
                <c:pt idx="28">
                  <c:v>91244</c:v>
                </c:pt>
                <c:pt idx="29">
                  <c:v>91868</c:v>
                </c:pt>
                <c:pt idx="30">
                  <c:v>92200</c:v>
                </c:pt>
                <c:pt idx="31">
                  <c:v>92236</c:v>
                </c:pt>
                <c:pt idx="32">
                  <c:v>93802</c:v>
                </c:pt>
                <c:pt idx="33">
                  <c:v>95424</c:v>
                </c:pt>
                <c:pt idx="34">
                  <c:v>96292</c:v>
                </c:pt>
                <c:pt idx="35">
                  <c:v>96330</c:v>
                </c:pt>
                <c:pt idx="36">
                  <c:v>96360</c:v>
                </c:pt>
                <c:pt idx="37">
                  <c:v>96562</c:v>
                </c:pt>
                <c:pt idx="38">
                  <c:v>96686</c:v>
                </c:pt>
                <c:pt idx="39">
                  <c:v>96920</c:v>
                </c:pt>
                <c:pt idx="40">
                  <c:v>97072</c:v>
                </c:pt>
                <c:pt idx="41">
                  <c:v>97152</c:v>
                </c:pt>
                <c:pt idx="42">
                  <c:v>97418</c:v>
                </c:pt>
                <c:pt idx="43">
                  <c:v>97764</c:v>
                </c:pt>
                <c:pt idx="44">
                  <c:v>97892</c:v>
                </c:pt>
                <c:pt idx="45">
                  <c:v>98336</c:v>
                </c:pt>
                <c:pt idx="46">
                  <c:v>98410</c:v>
                </c:pt>
                <c:pt idx="47">
                  <c:v>98532</c:v>
                </c:pt>
                <c:pt idx="48">
                  <c:v>99044</c:v>
                </c:pt>
                <c:pt idx="49">
                  <c:v>99080</c:v>
                </c:pt>
                <c:pt idx="50">
                  <c:v>99112</c:v>
                </c:pt>
                <c:pt idx="51">
                  <c:v>99382</c:v>
                </c:pt>
                <c:pt idx="52">
                  <c:v>100130</c:v>
                </c:pt>
                <c:pt idx="53">
                  <c:v>100158</c:v>
                </c:pt>
                <c:pt idx="54">
                  <c:v>100254</c:v>
                </c:pt>
                <c:pt idx="55">
                  <c:v>100716</c:v>
                </c:pt>
                <c:pt idx="56">
                  <c:v>100806</c:v>
                </c:pt>
                <c:pt idx="57">
                  <c:v>101036</c:v>
                </c:pt>
                <c:pt idx="58">
                  <c:v>101116</c:v>
                </c:pt>
                <c:pt idx="59">
                  <c:v>101176</c:v>
                </c:pt>
                <c:pt idx="60">
                  <c:v>101338</c:v>
                </c:pt>
                <c:pt idx="61">
                  <c:v>101706</c:v>
                </c:pt>
                <c:pt idx="62">
                  <c:v>101724</c:v>
                </c:pt>
                <c:pt idx="63">
                  <c:v>101924</c:v>
                </c:pt>
                <c:pt idx="64">
                  <c:v>102048</c:v>
                </c:pt>
                <c:pt idx="65">
                  <c:v>102182</c:v>
                </c:pt>
                <c:pt idx="66">
                  <c:v>103170</c:v>
                </c:pt>
                <c:pt idx="67">
                  <c:v>103632</c:v>
                </c:pt>
                <c:pt idx="68">
                  <c:v>103732</c:v>
                </c:pt>
                <c:pt idx="69">
                  <c:v>103762</c:v>
                </c:pt>
                <c:pt idx="70">
                  <c:v>104124</c:v>
                </c:pt>
                <c:pt idx="71">
                  <c:v>104344</c:v>
                </c:pt>
                <c:pt idx="72">
                  <c:v>104808</c:v>
                </c:pt>
                <c:pt idx="73">
                  <c:v>105368</c:v>
                </c:pt>
                <c:pt idx="74">
                  <c:v>105528</c:v>
                </c:pt>
                <c:pt idx="75">
                  <c:v>105590</c:v>
                </c:pt>
                <c:pt idx="76">
                  <c:v>106232</c:v>
                </c:pt>
                <c:pt idx="77">
                  <c:v>106294</c:v>
                </c:pt>
                <c:pt idx="78">
                  <c:v>106992</c:v>
                </c:pt>
                <c:pt idx="79">
                  <c:v>107398</c:v>
                </c:pt>
                <c:pt idx="80">
                  <c:v>107448</c:v>
                </c:pt>
                <c:pt idx="81">
                  <c:v>108276</c:v>
                </c:pt>
                <c:pt idx="82">
                  <c:v>108372</c:v>
                </c:pt>
                <c:pt idx="83">
                  <c:v>109954</c:v>
                </c:pt>
                <c:pt idx="84">
                  <c:v>111158</c:v>
                </c:pt>
                <c:pt idx="85">
                  <c:v>111274</c:v>
                </c:pt>
                <c:pt idx="86">
                  <c:v>111486</c:v>
                </c:pt>
                <c:pt idx="87">
                  <c:v>111700</c:v>
                </c:pt>
                <c:pt idx="88">
                  <c:v>115318</c:v>
                </c:pt>
                <c:pt idx="89">
                  <c:v>115442</c:v>
                </c:pt>
                <c:pt idx="90">
                  <c:v>117208</c:v>
                </c:pt>
                <c:pt idx="91">
                  <c:v>117620</c:v>
                </c:pt>
                <c:pt idx="92">
                  <c:v>119050</c:v>
                </c:pt>
                <c:pt idx="93">
                  <c:v>119240</c:v>
                </c:pt>
                <c:pt idx="94">
                  <c:v>119610</c:v>
                </c:pt>
                <c:pt idx="95">
                  <c:v>124862</c:v>
                </c:pt>
                <c:pt idx="96">
                  <c:v>126720</c:v>
                </c:pt>
                <c:pt idx="97">
                  <c:v>127824</c:v>
                </c:pt>
                <c:pt idx="98">
                  <c:v>129390</c:v>
                </c:pt>
                <c:pt idx="99">
                  <c:v>142182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FE-42C5-8C29-5BE501539A40}"/>
            </c:ext>
          </c:extLst>
        </c:ser>
        <c:ser>
          <c:idx val="7"/>
          <c:order val="7"/>
          <c:tx>
            <c:strRef>
              <c:f>Test100BCSResults!$I$687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Test100BCSResults!$A$688:$A$787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Test100BCSResults!$I$688:$I$787</c:f>
              <c:numCache>
                <c:formatCode>General</c:formatCode>
                <c:ptCount val="100"/>
                <c:pt idx="0">
                  <c:v>72740</c:v>
                </c:pt>
                <c:pt idx="1">
                  <c:v>75012</c:v>
                </c:pt>
                <c:pt idx="2">
                  <c:v>75670</c:v>
                </c:pt>
                <c:pt idx="3">
                  <c:v>75916</c:v>
                </c:pt>
                <c:pt idx="4">
                  <c:v>77120</c:v>
                </c:pt>
                <c:pt idx="5">
                  <c:v>78732</c:v>
                </c:pt>
                <c:pt idx="6">
                  <c:v>79074</c:v>
                </c:pt>
                <c:pt idx="7">
                  <c:v>81622</c:v>
                </c:pt>
                <c:pt idx="8">
                  <c:v>81718</c:v>
                </c:pt>
                <c:pt idx="9">
                  <c:v>83518</c:v>
                </c:pt>
                <c:pt idx="10">
                  <c:v>83876</c:v>
                </c:pt>
                <c:pt idx="11">
                  <c:v>85696</c:v>
                </c:pt>
                <c:pt idx="12">
                  <c:v>85868</c:v>
                </c:pt>
                <c:pt idx="13">
                  <c:v>86002</c:v>
                </c:pt>
                <c:pt idx="14">
                  <c:v>86008</c:v>
                </c:pt>
                <c:pt idx="15">
                  <c:v>86292</c:v>
                </c:pt>
                <c:pt idx="16">
                  <c:v>86330</c:v>
                </c:pt>
                <c:pt idx="17">
                  <c:v>86594</c:v>
                </c:pt>
                <c:pt idx="18">
                  <c:v>88390</c:v>
                </c:pt>
                <c:pt idx="19">
                  <c:v>88572</c:v>
                </c:pt>
                <c:pt idx="20">
                  <c:v>88926</c:v>
                </c:pt>
                <c:pt idx="21">
                  <c:v>89022</c:v>
                </c:pt>
                <c:pt idx="22">
                  <c:v>89414</c:v>
                </c:pt>
                <c:pt idx="23">
                  <c:v>89536</c:v>
                </c:pt>
                <c:pt idx="24">
                  <c:v>89924</c:v>
                </c:pt>
                <c:pt idx="25">
                  <c:v>90794</c:v>
                </c:pt>
                <c:pt idx="26">
                  <c:v>90826</c:v>
                </c:pt>
                <c:pt idx="27">
                  <c:v>91182</c:v>
                </c:pt>
                <c:pt idx="28">
                  <c:v>91378</c:v>
                </c:pt>
                <c:pt idx="29">
                  <c:v>91948</c:v>
                </c:pt>
                <c:pt idx="30">
                  <c:v>93070</c:v>
                </c:pt>
                <c:pt idx="31">
                  <c:v>93080</c:v>
                </c:pt>
                <c:pt idx="32">
                  <c:v>93690</c:v>
                </c:pt>
                <c:pt idx="33">
                  <c:v>93824</c:v>
                </c:pt>
                <c:pt idx="34">
                  <c:v>94070</c:v>
                </c:pt>
                <c:pt idx="35">
                  <c:v>94178</c:v>
                </c:pt>
                <c:pt idx="36">
                  <c:v>94240</c:v>
                </c:pt>
                <c:pt idx="37">
                  <c:v>94286</c:v>
                </c:pt>
                <c:pt idx="38">
                  <c:v>94572</c:v>
                </c:pt>
                <c:pt idx="39">
                  <c:v>94884</c:v>
                </c:pt>
                <c:pt idx="40">
                  <c:v>96004</c:v>
                </c:pt>
                <c:pt idx="41">
                  <c:v>96024</c:v>
                </c:pt>
                <c:pt idx="42">
                  <c:v>96068</c:v>
                </c:pt>
                <c:pt idx="43">
                  <c:v>96124</c:v>
                </c:pt>
                <c:pt idx="44">
                  <c:v>96494</c:v>
                </c:pt>
                <c:pt idx="45">
                  <c:v>97292</c:v>
                </c:pt>
                <c:pt idx="46">
                  <c:v>97454</c:v>
                </c:pt>
                <c:pt idx="47">
                  <c:v>97520</c:v>
                </c:pt>
                <c:pt idx="48">
                  <c:v>97940</c:v>
                </c:pt>
                <c:pt idx="49">
                  <c:v>99278</c:v>
                </c:pt>
                <c:pt idx="50">
                  <c:v>99350</c:v>
                </c:pt>
                <c:pt idx="51">
                  <c:v>99446</c:v>
                </c:pt>
                <c:pt idx="52">
                  <c:v>99458</c:v>
                </c:pt>
                <c:pt idx="53">
                  <c:v>99506</c:v>
                </c:pt>
                <c:pt idx="54">
                  <c:v>99742</c:v>
                </c:pt>
                <c:pt idx="55">
                  <c:v>99786</c:v>
                </c:pt>
                <c:pt idx="56">
                  <c:v>100342</c:v>
                </c:pt>
                <c:pt idx="57">
                  <c:v>100474</c:v>
                </c:pt>
                <c:pt idx="58">
                  <c:v>100798</c:v>
                </c:pt>
                <c:pt idx="59">
                  <c:v>100828</c:v>
                </c:pt>
                <c:pt idx="60">
                  <c:v>100886</c:v>
                </c:pt>
                <c:pt idx="61">
                  <c:v>101192</c:v>
                </c:pt>
                <c:pt idx="62">
                  <c:v>101332</c:v>
                </c:pt>
                <c:pt idx="63">
                  <c:v>101690</c:v>
                </c:pt>
                <c:pt idx="64">
                  <c:v>102940</c:v>
                </c:pt>
                <c:pt idx="65">
                  <c:v>103218</c:v>
                </c:pt>
                <c:pt idx="66">
                  <c:v>103316</c:v>
                </c:pt>
                <c:pt idx="67">
                  <c:v>103650</c:v>
                </c:pt>
                <c:pt idx="68">
                  <c:v>103656</c:v>
                </c:pt>
                <c:pt idx="69">
                  <c:v>103658</c:v>
                </c:pt>
                <c:pt idx="70">
                  <c:v>104272</c:v>
                </c:pt>
                <c:pt idx="71">
                  <c:v>105410</c:v>
                </c:pt>
                <c:pt idx="72">
                  <c:v>105628</c:v>
                </c:pt>
                <c:pt idx="73">
                  <c:v>106124</c:v>
                </c:pt>
                <c:pt idx="74">
                  <c:v>106134</c:v>
                </c:pt>
                <c:pt idx="75">
                  <c:v>106138</c:v>
                </c:pt>
                <c:pt idx="76">
                  <c:v>106494</c:v>
                </c:pt>
                <c:pt idx="77">
                  <c:v>107220</c:v>
                </c:pt>
                <c:pt idx="78">
                  <c:v>107390</c:v>
                </c:pt>
                <c:pt idx="79">
                  <c:v>110014</c:v>
                </c:pt>
                <c:pt idx="80">
                  <c:v>110040</c:v>
                </c:pt>
                <c:pt idx="81">
                  <c:v>110726</c:v>
                </c:pt>
                <c:pt idx="82">
                  <c:v>111384</c:v>
                </c:pt>
                <c:pt idx="83">
                  <c:v>111640</c:v>
                </c:pt>
                <c:pt idx="84">
                  <c:v>112016</c:v>
                </c:pt>
                <c:pt idx="85">
                  <c:v>112960</c:v>
                </c:pt>
                <c:pt idx="86">
                  <c:v>113638</c:v>
                </c:pt>
                <c:pt idx="87">
                  <c:v>113740</c:v>
                </c:pt>
                <c:pt idx="88">
                  <c:v>113760</c:v>
                </c:pt>
                <c:pt idx="89">
                  <c:v>113842</c:v>
                </c:pt>
                <c:pt idx="90">
                  <c:v>113956</c:v>
                </c:pt>
                <c:pt idx="91">
                  <c:v>114520</c:v>
                </c:pt>
                <c:pt idx="92">
                  <c:v>115712</c:v>
                </c:pt>
                <c:pt idx="93">
                  <c:v>115740</c:v>
                </c:pt>
                <c:pt idx="94">
                  <c:v>118124</c:v>
                </c:pt>
                <c:pt idx="95">
                  <c:v>118142</c:v>
                </c:pt>
                <c:pt idx="96">
                  <c:v>119070</c:v>
                </c:pt>
                <c:pt idx="97">
                  <c:v>119908</c:v>
                </c:pt>
                <c:pt idx="98">
                  <c:v>126120</c:v>
                </c:pt>
                <c:pt idx="99">
                  <c:v>131110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FE-42C5-8C29-5BE501539A40}"/>
            </c:ext>
          </c:extLst>
        </c:ser>
        <c:ser>
          <c:idx val="8"/>
          <c:order val="8"/>
          <c:tx>
            <c:strRef>
              <c:f>Test100BCSResults!$J$687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Test100BCSResults!$A$688:$A$787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Test100BCSResults!$J$688:$J$787</c:f>
              <c:numCache>
                <c:formatCode>General</c:formatCode>
                <c:ptCount val="100"/>
                <c:pt idx="0">
                  <c:v>68022</c:v>
                </c:pt>
                <c:pt idx="1">
                  <c:v>72494</c:v>
                </c:pt>
                <c:pt idx="2">
                  <c:v>75324</c:v>
                </c:pt>
                <c:pt idx="3">
                  <c:v>77688</c:v>
                </c:pt>
                <c:pt idx="4">
                  <c:v>77854</c:v>
                </c:pt>
                <c:pt idx="5">
                  <c:v>80406</c:v>
                </c:pt>
                <c:pt idx="6">
                  <c:v>81572</c:v>
                </c:pt>
                <c:pt idx="7">
                  <c:v>82110</c:v>
                </c:pt>
                <c:pt idx="8">
                  <c:v>82142</c:v>
                </c:pt>
                <c:pt idx="9">
                  <c:v>84770</c:v>
                </c:pt>
                <c:pt idx="10">
                  <c:v>86414</c:v>
                </c:pt>
                <c:pt idx="11">
                  <c:v>86700</c:v>
                </c:pt>
                <c:pt idx="12">
                  <c:v>86778</c:v>
                </c:pt>
                <c:pt idx="13">
                  <c:v>87070</c:v>
                </c:pt>
                <c:pt idx="14">
                  <c:v>87238</c:v>
                </c:pt>
                <c:pt idx="15">
                  <c:v>87256</c:v>
                </c:pt>
                <c:pt idx="16">
                  <c:v>87540</c:v>
                </c:pt>
                <c:pt idx="17">
                  <c:v>88298</c:v>
                </c:pt>
                <c:pt idx="18">
                  <c:v>88440</c:v>
                </c:pt>
                <c:pt idx="19">
                  <c:v>89532</c:v>
                </c:pt>
                <c:pt idx="20">
                  <c:v>89572</c:v>
                </c:pt>
                <c:pt idx="21">
                  <c:v>89720</c:v>
                </c:pt>
                <c:pt idx="22">
                  <c:v>89914</c:v>
                </c:pt>
                <c:pt idx="23">
                  <c:v>90346</c:v>
                </c:pt>
                <c:pt idx="24">
                  <c:v>90372</c:v>
                </c:pt>
                <c:pt idx="25">
                  <c:v>91978</c:v>
                </c:pt>
                <c:pt idx="26">
                  <c:v>92246</c:v>
                </c:pt>
                <c:pt idx="27">
                  <c:v>93530</c:v>
                </c:pt>
                <c:pt idx="28">
                  <c:v>93812</c:v>
                </c:pt>
                <c:pt idx="29">
                  <c:v>94022</c:v>
                </c:pt>
                <c:pt idx="30">
                  <c:v>94470</c:v>
                </c:pt>
                <c:pt idx="31">
                  <c:v>95138</c:v>
                </c:pt>
                <c:pt idx="32">
                  <c:v>95710</c:v>
                </c:pt>
                <c:pt idx="33">
                  <c:v>96180</c:v>
                </c:pt>
                <c:pt idx="34">
                  <c:v>96266</c:v>
                </c:pt>
                <c:pt idx="35">
                  <c:v>96526</c:v>
                </c:pt>
                <c:pt idx="36">
                  <c:v>96624</c:v>
                </c:pt>
                <c:pt idx="37">
                  <c:v>97258</c:v>
                </c:pt>
                <c:pt idx="38">
                  <c:v>97290</c:v>
                </c:pt>
                <c:pt idx="39">
                  <c:v>97466</c:v>
                </c:pt>
                <c:pt idx="40">
                  <c:v>97822</c:v>
                </c:pt>
                <c:pt idx="41">
                  <c:v>98184</c:v>
                </c:pt>
                <c:pt idx="42">
                  <c:v>98558</c:v>
                </c:pt>
                <c:pt idx="43">
                  <c:v>98682</c:v>
                </c:pt>
                <c:pt idx="44">
                  <c:v>98898</c:v>
                </c:pt>
                <c:pt idx="45">
                  <c:v>99494</c:v>
                </c:pt>
                <c:pt idx="46">
                  <c:v>99504</c:v>
                </c:pt>
                <c:pt idx="47">
                  <c:v>99994</c:v>
                </c:pt>
                <c:pt idx="48">
                  <c:v>100008</c:v>
                </c:pt>
                <c:pt idx="49">
                  <c:v>101234</c:v>
                </c:pt>
                <c:pt idx="50">
                  <c:v>101294</c:v>
                </c:pt>
                <c:pt idx="51">
                  <c:v>101432</c:v>
                </c:pt>
                <c:pt idx="52">
                  <c:v>101490</c:v>
                </c:pt>
                <c:pt idx="53">
                  <c:v>101576</c:v>
                </c:pt>
                <c:pt idx="54">
                  <c:v>101866</c:v>
                </c:pt>
                <c:pt idx="55">
                  <c:v>102020</c:v>
                </c:pt>
                <c:pt idx="56">
                  <c:v>102134</c:v>
                </c:pt>
                <c:pt idx="57">
                  <c:v>102392</c:v>
                </c:pt>
                <c:pt idx="58">
                  <c:v>102728</c:v>
                </c:pt>
                <c:pt idx="59">
                  <c:v>102792</c:v>
                </c:pt>
                <c:pt idx="60">
                  <c:v>103000</c:v>
                </c:pt>
                <c:pt idx="61">
                  <c:v>103494</c:v>
                </c:pt>
                <c:pt idx="62">
                  <c:v>104188</c:v>
                </c:pt>
                <c:pt idx="63">
                  <c:v>104564</c:v>
                </c:pt>
                <c:pt idx="64">
                  <c:v>104820</c:v>
                </c:pt>
                <c:pt idx="65">
                  <c:v>105012</c:v>
                </c:pt>
                <c:pt idx="66">
                  <c:v>105562</c:v>
                </c:pt>
                <c:pt idx="67">
                  <c:v>105876</c:v>
                </c:pt>
                <c:pt idx="68">
                  <c:v>106368</c:v>
                </c:pt>
                <c:pt idx="69">
                  <c:v>106434</c:v>
                </c:pt>
                <c:pt idx="70">
                  <c:v>106798</c:v>
                </c:pt>
                <c:pt idx="71">
                  <c:v>106940</c:v>
                </c:pt>
                <c:pt idx="72">
                  <c:v>107236</c:v>
                </c:pt>
                <c:pt idx="73">
                  <c:v>107556</c:v>
                </c:pt>
                <c:pt idx="74">
                  <c:v>108666</c:v>
                </c:pt>
                <c:pt idx="75">
                  <c:v>109350</c:v>
                </c:pt>
                <c:pt idx="76">
                  <c:v>109566</c:v>
                </c:pt>
                <c:pt idx="77">
                  <c:v>109672</c:v>
                </c:pt>
                <c:pt idx="78">
                  <c:v>110220</c:v>
                </c:pt>
                <c:pt idx="79">
                  <c:v>110452</c:v>
                </c:pt>
                <c:pt idx="80">
                  <c:v>110658</c:v>
                </c:pt>
                <c:pt idx="81">
                  <c:v>111102</c:v>
                </c:pt>
                <c:pt idx="82">
                  <c:v>112028</c:v>
                </c:pt>
                <c:pt idx="83">
                  <c:v>112396</c:v>
                </c:pt>
                <c:pt idx="84">
                  <c:v>113108</c:v>
                </c:pt>
                <c:pt idx="85">
                  <c:v>114258</c:v>
                </c:pt>
                <c:pt idx="86">
                  <c:v>114500</c:v>
                </c:pt>
                <c:pt idx="87">
                  <c:v>114926</c:v>
                </c:pt>
                <c:pt idx="88">
                  <c:v>116134</c:v>
                </c:pt>
                <c:pt idx="89">
                  <c:v>116488</c:v>
                </c:pt>
                <c:pt idx="90">
                  <c:v>117664</c:v>
                </c:pt>
                <c:pt idx="91">
                  <c:v>118396</c:v>
                </c:pt>
                <c:pt idx="92">
                  <c:v>121146</c:v>
                </c:pt>
                <c:pt idx="93">
                  <c:v>121442</c:v>
                </c:pt>
                <c:pt idx="94">
                  <c:v>121556</c:v>
                </c:pt>
                <c:pt idx="95">
                  <c:v>126882</c:v>
                </c:pt>
                <c:pt idx="96">
                  <c:v>127626</c:v>
                </c:pt>
                <c:pt idx="97">
                  <c:v>130286</c:v>
                </c:pt>
                <c:pt idx="98">
                  <c:v>136706</c:v>
                </c:pt>
                <c:pt idx="99">
                  <c:v>139320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EFE-42C5-8C29-5BE501539A40}"/>
            </c:ext>
          </c:extLst>
        </c:ser>
        <c:ser>
          <c:idx val="9"/>
          <c:order val="9"/>
          <c:tx>
            <c:strRef>
              <c:f>Test100BCSResults!$K$687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Test100BCSResults!$A$688:$A$787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Test100BCSResults!$K$688:$K$787</c:f>
              <c:numCache>
                <c:formatCode>General</c:formatCode>
                <c:ptCount val="100"/>
                <c:pt idx="0">
                  <c:v>68682</c:v>
                </c:pt>
                <c:pt idx="1">
                  <c:v>72818</c:v>
                </c:pt>
                <c:pt idx="2">
                  <c:v>74056</c:v>
                </c:pt>
                <c:pt idx="3">
                  <c:v>78134</c:v>
                </c:pt>
                <c:pt idx="4">
                  <c:v>79568</c:v>
                </c:pt>
                <c:pt idx="5">
                  <c:v>81420</c:v>
                </c:pt>
                <c:pt idx="6">
                  <c:v>81986</c:v>
                </c:pt>
                <c:pt idx="7">
                  <c:v>82000</c:v>
                </c:pt>
                <c:pt idx="8">
                  <c:v>82092</c:v>
                </c:pt>
                <c:pt idx="9">
                  <c:v>82172</c:v>
                </c:pt>
                <c:pt idx="10">
                  <c:v>83598</c:v>
                </c:pt>
                <c:pt idx="11">
                  <c:v>86190</c:v>
                </c:pt>
                <c:pt idx="12">
                  <c:v>86352</c:v>
                </c:pt>
                <c:pt idx="13">
                  <c:v>86522</c:v>
                </c:pt>
                <c:pt idx="14">
                  <c:v>86598</c:v>
                </c:pt>
                <c:pt idx="15">
                  <c:v>86632</c:v>
                </c:pt>
                <c:pt idx="16">
                  <c:v>87274</c:v>
                </c:pt>
                <c:pt idx="17">
                  <c:v>87380</c:v>
                </c:pt>
                <c:pt idx="18">
                  <c:v>87976</c:v>
                </c:pt>
                <c:pt idx="19">
                  <c:v>88316</c:v>
                </c:pt>
                <c:pt idx="20">
                  <c:v>88564</c:v>
                </c:pt>
                <c:pt idx="21">
                  <c:v>88614</c:v>
                </c:pt>
                <c:pt idx="22">
                  <c:v>88826</c:v>
                </c:pt>
                <c:pt idx="23">
                  <c:v>88926</c:v>
                </c:pt>
                <c:pt idx="24">
                  <c:v>89226</c:v>
                </c:pt>
                <c:pt idx="25">
                  <c:v>89818</c:v>
                </c:pt>
                <c:pt idx="26">
                  <c:v>90176</c:v>
                </c:pt>
                <c:pt idx="27">
                  <c:v>90274</c:v>
                </c:pt>
                <c:pt idx="28">
                  <c:v>91696</c:v>
                </c:pt>
                <c:pt idx="29">
                  <c:v>91922</c:v>
                </c:pt>
                <c:pt idx="30">
                  <c:v>92666</c:v>
                </c:pt>
                <c:pt idx="31">
                  <c:v>93010</c:v>
                </c:pt>
                <c:pt idx="32">
                  <c:v>93382</c:v>
                </c:pt>
                <c:pt idx="33">
                  <c:v>93648</c:v>
                </c:pt>
                <c:pt idx="34">
                  <c:v>93730</c:v>
                </c:pt>
                <c:pt idx="35">
                  <c:v>93742</c:v>
                </c:pt>
                <c:pt idx="36">
                  <c:v>94062</c:v>
                </c:pt>
                <c:pt idx="37">
                  <c:v>94444</c:v>
                </c:pt>
                <c:pt idx="38">
                  <c:v>95554</c:v>
                </c:pt>
                <c:pt idx="39">
                  <c:v>95700</c:v>
                </c:pt>
                <c:pt idx="40">
                  <c:v>95724</c:v>
                </c:pt>
                <c:pt idx="41">
                  <c:v>95800</c:v>
                </c:pt>
                <c:pt idx="42">
                  <c:v>96744</c:v>
                </c:pt>
                <c:pt idx="43">
                  <c:v>96900</c:v>
                </c:pt>
                <c:pt idx="44">
                  <c:v>97212</c:v>
                </c:pt>
                <c:pt idx="45">
                  <c:v>97406</c:v>
                </c:pt>
                <c:pt idx="46">
                  <c:v>97634</c:v>
                </c:pt>
                <c:pt idx="47">
                  <c:v>97948</c:v>
                </c:pt>
                <c:pt idx="48">
                  <c:v>98590</c:v>
                </c:pt>
                <c:pt idx="49">
                  <c:v>98694</c:v>
                </c:pt>
                <c:pt idx="50">
                  <c:v>98758</c:v>
                </c:pt>
                <c:pt idx="51">
                  <c:v>99104</c:v>
                </c:pt>
                <c:pt idx="52">
                  <c:v>99324</c:v>
                </c:pt>
                <c:pt idx="53">
                  <c:v>99458</c:v>
                </c:pt>
                <c:pt idx="54">
                  <c:v>100656</c:v>
                </c:pt>
                <c:pt idx="55">
                  <c:v>101470</c:v>
                </c:pt>
                <c:pt idx="56">
                  <c:v>101522</c:v>
                </c:pt>
                <c:pt idx="57">
                  <c:v>101838</c:v>
                </c:pt>
                <c:pt idx="58">
                  <c:v>101898</c:v>
                </c:pt>
                <c:pt idx="59">
                  <c:v>102466</c:v>
                </c:pt>
                <c:pt idx="60">
                  <c:v>102534</c:v>
                </c:pt>
                <c:pt idx="61">
                  <c:v>102998</c:v>
                </c:pt>
                <c:pt idx="62">
                  <c:v>103208</c:v>
                </c:pt>
                <c:pt idx="63">
                  <c:v>103210</c:v>
                </c:pt>
                <c:pt idx="64">
                  <c:v>103788</c:v>
                </c:pt>
                <c:pt idx="65">
                  <c:v>104026</c:v>
                </c:pt>
                <c:pt idx="66">
                  <c:v>104144</c:v>
                </c:pt>
                <c:pt idx="67">
                  <c:v>104168</c:v>
                </c:pt>
                <c:pt idx="68">
                  <c:v>104754</c:v>
                </c:pt>
                <c:pt idx="69">
                  <c:v>105138</c:v>
                </c:pt>
                <c:pt idx="70">
                  <c:v>105346</c:v>
                </c:pt>
                <c:pt idx="71">
                  <c:v>105846</c:v>
                </c:pt>
                <c:pt idx="72">
                  <c:v>106432</c:v>
                </c:pt>
                <c:pt idx="73">
                  <c:v>106612</c:v>
                </c:pt>
                <c:pt idx="74">
                  <c:v>106678</c:v>
                </c:pt>
                <c:pt idx="75">
                  <c:v>106914</c:v>
                </c:pt>
                <c:pt idx="76">
                  <c:v>106992</c:v>
                </c:pt>
                <c:pt idx="77">
                  <c:v>107806</c:v>
                </c:pt>
                <c:pt idx="78">
                  <c:v>108794</c:v>
                </c:pt>
                <c:pt idx="79">
                  <c:v>109464</c:v>
                </c:pt>
                <c:pt idx="80">
                  <c:v>109660</c:v>
                </c:pt>
                <c:pt idx="81">
                  <c:v>109702</c:v>
                </c:pt>
                <c:pt idx="82">
                  <c:v>109790</c:v>
                </c:pt>
                <c:pt idx="83">
                  <c:v>111568</c:v>
                </c:pt>
                <c:pt idx="84">
                  <c:v>112730</c:v>
                </c:pt>
                <c:pt idx="85">
                  <c:v>112984</c:v>
                </c:pt>
                <c:pt idx="86">
                  <c:v>113686</c:v>
                </c:pt>
                <c:pt idx="87">
                  <c:v>117040</c:v>
                </c:pt>
                <c:pt idx="88">
                  <c:v>118856</c:v>
                </c:pt>
                <c:pt idx="89">
                  <c:v>119958</c:v>
                </c:pt>
                <c:pt idx="90">
                  <c:v>120752</c:v>
                </c:pt>
                <c:pt idx="91">
                  <c:v>121330</c:v>
                </c:pt>
                <c:pt idx="92">
                  <c:v>122870</c:v>
                </c:pt>
                <c:pt idx="93">
                  <c:v>124434</c:v>
                </c:pt>
                <c:pt idx="94">
                  <c:v>125316</c:v>
                </c:pt>
                <c:pt idx="95">
                  <c:v>125712</c:v>
                </c:pt>
                <c:pt idx="96">
                  <c:v>128412</c:v>
                </c:pt>
                <c:pt idx="97">
                  <c:v>131486</c:v>
                </c:pt>
                <c:pt idx="98">
                  <c:v>134910</c:v>
                </c:pt>
                <c:pt idx="99">
                  <c:v>140332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EFE-42C5-8C29-5BE501539A40}"/>
            </c:ext>
          </c:extLst>
        </c:ser>
        <c:ser>
          <c:idx val="10"/>
          <c:order val="10"/>
          <c:tx>
            <c:strRef>
              <c:f>Test100BCSResults!$L$687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Test100BCSResults!$A$688:$A$787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Test100BCSResults!$L$688:$L$787</c:f>
              <c:numCache>
                <c:formatCode>General</c:formatCode>
                <c:ptCount val="100"/>
                <c:pt idx="0">
                  <c:v>72216</c:v>
                </c:pt>
                <c:pt idx="1">
                  <c:v>76090</c:v>
                </c:pt>
                <c:pt idx="2">
                  <c:v>77848</c:v>
                </c:pt>
                <c:pt idx="3">
                  <c:v>79515</c:v>
                </c:pt>
                <c:pt idx="4">
                  <c:v>80278</c:v>
                </c:pt>
                <c:pt idx="5">
                  <c:v>81254</c:v>
                </c:pt>
                <c:pt idx="6">
                  <c:v>81761</c:v>
                </c:pt>
                <c:pt idx="7">
                  <c:v>82773</c:v>
                </c:pt>
                <c:pt idx="8">
                  <c:v>83168</c:v>
                </c:pt>
                <c:pt idx="9">
                  <c:v>83855</c:v>
                </c:pt>
                <c:pt idx="10">
                  <c:v>84683</c:v>
                </c:pt>
                <c:pt idx="11">
                  <c:v>85376</c:v>
                </c:pt>
                <c:pt idx="12">
                  <c:v>85710</c:v>
                </c:pt>
                <c:pt idx="13">
                  <c:v>86099</c:v>
                </c:pt>
                <c:pt idx="14">
                  <c:v>86328</c:v>
                </c:pt>
                <c:pt idx="15">
                  <c:v>86844</c:v>
                </c:pt>
                <c:pt idx="16">
                  <c:v>87423</c:v>
                </c:pt>
                <c:pt idx="17">
                  <c:v>87903</c:v>
                </c:pt>
                <c:pt idx="18">
                  <c:v>88377</c:v>
                </c:pt>
                <c:pt idx="19">
                  <c:v>88797</c:v>
                </c:pt>
                <c:pt idx="20">
                  <c:v>89068</c:v>
                </c:pt>
                <c:pt idx="21">
                  <c:v>89440</c:v>
                </c:pt>
                <c:pt idx="22">
                  <c:v>89781</c:v>
                </c:pt>
                <c:pt idx="23">
                  <c:v>90120</c:v>
                </c:pt>
                <c:pt idx="24">
                  <c:v>90450</c:v>
                </c:pt>
                <c:pt idx="25">
                  <c:v>91035</c:v>
                </c:pt>
                <c:pt idx="26">
                  <c:v>91381</c:v>
                </c:pt>
                <c:pt idx="27">
                  <c:v>91798</c:v>
                </c:pt>
                <c:pt idx="28">
                  <c:v>92193</c:v>
                </c:pt>
                <c:pt idx="29">
                  <c:v>92618</c:v>
                </c:pt>
                <c:pt idx="30">
                  <c:v>93094</c:v>
                </c:pt>
                <c:pt idx="31">
                  <c:v>93359</c:v>
                </c:pt>
                <c:pt idx="32">
                  <c:v>93869</c:v>
                </c:pt>
                <c:pt idx="33">
                  <c:v>94355</c:v>
                </c:pt>
                <c:pt idx="34">
                  <c:v>94632</c:v>
                </c:pt>
                <c:pt idx="35">
                  <c:v>94898</c:v>
                </c:pt>
                <c:pt idx="36">
                  <c:v>95313</c:v>
                </c:pt>
                <c:pt idx="37">
                  <c:v>95794</c:v>
                </c:pt>
                <c:pt idx="38">
                  <c:v>96153</c:v>
                </c:pt>
                <c:pt idx="39">
                  <c:v>96428</c:v>
                </c:pt>
                <c:pt idx="40">
                  <c:v>96691</c:v>
                </c:pt>
                <c:pt idx="41">
                  <c:v>96918</c:v>
                </c:pt>
                <c:pt idx="42">
                  <c:v>97195</c:v>
                </c:pt>
                <c:pt idx="43">
                  <c:v>97388</c:v>
                </c:pt>
                <c:pt idx="44">
                  <c:v>97565</c:v>
                </c:pt>
                <c:pt idx="45">
                  <c:v>97935</c:v>
                </c:pt>
                <c:pt idx="46">
                  <c:v>98184</c:v>
                </c:pt>
                <c:pt idx="47">
                  <c:v>98572</c:v>
                </c:pt>
                <c:pt idx="48">
                  <c:v>98877</c:v>
                </c:pt>
                <c:pt idx="49">
                  <c:v>99367</c:v>
                </c:pt>
                <c:pt idx="50">
                  <c:v>99472</c:v>
                </c:pt>
                <c:pt idx="51">
                  <c:v>99740</c:v>
                </c:pt>
                <c:pt idx="52">
                  <c:v>100138</c:v>
                </c:pt>
                <c:pt idx="53">
                  <c:v>100407</c:v>
                </c:pt>
                <c:pt idx="54">
                  <c:v>100935</c:v>
                </c:pt>
                <c:pt idx="55">
                  <c:v>101266</c:v>
                </c:pt>
                <c:pt idx="56">
                  <c:v>101429</c:v>
                </c:pt>
                <c:pt idx="57">
                  <c:v>101831</c:v>
                </c:pt>
                <c:pt idx="58">
                  <c:v>102037</c:v>
                </c:pt>
                <c:pt idx="59">
                  <c:v>102463</c:v>
                </c:pt>
                <c:pt idx="60">
                  <c:v>102645</c:v>
                </c:pt>
                <c:pt idx="61">
                  <c:v>102999</c:v>
                </c:pt>
                <c:pt idx="62">
                  <c:v>103287</c:v>
                </c:pt>
                <c:pt idx="63">
                  <c:v>103449</c:v>
                </c:pt>
                <c:pt idx="64">
                  <c:v>103783</c:v>
                </c:pt>
                <c:pt idx="65">
                  <c:v>104066</c:v>
                </c:pt>
                <c:pt idx="66">
                  <c:v>104338</c:v>
                </c:pt>
                <c:pt idx="67">
                  <c:v>104553</c:v>
                </c:pt>
                <c:pt idx="68">
                  <c:v>104921</c:v>
                </c:pt>
                <c:pt idx="69">
                  <c:v>105359</c:v>
                </c:pt>
                <c:pt idx="70">
                  <c:v>105794</c:v>
                </c:pt>
                <c:pt idx="71">
                  <c:v>106110</c:v>
                </c:pt>
                <c:pt idx="72">
                  <c:v>106381</c:v>
                </c:pt>
                <c:pt idx="73">
                  <c:v>106807</c:v>
                </c:pt>
                <c:pt idx="74">
                  <c:v>107148</c:v>
                </c:pt>
                <c:pt idx="75">
                  <c:v>107481</c:v>
                </c:pt>
                <c:pt idx="76">
                  <c:v>107865</c:v>
                </c:pt>
                <c:pt idx="77">
                  <c:v>108245</c:v>
                </c:pt>
                <c:pt idx="78">
                  <c:v>108903</c:v>
                </c:pt>
                <c:pt idx="79">
                  <c:v>109732</c:v>
                </c:pt>
                <c:pt idx="80">
                  <c:v>110145</c:v>
                </c:pt>
                <c:pt idx="81">
                  <c:v>110570</c:v>
                </c:pt>
                <c:pt idx="82">
                  <c:v>110967</c:v>
                </c:pt>
                <c:pt idx="83">
                  <c:v>111802</c:v>
                </c:pt>
                <c:pt idx="84">
                  <c:v>112411</c:v>
                </c:pt>
                <c:pt idx="85">
                  <c:v>113469</c:v>
                </c:pt>
                <c:pt idx="86">
                  <c:v>114023</c:v>
                </c:pt>
                <c:pt idx="87">
                  <c:v>115384</c:v>
                </c:pt>
                <c:pt idx="88">
                  <c:v>116252</c:v>
                </c:pt>
                <c:pt idx="89">
                  <c:v>117150</c:v>
                </c:pt>
                <c:pt idx="90">
                  <c:v>117924</c:v>
                </c:pt>
                <c:pt idx="91">
                  <c:v>118509</c:v>
                </c:pt>
                <c:pt idx="92">
                  <c:v>119510</c:v>
                </c:pt>
                <c:pt idx="93">
                  <c:v>120068</c:v>
                </c:pt>
                <c:pt idx="94">
                  <c:v>121156</c:v>
                </c:pt>
                <c:pt idx="95">
                  <c:v>123233</c:v>
                </c:pt>
                <c:pt idx="96">
                  <c:v>124540</c:v>
                </c:pt>
                <c:pt idx="97">
                  <c:v>125755</c:v>
                </c:pt>
                <c:pt idx="98">
                  <c:v>130016</c:v>
                </c:pt>
                <c:pt idx="99">
                  <c:v>135878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EFE-42C5-8C29-5BE501539A40}"/>
            </c:ext>
          </c:extLst>
        </c:ser>
        <c:ser>
          <c:idx val="11"/>
          <c:order val="11"/>
          <c:tx>
            <c:strRef>
              <c:f>Test100BCSResults!$M$687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Test100BCSResults!$A$688:$A$787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Test100BCSResults!$M$688:$M$787</c:f>
              <c:numCache>
                <c:formatCode>General</c:formatCode>
                <c:ptCount val="10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EFE-42C5-8C29-5BE501539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2: Estimater for S i 9</a:t>
            </a:r>
            <a:r>
              <a:rPr lang="en-GB" baseline="0"/>
              <a:t> </a:t>
            </a:r>
            <a:r>
              <a:rPr lang="en-GB"/>
              <a:t>grupperede eksperimenter </a:t>
            </a:r>
            <a:r>
              <a:rPr lang="en-GB" sz="1400" b="1" i="0" u="none" strike="noStrike" cap="none" baseline="0">
                <a:effectLst/>
              </a:rPr>
              <a:t>(t = 7)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Test100BCSResults!$B$788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Test100BCSResults!$A$789:$A$797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Test100BCSResults!$B$789:$B$797</c:f>
              <c:numCache>
                <c:formatCode>General</c:formatCode>
                <c:ptCount val="9"/>
                <c:pt idx="0">
                  <c:v>92628</c:v>
                </c:pt>
                <c:pt idx="1">
                  <c:v>95986</c:v>
                </c:pt>
                <c:pt idx="2">
                  <c:v>96528</c:v>
                </c:pt>
                <c:pt idx="3">
                  <c:v>98428</c:v>
                </c:pt>
                <c:pt idx="4">
                  <c:v>98640</c:v>
                </c:pt>
                <c:pt idx="5">
                  <c:v>100948</c:v>
                </c:pt>
                <c:pt idx="6">
                  <c:v>101546</c:v>
                </c:pt>
                <c:pt idx="7">
                  <c:v>105208</c:v>
                </c:pt>
                <c:pt idx="8">
                  <c:v>109790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2-472F-88C9-999BBCEEC8F9}"/>
            </c:ext>
          </c:extLst>
        </c:ser>
        <c:ser>
          <c:idx val="1"/>
          <c:order val="1"/>
          <c:tx>
            <c:strRef>
              <c:f>Test100BCSResults!$C$788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Test100BCSResults!$A$789:$A$797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Test100BCSResults!$C$789:$C$797</c:f>
              <c:numCache>
                <c:formatCode>General</c:formatCode>
                <c:ptCount val="9"/>
                <c:pt idx="0">
                  <c:v>88088</c:v>
                </c:pt>
                <c:pt idx="1">
                  <c:v>93730</c:v>
                </c:pt>
                <c:pt idx="2">
                  <c:v>95582</c:v>
                </c:pt>
                <c:pt idx="3">
                  <c:v>95986</c:v>
                </c:pt>
                <c:pt idx="4">
                  <c:v>96208</c:v>
                </c:pt>
                <c:pt idx="5">
                  <c:v>100682</c:v>
                </c:pt>
                <c:pt idx="6">
                  <c:v>101526</c:v>
                </c:pt>
                <c:pt idx="7">
                  <c:v>101740</c:v>
                </c:pt>
                <c:pt idx="8">
                  <c:v>102422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52-472F-88C9-999BBCEEC8F9}"/>
            </c:ext>
          </c:extLst>
        </c:ser>
        <c:ser>
          <c:idx val="2"/>
          <c:order val="2"/>
          <c:tx>
            <c:strRef>
              <c:f>Test100BCSResults!$D$788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Test100BCSResults!$A$789:$A$797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Test100BCSResults!$D$789:$D$797</c:f>
              <c:numCache>
                <c:formatCode>General</c:formatCode>
                <c:ptCount val="9"/>
                <c:pt idx="0">
                  <c:v>91744</c:v>
                </c:pt>
                <c:pt idx="1">
                  <c:v>96292</c:v>
                </c:pt>
                <c:pt idx="2">
                  <c:v>96890</c:v>
                </c:pt>
                <c:pt idx="3">
                  <c:v>97026</c:v>
                </c:pt>
                <c:pt idx="4">
                  <c:v>99654</c:v>
                </c:pt>
                <c:pt idx="5">
                  <c:v>100256</c:v>
                </c:pt>
                <c:pt idx="6">
                  <c:v>101728</c:v>
                </c:pt>
                <c:pt idx="7">
                  <c:v>102128</c:v>
                </c:pt>
                <c:pt idx="8">
                  <c:v>103870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52-472F-88C9-999BBCEEC8F9}"/>
            </c:ext>
          </c:extLst>
        </c:ser>
        <c:ser>
          <c:idx val="3"/>
          <c:order val="3"/>
          <c:tx>
            <c:strRef>
              <c:f>Test100BCSResults!$E$788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Test100BCSResults!$A$789:$A$797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Test100BCSResults!$E$789:$E$797</c:f>
              <c:numCache>
                <c:formatCode>General</c:formatCode>
                <c:ptCount val="9"/>
                <c:pt idx="0">
                  <c:v>90142</c:v>
                </c:pt>
                <c:pt idx="1">
                  <c:v>96284</c:v>
                </c:pt>
                <c:pt idx="2">
                  <c:v>97540</c:v>
                </c:pt>
                <c:pt idx="3">
                  <c:v>97666</c:v>
                </c:pt>
                <c:pt idx="4">
                  <c:v>100874</c:v>
                </c:pt>
                <c:pt idx="5">
                  <c:v>103338</c:v>
                </c:pt>
                <c:pt idx="6">
                  <c:v>104660</c:v>
                </c:pt>
                <c:pt idx="7">
                  <c:v>104918</c:v>
                </c:pt>
                <c:pt idx="8">
                  <c:v>105892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52-472F-88C9-999BBCEEC8F9}"/>
            </c:ext>
          </c:extLst>
        </c:ser>
        <c:ser>
          <c:idx val="4"/>
          <c:order val="4"/>
          <c:tx>
            <c:strRef>
              <c:f>Test100BCSResults!$F$788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Test100BCSResults!$A$789:$A$797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Test100BCSResults!$F$789:$F$797</c:f>
              <c:numCache>
                <c:formatCode>General</c:formatCode>
                <c:ptCount val="9"/>
                <c:pt idx="0">
                  <c:v>93160</c:v>
                </c:pt>
                <c:pt idx="1">
                  <c:v>93456</c:v>
                </c:pt>
                <c:pt idx="2">
                  <c:v>94754</c:v>
                </c:pt>
                <c:pt idx="3">
                  <c:v>95468</c:v>
                </c:pt>
                <c:pt idx="4">
                  <c:v>95780</c:v>
                </c:pt>
                <c:pt idx="5">
                  <c:v>96148</c:v>
                </c:pt>
                <c:pt idx="6">
                  <c:v>102770</c:v>
                </c:pt>
                <c:pt idx="7">
                  <c:v>103776</c:v>
                </c:pt>
                <c:pt idx="8">
                  <c:v>104160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52-472F-88C9-999BBCEEC8F9}"/>
            </c:ext>
          </c:extLst>
        </c:ser>
        <c:ser>
          <c:idx val="5"/>
          <c:order val="5"/>
          <c:tx>
            <c:strRef>
              <c:f>Test100BCSResults!$G$788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Test100BCSResults!$A$789:$A$797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Test100BCSResults!$G$789:$G$797</c:f>
              <c:numCache>
                <c:formatCode>General</c:formatCode>
                <c:ptCount val="9"/>
                <c:pt idx="0">
                  <c:v>90878</c:v>
                </c:pt>
                <c:pt idx="1">
                  <c:v>99844</c:v>
                </c:pt>
                <c:pt idx="2">
                  <c:v>101634</c:v>
                </c:pt>
                <c:pt idx="3">
                  <c:v>102094</c:v>
                </c:pt>
                <c:pt idx="4">
                  <c:v>102246</c:v>
                </c:pt>
                <c:pt idx="5">
                  <c:v>102344</c:v>
                </c:pt>
                <c:pt idx="6">
                  <c:v>103344</c:v>
                </c:pt>
                <c:pt idx="7">
                  <c:v>104534</c:v>
                </c:pt>
                <c:pt idx="8">
                  <c:v>106052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52-472F-88C9-999BBCEEC8F9}"/>
            </c:ext>
          </c:extLst>
        </c:ser>
        <c:ser>
          <c:idx val="6"/>
          <c:order val="6"/>
          <c:tx>
            <c:strRef>
              <c:f>Test100BCSResults!$H$788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Test100BCSResults!$A$789:$A$797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Test100BCSResults!$H$789:$H$797</c:f>
              <c:numCache>
                <c:formatCode>General</c:formatCode>
                <c:ptCount val="9"/>
                <c:pt idx="0">
                  <c:v>93802</c:v>
                </c:pt>
                <c:pt idx="1">
                  <c:v>97418</c:v>
                </c:pt>
                <c:pt idx="2">
                  <c:v>97892</c:v>
                </c:pt>
                <c:pt idx="3">
                  <c:v>98532</c:v>
                </c:pt>
                <c:pt idx="4">
                  <c:v>99382</c:v>
                </c:pt>
                <c:pt idx="5">
                  <c:v>100130</c:v>
                </c:pt>
                <c:pt idx="6">
                  <c:v>101924</c:v>
                </c:pt>
                <c:pt idx="7">
                  <c:v>103170</c:v>
                </c:pt>
                <c:pt idx="8">
                  <c:v>103732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52-472F-88C9-999BBCEEC8F9}"/>
            </c:ext>
          </c:extLst>
        </c:ser>
        <c:ser>
          <c:idx val="7"/>
          <c:order val="7"/>
          <c:tx>
            <c:strRef>
              <c:f>Test100BCSResults!$I$788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Test100BCSResults!$A$789:$A$797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Test100BCSResults!$I$789:$I$797</c:f>
              <c:numCache>
                <c:formatCode>General</c:formatCode>
                <c:ptCount val="9"/>
                <c:pt idx="0">
                  <c:v>86008</c:v>
                </c:pt>
                <c:pt idx="1">
                  <c:v>89414</c:v>
                </c:pt>
                <c:pt idx="2">
                  <c:v>94884</c:v>
                </c:pt>
                <c:pt idx="3">
                  <c:v>96068</c:v>
                </c:pt>
                <c:pt idx="4">
                  <c:v>96494</c:v>
                </c:pt>
                <c:pt idx="5">
                  <c:v>99278</c:v>
                </c:pt>
                <c:pt idx="6">
                  <c:v>99786</c:v>
                </c:pt>
                <c:pt idx="7">
                  <c:v>103218</c:v>
                </c:pt>
                <c:pt idx="8">
                  <c:v>103656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52-472F-88C9-999BBCEEC8F9}"/>
            </c:ext>
          </c:extLst>
        </c:ser>
        <c:ser>
          <c:idx val="8"/>
          <c:order val="8"/>
          <c:tx>
            <c:strRef>
              <c:f>Test100BCSResults!$J$788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Test100BCSResults!$A$789:$A$797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Test100BCSResults!$J$789:$J$797</c:f>
              <c:numCache>
                <c:formatCode>General</c:formatCode>
                <c:ptCount val="9"/>
                <c:pt idx="0">
                  <c:v>96180</c:v>
                </c:pt>
                <c:pt idx="1">
                  <c:v>97290</c:v>
                </c:pt>
                <c:pt idx="2">
                  <c:v>97822</c:v>
                </c:pt>
                <c:pt idx="3">
                  <c:v>98184</c:v>
                </c:pt>
                <c:pt idx="4">
                  <c:v>101234</c:v>
                </c:pt>
                <c:pt idx="5">
                  <c:v>101866</c:v>
                </c:pt>
                <c:pt idx="6">
                  <c:v>104188</c:v>
                </c:pt>
                <c:pt idx="7">
                  <c:v>108666</c:v>
                </c:pt>
                <c:pt idx="8">
                  <c:v>109350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452-472F-88C9-999BBCEEC8F9}"/>
            </c:ext>
          </c:extLst>
        </c:ser>
        <c:ser>
          <c:idx val="9"/>
          <c:order val="9"/>
          <c:tx>
            <c:strRef>
              <c:f>Test100BCSResults!$K$788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Test100BCSResults!$A$789:$A$797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Test100BCSResults!$K$789:$K$797</c:f>
              <c:numCache>
                <c:formatCode>General</c:formatCode>
                <c:ptCount val="9"/>
                <c:pt idx="0">
                  <c:v>91696</c:v>
                </c:pt>
                <c:pt idx="1">
                  <c:v>93730</c:v>
                </c:pt>
                <c:pt idx="2">
                  <c:v>97212</c:v>
                </c:pt>
                <c:pt idx="3">
                  <c:v>98590</c:v>
                </c:pt>
                <c:pt idx="4">
                  <c:v>98758</c:v>
                </c:pt>
                <c:pt idx="5">
                  <c:v>100656</c:v>
                </c:pt>
                <c:pt idx="6">
                  <c:v>101470</c:v>
                </c:pt>
                <c:pt idx="7">
                  <c:v>102534</c:v>
                </c:pt>
                <c:pt idx="8">
                  <c:v>106432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452-472F-88C9-999BBCEEC8F9}"/>
            </c:ext>
          </c:extLst>
        </c:ser>
        <c:ser>
          <c:idx val="10"/>
          <c:order val="10"/>
          <c:tx>
            <c:strRef>
              <c:f>Test100BCSResults!$L$788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Test100BCSResults!$A$789:$A$797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Test100BCSResults!$L$789:$L$797</c:f>
              <c:numCache>
                <c:formatCode>General</c:formatCode>
                <c:ptCount val="9"/>
                <c:pt idx="0">
                  <c:v>91432</c:v>
                </c:pt>
                <c:pt idx="1">
                  <c:v>95344</c:v>
                </c:pt>
                <c:pt idx="2">
                  <c:v>97073</c:v>
                </c:pt>
                <c:pt idx="3">
                  <c:v>97804</c:v>
                </c:pt>
                <c:pt idx="4">
                  <c:v>98927</c:v>
                </c:pt>
                <c:pt idx="5">
                  <c:v>100564</c:v>
                </c:pt>
                <c:pt idx="6">
                  <c:v>102294</c:v>
                </c:pt>
                <c:pt idx="7">
                  <c:v>103989</c:v>
                </c:pt>
                <c:pt idx="8">
                  <c:v>105535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452-472F-88C9-999BBCEEC8F9}"/>
            </c:ext>
          </c:extLst>
        </c:ser>
        <c:ser>
          <c:idx val="11"/>
          <c:order val="11"/>
          <c:tx>
            <c:strRef>
              <c:f>Test100BCSResults!$M$788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Test100BCSResults!$A$789:$A$797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Test100BCSResults!$M$789:$M$797</c:f>
              <c:numCache>
                <c:formatCode>General</c:formatCode>
                <c:ptCount val="9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452-472F-88C9-999BBCEE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1: Estimater for S i 100 eksperimenter </a:t>
            </a:r>
            <a:r>
              <a:rPr lang="en-GB" sz="1400" b="1" i="0" u="none" strike="noStrike" cap="none" baseline="0">
                <a:effectLst/>
              </a:rPr>
              <a:t>(t = 8)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Test100BCSResults!$B$801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Test100BCSResults!$A$802:$A$901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Test100BCSResults!$B$802:$B$901</c:f>
              <c:numCache>
                <c:formatCode>General</c:formatCode>
                <c:ptCount val="100"/>
                <c:pt idx="0">
                  <c:v>76758</c:v>
                </c:pt>
                <c:pt idx="1">
                  <c:v>79422</c:v>
                </c:pt>
                <c:pt idx="2">
                  <c:v>82422</c:v>
                </c:pt>
                <c:pt idx="3">
                  <c:v>82896</c:v>
                </c:pt>
                <c:pt idx="4">
                  <c:v>84714</c:v>
                </c:pt>
                <c:pt idx="5">
                  <c:v>85772</c:v>
                </c:pt>
                <c:pt idx="6">
                  <c:v>87430</c:v>
                </c:pt>
                <c:pt idx="7">
                  <c:v>87840</c:v>
                </c:pt>
                <c:pt idx="8">
                  <c:v>88006</c:v>
                </c:pt>
                <c:pt idx="9">
                  <c:v>88218</c:v>
                </c:pt>
                <c:pt idx="10">
                  <c:v>88720</c:v>
                </c:pt>
                <c:pt idx="11">
                  <c:v>89246</c:v>
                </c:pt>
                <c:pt idx="12">
                  <c:v>89550</c:v>
                </c:pt>
                <c:pt idx="13">
                  <c:v>89594</c:v>
                </c:pt>
                <c:pt idx="14">
                  <c:v>90100</c:v>
                </c:pt>
                <c:pt idx="15">
                  <c:v>92294</c:v>
                </c:pt>
                <c:pt idx="16">
                  <c:v>92722</c:v>
                </c:pt>
                <c:pt idx="17">
                  <c:v>92752</c:v>
                </c:pt>
                <c:pt idx="18">
                  <c:v>93064</c:v>
                </c:pt>
                <c:pt idx="19">
                  <c:v>93252</c:v>
                </c:pt>
                <c:pt idx="20">
                  <c:v>94200</c:v>
                </c:pt>
                <c:pt idx="21">
                  <c:v>94458</c:v>
                </c:pt>
                <c:pt idx="22">
                  <c:v>94514</c:v>
                </c:pt>
                <c:pt idx="23">
                  <c:v>95058</c:v>
                </c:pt>
                <c:pt idx="24">
                  <c:v>95146</c:v>
                </c:pt>
                <c:pt idx="25">
                  <c:v>95334</c:v>
                </c:pt>
                <c:pt idx="26">
                  <c:v>96292</c:v>
                </c:pt>
                <c:pt idx="27">
                  <c:v>96326</c:v>
                </c:pt>
                <c:pt idx="28">
                  <c:v>96766</c:v>
                </c:pt>
                <c:pt idx="29">
                  <c:v>96790</c:v>
                </c:pt>
                <c:pt idx="30">
                  <c:v>96904</c:v>
                </c:pt>
                <c:pt idx="31">
                  <c:v>96912</c:v>
                </c:pt>
                <c:pt idx="32">
                  <c:v>97160</c:v>
                </c:pt>
                <c:pt idx="33">
                  <c:v>97280</c:v>
                </c:pt>
                <c:pt idx="34">
                  <c:v>97314</c:v>
                </c:pt>
                <c:pt idx="35">
                  <c:v>97382</c:v>
                </c:pt>
                <c:pt idx="36">
                  <c:v>97390</c:v>
                </c:pt>
                <c:pt idx="37">
                  <c:v>97404</c:v>
                </c:pt>
                <c:pt idx="38">
                  <c:v>97552</c:v>
                </c:pt>
                <c:pt idx="39">
                  <c:v>97816</c:v>
                </c:pt>
                <c:pt idx="40">
                  <c:v>97920</c:v>
                </c:pt>
                <c:pt idx="41">
                  <c:v>98396</c:v>
                </c:pt>
                <c:pt idx="42">
                  <c:v>98768</c:v>
                </c:pt>
                <c:pt idx="43">
                  <c:v>98854</c:v>
                </c:pt>
                <c:pt idx="44">
                  <c:v>98960</c:v>
                </c:pt>
                <c:pt idx="45">
                  <c:v>99018</c:v>
                </c:pt>
                <c:pt idx="46">
                  <c:v>99066</c:v>
                </c:pt>
                <c:pt idx="47">
                  <c:v>99508</c:v>
                </c:pt>
                <c:pt idx="48">
                  <c:v>99602</c:v>
                </c:pt>
                <c:pt idx="49">
                  <c:v>99898</c:v>
                </c:pt>
                <c:pt idx="50">
                  <c:v>100020</c:v>
                </c:pt>
                <c:pt idx="51">
                  <c:v>100314</c:v>
                </c:pt>
                <c:pt idx="52">
                  <c:v>100496</c:v>
                </c:pt>
                <c:pt idx="53">
                  <c:v>100708</c:v>
                </c:pt>
                <c:pt idx="54">
                  <c:v>100976</c:v>
                </c:pt>
                <c:pt idx="55">
                  <c:v>101180</c:v>
                </c:pt>
                <c:pt idx="56">
                  <c:v>101318</c:v>
                </c:pt>
                <c:pt idx="57">
                  <c:v>101352</c:v>
                </c:pt>
                <c:pt idx="58">
                  <c:v>101602</c:v>
                </c:pt>
                <c:pt idx="59">
                  <c:v>101732</c:v>
                </c:pt>
                <c:pt idx="60">
                  <c:v>101738</c:v>
                </c:pt>
                <c:pt idx="61">
                  <c:v>101854</c:v>
                </c:pt>
                <c:pt idx="62">
                  <c:v>102152</c:v>
                </c:pt>
                <c:pt idx="63">
                  <c:v>102278</c:v>
                </c:pt>
                <c:pt idx="64">
                  <c:v>102666</c:v>
                </c:pt>
                <c:pt idx="65">
                  <c:v>102826</c:v>
                </c:pt>
                <c:pt idx="66">
                  <c:v>103368</c:v>
                </c:pt>
                <c:pt idx="67">
                  <c:v>103532</c:v>
                </c:pt>
                <c:pt idx="68">
                  <c:v>103690</c:v>
                </c:pt>
                <c:pt idx="69">
                  <c:v>103740</c:v>
                </c:pt>
                <c:pt idx="70">
                  <c:v>103856</c:v>
                </c:pt>
                <c:pt idx="71">
                  <c:v>103868</c:v>
                </c:pt>
                <c:pt idx="72">
                  <c:v>103924</c:v>
                </c:pt>
                <c:pt idx="73">
                  <c:v>103970</c:v>
                </c:pt>
                <c:pt idx="74">
                  <c:v>104272</c:v>
                </c:pt>
                <c:pt idx="75">
                  <c:v>104324</c:v>
                </c:pt>
                <c:pt idx="76">
                  <c:v>105248</c:v>
                </c:pt>
                <c:pt idx="77">
                  <c:v>105390</c:v>
                </c:pt>
                <c:pt idx="78">
                  <c:v>105808</c:v>
                </c:pt>
                <c:pt idx="79">
                  <c:v>105820</c:v>
                </c:pt>
                <c:pt idx="80">
                  <c:v>105842</c:v>
                </c:pt>
                <c:pt idx="81">
                  <c:v>106326</c:v>
                </c:pt>
                <c:pt idx="82">
                  <c:v>107386</c:v>
                </c:pt>
                <c:pt idx="83">
                  <c:v>107454</c:v>
                </c:pt>
                <c:pt idx="84">
                  <c:v>107516</c:v>
                </c:pt>
                <c:pt idx="85">
                  <c:v>107722</c:v>
                </c:pt>
                <c:pt idx="86">
                  <c:v>107810</c:v>
                </c:pt>
                <c:pt idx="87">
                  <c:v>107994</c:v>
                </c:pt>
                <c:pt idx="88">
                  <c:v>109190</c:v>
                </c:pt>
                <c:pt idx="89">
                  <c:v>109512</c:v>
                </c:pt>
                <c:pt idx="90">
                  <c:v>109570</c:v>
                </c:pt>
                <c:pt idx="91">
                  <c:v>109798</c:v>
                </c:pt>
                <c:pt idx="92">
                  <c:v>110492</c:v>
                </c:pt>
                <c:pt idx="93">
                  <c:v>110888</c:v>
                </c:pt>
                <c:pt idx="94">
                  <c:v>112210</c:v>
                </c:pt>
                <c:pt idx="95">
                  <c:v>112622</c:v>
                </c:pt>
                <c:pt idx="96">
                  <c:v>115248</c:v>
                </c:pt>
                <c:pt idx="97">
                  <c:v>120232</c:v>
                </c:pt>
                <c:pt idx="98">
                  <c:v>120250</c:v>
                </c:pt>
                <c:pt idx="99">
                  <c:v>120478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0-4DEF-88C1-F4D66DE5AE71}"/>
            </c:ext>
          </c:extLst>
        </c:ser>
        <c:ser>
          <c:idx val="1"/>
          <c:order val="1"/>
          <c:tx>
            <c:strRef>
              <c:f>Test100BCSResults!$C$801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Test100BCSResults!$A$802:$A$901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Test100BCSResults!$C$802:$C$901</c:f>
              <c:numCache>
                <c:formatCode>General</c:formatCode>
                <c:ptCount val="100"/>
                <c:pt idx="0">
                  <c:v>81568</c:v>
                </c:pt>
                <c:pt idx="1">
                  <c:v>86178</c:v>
                </c:pt>
                <c:pt idx="2">
                  <c:v>86598</c:v>
                </c:pt>
                <c:pt idx="3">
                  <c:v>87446</c:v>
                </c:pt>
                <c:pt idx="4">
                  <c:v>87956</c:v>
                </c:pt>
                <c:pt idx="5">
                  <c:v>87970</c:v>
                </c:pt>
                <c:pt idx="6">
                  <c:v>88018</c:v>
                </c:pt>
                <c:pt idx="7">
                  <c:v>88212</c:v>
                </c:pt>
                <c:pt idx="8">
                  <c:v>88750</c:v>
                </c:pt>
                <c:pt idx="9">
                  <c:v>89700</c:v>
                </c:pt>
                <c:pt idx="10">
                  <c:v>89848</c:v>
                </c:pt>
                <c:pt idx="11">
                  <c:v>89880</c:v>
                </c:pt>
                <c:pt idx="12">
                  <c:v>90242</c:v>
                </c:pt>
                <c:pt idx="13">
                  <c:v>90386</c:v>
                </c:pt>
                <c:pt idx="14">
                  <c:v>90576</c:v>
                </c:pt>
                <c:pt idx="15">
                  <c:v>91104</c:v>
                </c:pt>
                <c:pt idx="16">
                  <c:v>91358</c:v>
                </c:pt>
                <c:pt idx="17">
                  <c:v>91560</c:v>
                </c:pt>
                <c:pt idx="18">
                  <c:v>92674</c:v>
                </c:pt>
                <c:pt idx="19">
                  <c:v>93160</c:v>
                </c:pt>
                <c:pt idx="20">
                  <c:v>93650</c:v>
                </c:pt>
                <c:pt idx="21">
                  <c:v>93818</c:v>
                </c:pt>
                <c:pt idx="22">
                  <c:v>94242</c:v>
                </c:pt>
                <c:pt idx="23">
                  <c:v>94352</c:v>
                </c:pt>
                <c:pt idx="24">
                  <c:v>94596</c:v>
                </c:pt>
                <c:pt idx="25">
                  <c:v>95496</c:v>
                </c:pt>
                <c:pt idx="26">
                  <c:v>95530</c:v>
                </c:pt>
                <c:pt idx="27">
                  <c:v>95604</c:v>
                </c:pt>
                <c:pt idx="28">
                  <c:v>95676</c:v>
                </c:pt>
                <c:pt idx="29">
                  <c:v>95872</c:v>
                </c:pt>
                <c:pt idx="30">
                  <c:v>95966</c:v>
                </c:pt>
                <c:pt idx="31">
                  <c:v>96282</c:v>
                </c:pt>
                <c:pt idx="32">
                  <c:v>96438</c:v>
                </c:pt>
                <c:pt idx="33">
                  <c:v>96588</c:v>
                </c:pt>
                <c:pt idx="34">
                  <c:v>96826</c:v>
                </c:pt>
                <c:pt idx="35">
                  <c:v>97104</c:v>
                </c:pt>
                <c:pt idx="36">
                  <c:v>97316</c:v>
                </c:pt>
                <c:pt idx="37">
                  <c:v>97628</c:v>
                </c:pt>
                <c:pt idx="38">
                  <c:v>97862</c:v>
                </c:pt>
                <c:pt idx="39">
                  <c:v>98366</c:v>
                </c:pt>
                <c:pt idx="40">
                  <c:v>98520</c:v>
                </c:pt>
                <c:pt idx="41">
                  <c:v>98806</c:v>
                </c:pt>
                <c:pt idx="42">
                  <c:v>98948</c:v>
                </c:pt>
                <c:pt idx="43">
                  <c:v>99064</c:v>
                </c:pt>
                <c:pt idx="44">
                  <c:v>99242</c:v>
                </c:pt>
                <c:pt idx="45">
                  <c:v>99514</c:v>
                </c:pt>
                <c:pt idx="46">
                  <c:v>100086</c:v>
                </c:pt>
                <c:pt idx="47">
                  <c:v>100164</c:v>
                </c:pt>
                <c:pt idx="48">
                  <c:v>100372</c:v>
                </c:pt>
                <c:pt idx="49">
                  <c:v>100416</c:v>
                </c:pt>
                <c:pt idx="50">
                  <c:v>100444</c:v>
                </c:pt>
                <c:pt idx="51">
                  <c:v>100832</c:v>
                </c:pt>
                <c:pt idx="52">
                  <c:v>100880</c:v>
                </c:pt>
                <c:pt idx="53">
                  <c:v>100912</c:v>
                </c:pt>
                <c:pt idx="54">
                  <c:v>101150</c:v>
                </c:pt>
                <c:pt idx="55">
                  <c:v>101450</c:v>
                </c:pt>
                <c:pt idx="56">
                  <c:v>101538</c:v>
                </c:pt>
                <c:pt idx="57">
                  <c:v>101818</c:v>
                </c:pt>
                <c:pt idx="58">
                  <c:v>101904</c:v>
                </c:pt>
                <c:pt idx="59">
                  <c:v>102154</c:v>
                </c:pt>
                <c:pt idx="60">
                  <c:v>102546</c:v>
                </c:pt>
                <c:pt idx="61">
                  <c:v>103108</c:v>
                </c:pt>
                <c:pt idx="62">
                  <c:v>103350</c:v>
                </c:pt>
                <c:pt idx="63">
                  <c:v>103406</c:v>
                </c:pt>
                <c:pt idx="64">
                  <c:v>103500</c:v>
                </c:pt>
                <c:pt idx="65">
                  <c:v>104218</c:v>
                </c:pt>
                <c:pt idx="66">
                  <c:v>104270</c:v>
                </c:pt>
                <c:pt idx="67">
                  <c:v>104432</c:v>
                </c:pt>
                <c:pt idx="68">
                  <c:v>104762</c:v>
                </c:pt>
                <c:pt idx="69">
                  <c:v>104780</c:v>
                </c:pt>
                <c:pt idx="70">
                  <c:v>105060</c:v>
                </c:pt>
                <c:pt idx="71">
                  <c:v>105296</c:v>
                </c:pt>
                <c:pt idx="72">
                  <c:v>105332</c:v>
                </c:pt>
                <c:pt idx="73">
                  <c:v>105964</c:v>
                </c:pt>
                <c:pt idx="74">
                  <c:v>106054</c:v>
                </c:pt>
                <c:pt idx="75">
                  <c:v>106198</c:v>
                </c:pt>
                <c:pt idx="76">
                  <c:v>106692</c:v>
                </c:pt>
                <c:pt idx="77">
                  <c:v>106922</c:v>
                </c:pt>
                <c:pt idx="78">
                  <c:v>107128</c:v>
                </c:pt>
                <c:pt idx="79">
                  <c:v>108020</c:v>
                </c:pt>
                <c:pt idx="80">
                  <c:v>108318</c:v>
                </c:pt>
                <c:pt idx="81">
                  <c:v>108630</c:v>
                </c:pt>
                <c:pt idx="82">
                  <c:v>108974</c:v>
                </c:pt>
                <c:pt idx="83">
                  <c:v>109030</c:v>
                </c:pt>
                <c:pt idx="84">
                  <c:v>109502</c:v>
                </c:pt>
                <c:pt idx="85">
                  <c:v>109768</c:v>
                </c:pt>
                <c:pt idx="86">
                  <c:v>111476</c:v>
                </c:pt>
                <c:pt idx="87">
                  <c:v>111942</c:v>
                </c:pt>
                <c:pt idx="88">
                  <c:v>112782</c:v>
                </c:pt>
                <c:pt idx="89">
                  <c:v>112850</c:v>
                </c:pt>
                <c:pt idx="90">
                  <c:v>113232</c:v>
                </c:pt>
                <c:pt idx="91">
                  <c:v>113852</c:v>
                </c:pt>
                <c:pt idx="92">
                  <c:v>114068</c:v>
                </c:pt>
                <c:pt idx="93">
                  <c:v>115354</c:v>
                </c:pt>
                <c:pt idx="94">
                  <c:v>116100</c:v>
                </c:pt>
                <c:pt idx="95">
                  <c:v>116472</c:v>
                </c:pt>
                <c:pt idx="96">
                  <c:v>117042</c:v>
                </c:pt>
                <c:pt idx="97">
                  <c:v>117716</c:v>
                </c:pt>
                <c:pt idx="98">
                  <c:v>121708</c:v>
                </c:pt>
                <c:pt idx="99">
                  <c:v>122566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D0-4DEF-88C1-F4D66DE5AE71}"/>
            </c:ext>
          </c:extLst>
        </c:ser>
        <c:ser>
          <c:idx val="2"/>
          <c:order val="2"/>
          <c:tx>
            <c:strRef>
              <c:f>Test100BCSResults!$D$801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Test100BCSResults!$A$802:$A$901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Test100BCSResults!$D$802:$D$901</c:f>
              <c:numCache>
                <c:formatCode>General</c:formatCode>
                <c:ptCount val="100"/>
                <c:pt idx="0">
                  <c:v>79446</c:v>
                </c:pt>
                <c:pt idx="1">
                  <c:v>83782</c:v>
                </c:pt>
                <c:pt idx="2">
                  <c:v>85242</c:v>
                </c:pt>
                <c:pt idx="3">
                  <c:v>86154</c:v>
                </c:pt>
                <c:pt idx="4">
                  <c:v>87448</c:v>
                </c:pt>
                <c:pt idx="5">
                  <c:v>87616</c:v>
                </c:pt>
                <c:pt idx="6">
                  <c:v>87706</c:v>
                </c:pt>
                <c:pt idx="7">
                  <c:v>88116</c:v>
                </c:pt>
                <c:pt idx="8">
                  <c:v>88896</c:v>
                </c:pt>
                <c:pt idx="9">
                  <c:v>89432</c:v>
                </c:pt>
                <c:pt idx="10">
                  <c:v>89668</c:v>
                </c:pt>
                <c:pt idx="11">
                  <c:v>89698</c:v>
                </c:pt>
                <c:pt idx="12">
                  <c:v>90418</c:v>
                </c:pt>
                <c:pt idx="13">
                  <c:v>90776</c:v>
                </c:pt>
                <c:pt idx="14">
                  <c:v>90950</c:v>
                </c:pt>
                <c:pt idx="15">
                  <c:v>91176</c:v>
                </c:pt>
                <c:pt idx="16">
                  <c:v>91430</c:v>
                </c:pt>
                <c:pt idx="17">
                  <c:v>91538</c:v>
                </c:pt>
                <c:pt idx="18">
                  <c:v>92712</c:v>
                </c:pt>
                <c:pt idx="19">
                  <c:v>93208</c:v>
                </c:pt>
                <c:pt idx="20">
                  <c:v>93418</c:v>
                </c:pt>
                <c:pt idx="21">
                  <c:v>93700</c:v>
                </c:pt>
                <c:pt idx="22">
                  <c:v>94006</c:v>
                </c:pt>
                <c:pt idx="23">
                  <c:v>94234</c:v>
                </c:pt>
                <c:pt idx="24">
                  <c:v>94244</c:v>
                </c:pt>
                <c:pt idx="25">
                  <c:v>94320</c:v>
                </c:pt>
                <c:pt idx="26">
                  <c:v>94398</c:v>
                </c:pt>
                <c:pt idx="27">
                  <c:v>94498</c:v>
                </c:pt>
                <c:pt idx="28">
                  <c:v>94996</c:v>
                </c:pt>
                <c:pt idx="29">
                  <c:v>95028</c:v>
                </c:pt>
                <c:pt idx="30">
                  <c:v>95102</c:v>
                </c:pt>
                <c:pt idx="31">
                  <c:v>95138</c:v>
                </c:pt>
                <c:pt idx="32">
                  <c:v>95616</c:v>
                </c:pt>
                <c:pt idx="33">
                  <c:v>95668</c:v>
                </c:pt>
                <c:pt idx="34">
                  <c:v>96480</c:v>
                </c:pt>
                <c:pt idx="35">
                  <c:v>96650</c:v>
                </c:pt>
                <c:pt idx="36">
                  <c:v>96704</c:v>
                </c:pt>
                <c:pt idx="37">
                  <c:v>96818</c:v>
                </c:pt>
                <c:pt idx="38">
                  <c:v>96830</c:v>
                </c:pt>
                <c:pt idx="39">
                  <c:v>97004</c:v>
                </c:pt>
                <c:pt idx="40">
                  <c:v>97176</c:v>
                </c:pt>
                <c:pt idx="41">
                  <c:v>97784</c:v>
                </c:pt>
                <c:pt idx="42">
                  <c:v>98188</c:v>
                </c:pt>
                <c:pt idx="43">
                  <c:v>98366</c:v>
                </c:pt>
                <c:pt idx="44">
                  <c:v>98472</c:v>
                </c:pt>
                <c:pt idx="45">
                  <c:v>98736</c:v>
                </c:pt>
                <c:pt idx="46">
                  <c:v>99120</c:v>
                </c:pt>
                <c:pt idx="47">
                  <c:v>100086</c:v>
                </c:pt>
                <c:pt idx="48">
                  <c:v>100874</c:v>
                </c:pt>
                <c:pt idx="49">
                  <c:v>101036</c:v>
                </c:pt>
                <c:pt idx="50">
                  <c:v>101346</c:v>
                </c:pt>
                <c:pt idx="51">
                  <c:v>101542</c:v>
                </c:pt>
                <c:pt idx="52">
                  <c:v>102084</c:v>
                </c:pt>
                <c:pt idx="53">
                  <c:v>102128</c:v>
                </c:pt>
                <c:pt idx="54">
                  <c:v>102338</c:v>
                </c:pt>
                <c:pt idx="55">
                  <c:v>102380</c:v>
                </c:pt>
                <c:pt idx="56">
                  <c:v>102384</c:v>
                </c:pt>
                <c:pt idx="57">
                  <c:v>102780</c:v>
                </c:pt>
                <c:pt idx="58">
                  <c:v>103338</c:v>
                </c:pt>
                <c:pt idx="59">
                  <c:v>103518</c:v>
                </c:pt>
                <c:pt idx="60">
                  <c:v>103752</c:v>
                </c:pt>
                <c:pt idx="61">
                  <c:v>103816</c:v>
                </c:pt>
                <c:pt idx="62">
                  <c:v>103940</c:v>
                </c:pt>
                <c:pt idx="63">
                  <c:v>104228</c:v>
                </c:pt>
                <c:pt idx="64">
                  <c:v>104258</c:v>
                </c:pt>
                <c:pt idx="65">
                  <c:v>104368</c:v>
                </c:pt>
                <c:pt idx="66">
                  <c:v>104698</c:v>
                </c:pt>
                <c:pt idx="67">
                  <c:v>104814</c:v>
                </c:pt>
                <c:pt idx="68">
                  <c:v>105006</c:v>
                </c:pt>
                <c:pt idx="69">
                  <c:v>105174</c:v>
                </c:pt>
                <c:pt idx="70">
                  <c:v>105408</c:v>
                </c:pt>
                <c:pt idx="71">
                  <c:v>105422</c:v>
                </c:pt>
                <c:pt idx="72">
                  <c:v>105472</c:v>
                </c:pt>
                <c:pt idx="73">
                  <c:v>105964</c:v>
                </c:pt>
                <c:pt idx="74">
                  <c:v>106138</c:v>
                </c:pt>
                <c:pt idx="75">
                  <c:v>106234</c:v>
                </c:pt>
                <c:pt idx="76">
                  <c:v>106712</c:v>
                </c:pt>
                <c:pt idx="77">
                  <c:v>106750</c:v>
                </c:pt>
                <c:pt idx="78">
                  <c:v>106822</c:v>
                </c:pt>
                <c:pt idx="79">
                  <c:v>107128</c:v>
                </c:pt>
                <c:pt idx="80">
                  <c:v>107198</c:v>
                </c:pt>
                <c:pt idx="81">
                  <c:v>107360</c:v>
                </c:pt>
                <c:pt idx="82">
                  <c:v>107466</c:v>
                </c:pt>
                <c:pt idx="83">
                  <c:v>107488</c:v>
                </c:pt>
                <c:pt idx="84">
                  <c:v>108206</c:v>
                </c:pt>
                <c:pt idx="85">
                  <c:v>108210</c:v>
                </c:pt>
                <c:pt idx="86">
                  <c:v>108266</c:v>
                </c:pt>
                <c:pt idx="87">
                  <c:v>108298</c:v>
                </c:pt>
                <c:pt idx="88">
                  <c:v>108780</c:v>
                </c:pt>
                <c:pt idx="89">
                  <c:v>109048</c:v>
                </c:pt>
                <c:pt idx="90">
                  <c:v>110422</c:v>
                </c:pt>
                <c:pt idx="91">
                  <c:v>111672</c:v>
                </c:pt>
                <c:pt idx="92">
                  <c:v>112144</c:v>
                </c:pt>
                <c:pt idx="93">
                  <c:v>112450</c:v>
                </c:pt>
                <c:pt idx="94">
                  <c:v>112886</c:v>
                </c:pt>
                <c:pt idx="95">
                  <c:v>118362</c:v>
                </c:pt>
                <c:pt idx="96">
                  <c:v>118732</c:v>
                </c:pt>
                <c:pt idx="97">
                  <c:v>120220</c:v>
                </c:pt>
                <c:pt idx="98">
                  <c:v>120238</c:v>
                </c:pt>
                <c:pt idx="99">
                  <c:v>120898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D0-4DEF-88C1-F4D66DE5AE71}"/>
            </c:ext>
          </c:extLst>
        </c:ser>
        <c:ser>
          <c:idx val="3"/>
          <c:order val="3"/>
          <c:tx>
            <c:strRef>
              <c:f>Test100BCSResults!$E$801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Test100BCSResults!$A$802:$A$901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Test100BCSResults!$E$802:$E$901</c:f>
              <c:numCache>
                <c:formatCode>General</c:formatCode>
                <c:ptCount val="100"/>
                <c:pt idx="0">
                  <c:v>82118</c:v>
                </c:pt>
                <c:pt idx="1">
                  <c:v>82616</c:v>
                </c:pt>
                <c:pt idx="2">
                  <c:v>84998</c:v>
                </c:pt>
                <c:pt idx="3">
                  <c:v>85434</c:v>
                </c:pt>
                <c:pt idx="4">
                  <c:v>85510</c:v>
                </c:pt>
                <c:pt idx="5">
                  <c:v>86448</c:v>
                </c:pt>
                <c:pt idx="6">
                  <c:v>87622</c:v>
                </c:pt>
                <c:pt idx="7">
                  <c:v>88252</c:v>
                </c:pt>
                <c:pt idx="8">
                  <c:v>88960</c:v>
                </c:pt>
                <c:pt idx="9">
                  <c:v>90280</c:v>
                </c:pt>
                <c:pt idx="10">
                  <c:v>90910</c:v>
                </c:pt>
                <c:pt idx="11">
                  <c:v>91226</c:v>
                </c:pt>
                <c:pt idx="12">
                  <c:v>91608</c:v>
                </c:pt>
                <c:pt idx="13">
                  <c:v>91886</c:v>
                </c:pt>
                <c:pt idx="14">
                  <c:v>92348</c:v>
                </c:pt>
                <c:pt idx="15">
                  <c:v>92356</c:v>
                </c:pt>
                <c:pt idx="16">
                  <c:v>93142</c:v>
                </c:pt>
                <c:pt idx="17">
                  <c:v>93156</c:v>
                </c:pt>
                <c:pt idx="18">
                  <c:v>93168</c:v>
                </c:pt>
                <c:pt idx="19">
                  <c:v>93272</c:v>
                </c:pt>
                <c:pt idx="20">
                  <c:v>93790</c:v>
                </c:pt>
                <c:pt idx="21">
                  <c:v>93890</c:v>
                </c:pt>
                <c:pt idx="22">
                  <c:v>93922</c:v>
                </c:pt>
                <c:pt idx="23">
                  <c:v>93932</c:v>
                </c:pt>
                <c:pt idx="24">
                  <c:v>93950</c:v>
                </c:pt>
                <c:pt idx="25">
                  <c:v>94600</c:v>
                </c:pt>
                <c:pt idx="26">
                  <c:v>94800</c:v>
                </c:pt>
                <c:pt idx="27">
                  <c:v>94996</c:v>
                </c:pt>
                <c:pt idx="28">
                  <c:v>95210</c:v>
                </c:pt>
                <c:pt idx="29">
                  <c:v>95370</c:v>
                </c:pt>
                <c:pt idx="30">
                  <c:v>95528</c:v>
                </c:pt>
                <c:pt idx="31">
                  <c:v>95860</c:v>
                </c:pt>
                <c:pt idx="32">
                  <c:v>96590</c:v>
                </c:pt>
                <c:pt idx="33">
                  <c:v>96756</c:v>
                </c:pt>
                <c:pt idx="34">
                  <c:v>96862</c:v>
                </c:pt>
                <c:pt idx="35">
                  <c:v>97178</c:v>
                </c:pt>
                <c:pt idx="36">
                  <c:v>97416</c:v>
                </c:pt>
                <c:pt idx="37">
                  <c:v>97672</c:v>
                </c:pt>
                <c:pt idx="38">
                  <c:v>97904</c:v>
                </c:pt>
                <c:pt idx="39">
                  <c:v>98214</c:v>
                </c:pt>
                <c:pt idx="40">
                  <c:v>98664</c:v>
                </c:pt>
                <c:pt idx="41">
                  <c:v>98768</c:v>
                </c:pt>
                <c:pt idx="42">
                  <c:v>98814</c:v>
                </c:pt>
                <c:pt idx="43">
                  <c:v>98912</c:v>
                </c:pt>
                <c:pt idx="44">
                  <c:v>99024</c:v>
                </c:pt>
                <c:pt idx="45">
                  <c:v>99190</c:v>
                </c:pt>
                <c:pt idx="46">
                  <c:v>99218</c:v>
                </c:pt>
                <c:pt idx="47">
                  <c:v>99310</c:v>
                </c:pt>
                <c:pt idx="48">
                  <c:v>99712</c:v>
                </c:pt>
                <c:pt idx="49">
                  <c:v>99768</c:v>
                </c:pt>
                <c:pt idx="50">
                  <c:v>100238</c:v>
                </c:pt>
                <c:pt idx="51">
                  <c:v>100486</c:v>
                </c:pt>
                <c:pt idx="52">
                  <c:v>100770</c:v>
                </c:pt>
                <c:pt idx="53">
                  <c:v>101042</c:v>
                </c:pt>
                <c:pt idx="54">
                  <c:v>101692</c:v>
                </c:pt>
                <c:pt idx="55">
                  <c:v>101884</c:v>
                </c:pt>
                <c:pt idx="56">
                  <c:v>101940</c:v>
                </c:pt>
                <c:pt idx="57">
                  <c:v>102374</c:v>
                </c:pt>
                <c:pt idx="58">
                  <c:v>102592</c:v>
                </c:pt>
                <c:pt idx="59">
                  <c:v>102672</c:v>
                </c:pt>
                <c:pt idx="60">
                  <c:v>103522</c:v>
                </c:pt>
                <c:pt idx="61">
                  <c:v>103790</c:v>
                </c:pt>
                <c:pt idx="62">
                  <c:v>103920</c:v>
                </c:pt>
                <c:pt idx="63">
                  <c:v>104158</c:v>
                </c:pt>
                <c:pt idx="64">
                  <c:v>104396</c:v>
                </c:pt>
                <c:pt idx="65">
                  <c:v>104870</c:v>
                </c:pt>
                <c:pt idx="66">
                  <c:v>105034</c:v>
                </c:pt>
                <c:pt idx="67">
                  <c:v>105060</c:v>
                </c:pt>
                <c:pt idx="68">
                  <c:v>105390</c:v>
                </c:pt>
                <c:pt idx="69">
                  <c:v>105436</c:v>
                </c:pt>
                <c:pt idx="70">
                  <c:v>105438</c:v>
                </c:pt>
                <c:pt idx="71">
                  <c:v>105980</c:v>
                </c:pt>
                <c:pt idx="72">
                  <c:v>106320</c:v>
                </c:pt>
                <c:pt idx="73">
                  <c:v>106494</c:v>
                </c:pt>
                <c:pt idx="74">
                  <c:v>107358</c:v>
                </c:pt>
                <c:pt idx="75">
                  <c:v>107408</c:v>
                </c:pt>
                <c:pt idx="76">
                  <c:v>107486</c:v>
                </c:pt>
                <c:pt idx="77">
                  <c:v>107702</c:v>
                </c:pt>
                <c:pt idx="78">
                  <c:v>108260</c:v>
                </c:pt>
                <c:pt idx="79">
                  <c:v>108350</c:v>
                </c:pt>
                <c:pt idx="80">
                  <c:v>108848</c:v>
                </c:pt>
                <c:pt idx="81">
                  <c:v>108890</c:v>
                </c:pt>
                <c:pt idx="82">
                  <c:v>108948</c:v>
                </c:pt>
                <c:pt idx="83">
                  <c:v>109216</c:v>
                </c:pt>
                <c:pt idx="84">
                  <c:v>109918</c:v>
                </c:pt>
                <c:pt idx="85">
                  <c:v>109924</c:v>
                </c:pt>
                <c:pt idx="86">
                  <c:v>110522</c:v>
                </c:pt>
                <c:pt idx="87">
                  <c:v>111922</c:v>
                </c:pt>
                <c:pt idx="88">
                  <c:v>112350</c:v>
                </c:pt>
                <c:pt idx="89">
                  <c:v>112474</c:v>
                </c:pt>
                <c:pt idx="90">
                  <c:v>112512</c:v>
                </c:pt>
                <c:pt idx="91">
                  <c:v>113350</c:v>
                </c:pt>
                <c:pt idx="92">
                  <c:v>114632</c:v>
                </c:pt>
                <c:pt idx="93">
                  <c:v>115234</c:v>
                </c:pt>
                <c:pt idx="94">
                  <c:v>115688</c:v>
                </c:pt>
                <c:pt idx="95">
                  <c:v>116614</c:v>
                </c:pt>
                <c:pt idx="96">
                  <c:v>117986</c:v>
                </c:pt>
                <c:pt idx="97">
                  <c:v>118864</c:v>
                </c:pt>
                <c:pt idx="98">
                  <c:v>121162</c:v>
                </c:pt>
                <c:pt idx="99">
                  <c:v>126864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D0-4DEF-88C1-F4D66DE5AE71}"/>
            </c:ext>
          </c:extLst>
        </c:ser>
        <c:ser>
          <c:idx val="4"/>
          <c:order val="4"/>
          <c:tx>
            <c:strRef>
              <c:f>Test100BCSResults!$F$801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Test100BCSResults!$A$802:$A$901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Test100BCSResults!$F$802:$F$901</c:f>
              <c:numCache>
                <c:formatCode>General</c:formatCode>
                <c:ptCount val="100"/>
                <c:pt idx="0">
                  <c:v>77290</c:v>
                </c:pt>
                <c:pt idx="1">
                  <c:v>81010</c:v>
                </c:pt>
                <c:pt idx="2">
                  <c:v>81940</c:v>
                </c:pt>
                <c:pt idx="3">
                  <c:v>84464</c:v>
                </c:pt>
                <c:pt idx="4">
                  <c:v>85200</c:v>
                </c:pt>
                <c:pt idx="5">
                  <c:v>85990</c:v>
                </c:pt>
                <c:pt idx="6">
                  <c:v>87372</c:v>
                </c:pt>
                <c:pt idx="7">
                  <c:v>88824</c:v>
                </c:pt>
                <c:pt idx="8">
                  <c:v>89000</c:v>
                </c:pt>
                <c:pt idx="9">
                  <c:v>89178</c:v>
                </c:pt>
                <c:pt idx="10">
                  <c:v>90392</c:v>
                </c:pt>
                <c:pt idx="11">
                  <c:v>90942</c:v>
                </c:pt>
                <c:pt idx="12">
                  <c:v>91936</c:v>
                </c:pt>
                <c:pt idx="13">
                  <c:v>92000</c:v>
                </c:pt>
                <c:pt idx="14">
                  <c:v>92220</c:v>
                </c:pt>
                <c:pt idx="15">
                  <c:v>92516</c:v>
                </c:pt>
                <c:pt idx="16">
                  <c:v>93088</c:v>
                </c:pt>
                <c:pt idx="17">
                  <c:v>93584</c:v>
                </c:pt>
                <c:pt idx="18">
                  <c:v>93682</c:v>
                </c:pt>
                <c:pt idx="19">
                  <c:v>93714</c:v>
                </c:pt>
                <c:pt idx="20">
                  <c:v>94146</c:v>
                </c:pt>
                <c:pt idx="21">
                  <c:v>94290</c:v>
                </c:pt>
                <c:pt idx="22">
                  <c:v>94438</c:v>
                </c:pt>
                <c:pt idx="23">
                  <c:v>94642</c:v>
                </c:pt>
                <c:pt idx="24">
                  <c:v>94970</c:v>
                </c:pt>
                <c:pt idx="25">
                  <c:v>95062</c:v>
                </c:pt>
                <c:pt idx="26">
                  <c:v>95230</c:v>
                </c:pt>
                <c:pt idx="27">
                  <c:v>95706</c:v>
                </c:pt>
                <c:pt idx="28">
                  <c:v>96690</c:v>
                </c:pt>
                <c:pt idx="29">
                  <c:v>96770</c:v>
                </c:pt>
                <c:pt idx="30">
                  <c:v>97202</c:v>
                </c:pt>
                <c:pt idx="31">
                  <c:v>97318</c:v>
                </c:pt>
                <c:pt idx="32">
                  <c:v>97328</c:v>
                </c:pt>
                <c:pt idx="33">
                  <c:v>97674</c:v>
                </c:pt>
                <c:pt idx="34">
                  <c:v>97700</c:v>
                </c:pt>
                <c:pt idx="35">
                  <c:v>97962</c:v>
                </c:pt>
                <c:pt idx="36">
                  <c:v>98004</c:v>
                </c:pt>
                <c:pt idx="37">
                  <c:v>98342</c:v>
                </c:pt>
                <c:pt idx="38">
                  <c:v>98416</c:v>
                </c:pt>
                <c:pt idx="39">
                  <c:v>98708</c:v>
                </c:pt>
                <c:pt idx="40">
                  <c:v>98792</c:v>
                </c:pt>
                <c:pt idx="41">
                  <c:v>98848</c:v>
                </c:pt>
                <c:pt idx="42">
                  <c:v>99500</c:v>
                </c:pt>
                <c:pt idx="43">
                  <c:v>99656</c:v>
                </c:pt>
                <c:pt idx="44">
                  <c:v>99686</c:v>
                </c:pt>
                <c:pt idx="45">
                  <c:v>99714</c:v>
                </c:pt>
                <c:pt idx="46">
                  <c:v>99836</c:v>
                </c:pt>
                <c:pt idx="47">
                  <c:v>99844</c:v>
                </c:pt>
                <c:pt idx="48">
                  <c:v>99940</c:v>
                </c:pt>
                <c:pt idx="49">
                  <c:v>99950</c:v>
                </c:pt>
                <c:pt idx="50">
                  <c:v>100100</c:v>
                </c:pt>
                <c:pt idx="51">
                  <c:v>100426</c:v>
                </c:pt>
                <c:pt idx="52">
                  <c:v>100788</c:v>
                </c:pt>
                <c:pt idx="53">
                  <c:v>100914</c:v>
                </c:pt>
                <c:pt idx="54">
                  <c:v>101294</c:v>
                </c:pt>
                <c:pt idx="55">
                  <c:v>101316</c:v>
                </c:pt>
                <c:pt idx="56">
                  <c:v>101782</c:v>
                </c:pt>
                <c:pt idx="57">
                  <c:v>101832</c:v>
                </c:pt>
                <c:pt idx="58">
                  <c:v>102090</c:v>
                </c:pt>
                <c:pt idx="59">
                  <c:v>102558</c:v>
                </c:pt>
                <c:pt idx="60">
                  <c:v>102610</c:v>
                </c:pt>
                <c:pt idx="61">
                  <c:v>102892</c:v>
                </c:pt>
                <c:pt idx="62">
                  <c:v>102952</c:v>
                </c:pt>
                <c:pt idx="63">
                  <c:v>103524</c:v>
                </c:pt>
                <c:pt idx="64">
                  <c:v>103542</c:v>
                </c:pt>
                <c:pt idx="65">
                  <c:v>103630</c:v>
                </c:pt>
                <c:pt idx="66">
                  <c:v>104118</c:v>
                </c:pt>
                <c:pt idx="67">
                  <c:v>104346</c:v>
                </c:pt>
                <c:pt idx="68">
                  <c:v>104674</c:v>
                </c:pt>
                <c:pt idx="69">
                  <c:v>104828</c:v>
                </c:pt>
                <c:pt idx="70">
                  <c:v>104836</c:v>
                </c:pt>
                <c:pt idx="71">
                  <c:v>105200</c:v>
                </c:pt>
                <c:pt idx="72">
                  <c:v>105220</c:v>
                </c:pt>
                <c:pt idx="73">
                  <c:v>105564</c:v>
                </c:pt>
                <c:pt idx="74">
                  <c:v>105590</c:v>
                </c:pt>
                <c:pt idx="75">
                  <c:v>106186</c:v>
                </c:pt>
                <c:pt idx="76">
                  <c:v>106726</c:v>
                </c:pt>
                <c:pt idx="77">
                  <c:v>106834</c:v>
                </c:pt>
                <c:pt idx="78">
                  <c:v>106854</c:v>
                </c:pt>
                <c:pt idx="79">
                  <c:v>107168</c:v>
                </c:pt>
                <c:pt idx="80">
                  <c:v>107294</c:v>
                </c:pt>
                <c:pt idx="81">
                  <c:v>107402</c:v>
                </c:pt>
                <c:pt idx="82">
                  <c:v>107630</c:v>
                </c:pt>
                <c:pt idx="83">
                  <c:v>107766</c:v>
                </c:pt>
                <c:pt idx="84">
                  <c:v>108090</c:v>
                </c:pt>
                <c:pt idx="85">
                  <c:v>108112</c:v>
                </c:pt>
                <c:pt idx="86">
                  <c:v>109402</c:v>
                </c:pt>
                <c:pt idx="87">
                  <c:v>109490</c:v>
                </c:pt>
                <c:pt idx="88">
                  <c:v>109870</c:v>
                </c:pt>
                <c:pt idx="89">
                  <c:v>110616</c:v>
                </c:pt>
                <c:pt idx="90">
                  <c:v>110958</c:v>
                </c:pt>
                <c:pt idx="91">
                  <c:v>111376</c:v>
                </c:pt>
                <c:pt idx="92">
                  <c:v>111384</c:v>
                </c:pt>
                <c:pt idx="93">
                  <c:v>113190</c:v>
                </c:pt>
                <c:pt idx="94">
                  <c:v>113388</c:v>
                </c:pt>
                <c:pt idx="95">
                  <c:v>114422</c:v>
                </c:pt>
                <c:pt idx="96">
                  <c:v>114866</c:v>
                </c:pt>
                <c:pt idx="97">
                  <c:v>116568</c:v>
                </c:pt>
                <c:pt idx="98">
                  <c:v>123252</c:v>
                </c:pt>
                <c:pt idx="99">
                  <c:v>135226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D0-4DEF-88C1-F4D66DE5AE71}"/>
            </c:ext>
          </c:extLst>
        </c:ser>
        <c:ser>
          <c:idx val="5"/>
          <c:order val="5"/>
          <c:tx>
            <c:strRef>
              <c:f>Test100BCSResults!$G$801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Test100BCSResults!$A$802:$A$901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Test100BCSResults!$G$802:$G$901</c:f>
              <c:numCache>
                <c:formatCode>General</c:formatCode>
                <c:ptCount val="100"/>
                <c:pt idx="0">
                  <c:v>77814</c:v>
                </c:pt>
                <c:pt idx="1">
                  <c:v>82032</c:v>
                </c:pt>
                <c:pt idx="2">
                  <c:v>84632</c:v>
                </c:pt>
                <c:pt idx="3">
                  <c:v>84780</c:v>
                </c:pt>
                <c:pt idx="4">
                  <c:v>85688</c:v>
                </c:pt>
                <c:pt idx="5">
                  <c:v>86286</c:v>
                </c:pt>
                <c:pt idx="6">
                  <c:v>86514</c:v>
                </c:pt>
                <c:pt idx="7">
                  <c:v>87418</c:v>
                </c:pt>
                <c:pt idx="8">
                  <c:v>87544</c:v>
                </c:pt>
                <c:pt idx="9">
                  <c:v>88068</c:v>
                </c:pt>
                <c:pt idx="10">
                  <c:v>88658</c:v>
                </c:pt>
                <c:pt idx="11">
                  <c:v>88914</c:v>
                </c:pt>
                <c:pt idx="12">
                  <c:v>89002</c:v>
                </c:pt>
                <c:pt idx="13">
                  <c:v>89234</c:v>
                </c:pt>
                <c:pt idx="14">
                  <c:v>89364</c:v>
                </c:pt>
                <c:pt idx="15">
                  <c:v>89670</c:v>
                </c:pt>
                <c:pt idx="16">
                  <c:v>89698</c:v>
                </c:pt>
                <c:pt idx="17">
                  <c:v>89856</c:v>
                </c:pt>
                <c:pt idx="18">
                  <c:v>91158</c:v>
                </c:pt>
                <c:pt idx="19">
                  <c:v>91226</c:v>
                </c:pt>
                <c:pt idx="20">
                  <c:v>91388</c:v>
                </c:pt>
                <c:pt idx="21">
                  <c:v>91474</c:v>
                </c:pt>
                <c:pt idx="22">
                  <c:v>92132</c:v>
                </c:pt>
                <c:pt idx="23">
                  <c:v>92218</c:v>
                </c:pt>
                <c:pt idx="24">
                  <c:v>92606</c:v>
                </c:pt>
                <c:pt idx="25">
                  <c:v>93214</c:v>
                </c:pt>
                <c:pt idx="26">
                  <c:v>93460</c:v>
                </c:pt>
                <c:pt idx="27">
                  <c:v>93916</c:v>
                </c:pt>
                <c:pt idx="28">
                  <c:v>94102</c:v>
                </c:pt>
                <c:pt idx="29">
                  <c:v>95046</c:v>
                </c:pt>
                <c:pt idx="30">
                  <c:v>95142</c:v>
                </c:pt>
                <c:pt idx="31">
                  <c:v>95306</c:v>
                </c:pt>
                <c:pt idx="32">
                  <c:v>95910</c:v>
                </c:pt>
                <c:pt idx="33">
                  <c:v>96508</c:v>
                </c:pt>
                <c:pt idx="34">
                  <c:v>97364</c:v>
                </c:pt>
                <c:pt idx="35">
                  <c:v>97486</c:v>
                </c:pt>
                <c:pt idx="36">
                  <c:v>97726</c:v>
                </c:pt>
                <c:pt idx="37">
                  <c:v>97926</c:v>
                </c:pt>
                <c:pt idx="38">
                  <c:v>98106</c:v>
                </c:pt>
                <c:pt idx="39">
                  <c:v>98302</c:v>
                </c:pt>
                <c:pt idx="40">
                  <c:v>98438</c:v>
                </c:pt>
                <c:pt idx="41">
                  <c:v>98534</c:v>
                </c:pt>
                <c:pt idx="42">
                  <c:v>98732</c:v>
                </c:pt>
                <c:pt idx="43">
                  <c:v>98788</c:v>
                </c:pt>
                <c:pt idx="44">
                  <c:v>98876</c:v>
                </c:pt>
                <c:pt idx="45">
                  <c:v>99404</c:v>
                </c:pt>
                <c:pt idx="46">
                  <c:v>99558</c:v>
                </c:pt>
                <c:pt idx="47">
                  <c:v>99716</c:v>
                </c:pt>
                <c:pt idx="48">
                  <c:v>99746</c:v>
                </c:pt>
                <c:pt idx="49">
                  <c:v>99992</c:v>
                </c:pt>
                <c:pt idx="50">
                  <c:v>100006</c:v>
                </c:pt>
                <c:pt idx="51">
                  <c:v>100190</c:v>
                </c:pt>
                <c:pt idx="52">
                  <c:v>100234</c:v>
                </c:pt>
                <c:pt idx="53">
                  <c:v>101018</c:v>
                </c:pt>
                <c:pt idx="54">
                  <c:v>101126</c:v>
                </c:pt>
                <c:pt idx="55">
                  <c:v>101302</c:v>
                </c:pt>
                <c:pt idx="56">
                  <c:v>101416</c:v>
                </c:pt>
                <c:pt idx="57">
                  <c:v>102002</c:v>
                </c:pt>
                <c:pt idx="58">
                  <c:v>102154</c:v>
                </c:pt>
                <c:pt idx="59">
                  <c:v>102170</c:v>
                </c:pt>
                <c:pt idx="60">
                  <c:v>102176</c:v>
                </c:pt>
                <c:pt idx="61">
                  <c:v>102232</c:v>
                </c:pt>
                <c:pt idx="62">
                  <c:v>102768</c:v>
                </c:pt>
                <c:pt idx="63">
                  <c:v>102990</c:v>
                </c:pt>
                <c:pt idx="64">
                  <c:v>103398</c:v>
                </c:pt>
                <c:pt idx="65">
                  <c:v>103732</c:v>
                </c:pt>
                <c:pt idx="66">
                  <c:v>103994</c:v>
                </c:pt>
                <c:pt idx="67">
                  <c:v>104006</c:v>
                </c:pt>
                <c:pt idx="68">
                  <c:v>104528</c:v>
                </c:pt>
                <c:pt idx="69">
                  <c:v>104582</c:v>
                </c:pt>
                <c:pt idx="70">
                  <c:v>104878</c:v>
                </c:pt>
                <c:pt idx="71">
                  <c:v>105620</c:v>
                </c:pt>
                <c:pt idx="72">
                  <c:v>106406</c:v>
                </c:pt>
                <c:pt idx="73">
                  <c:v>106486</c:v>
                </c:pt>
                <c:pt idx="74">
                  <c:v>106526</c:v>
                </c:pt>
                <c:pt idx="75">
                  <c:v>106734</c:v>
                </c:pt>
                <c:pt idx="76">
                  <c:v>106932</c:v>
                </c:pt>
                <c:pt idx="77">
                  <c:v>107054</c:v>
                </c:pt>
                <c:pt idx="78">
                  <c:v>108354</c:v>
                </c:pt>
                <c:pt idx="79">
                  <c:v>108510</c:v>
                </c:pt>
                <c:pt idx="80">
                  <c:v>108514</c:v>
                </c:pt>
                <c:pt idx="81">
                  <c:v>108514</c:v>
                </c:pt>
                <c:pt idx="82">
                  <c:v>108570</c:v>
                </c:pt>
                <c:pt idx="83">
                  <c:v>108660</c:v>
                </c:pt>
                <c:pt idx="84">
                  <c:v>108966</c:v>
                </c:pt>
                <c:pt idx="85">
                  <c:v>109706</c:v>
                </c:pt>
                <c:pt idx="86">
                  <c:v>110374</c:v>
                </c:pt>
                <c:pt idx="87">
                  <c:v>110380</c:v>
                </c:pt>
                <c:pt idx="88">
                  <c:v>110436</c:v>
                </c:pt>
                <c:pt idx="89">
                  <c:v>111444</c:v>
                </c:pt>
                <c:pt idx="90">
                  <c:v>112034</c:v>
                </c:pt>
                <c:pt idx="91">
                  <c:v>113002</c:v>
                </c:pt>
                <c:pt idx="92">
                  <c:v>113058</c:v>
                </c:pt>
                <c:pt idx="93">
                  <c:v>115164</c:v>
                </c:pt>
                <c:pt idx="94">
                  <c:v>115920</c:v>
                </c:pt>
                <c:pt idx="95">
                  <c:v>119180</c:v>
                </c:pt>
                <c:pt idx="96">
                  <c:v>119478</c:v>
                </c:pt>
                <c:pt idx="97">
                  <c:v>120120</c:v>
                </c:pt>
                <c:pt idx="98">
                  <c:v>120802</c:v>
                </c:pt>
                <c:pt idx="99">
                  <c:v>124742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D0-4DEF-88C1-F4D66DE5AE71}"/>
            </c:ext>
          </c:extLst>
        </c:ser>
        <c:ser>
          <c:idx val="6"/>
          <c:order val="6"/>
          <c:tx>
            <c:strRef>
              <c:f>Test100BCSResults!$H$801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Test100BCSResults!$A$802:$A$901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Test100BCSResults!$H$802:$H$901</c:f>
              <c:numCache>
                <c:formatCode>General</c:formatCode>
                <c:ptCount val="100"/>
                <c:pt idx="0">
                  <c:v>79050</c:v>
                </c:pt>
                <c:pt idx="1">
                  <c:v>82526</c:v>
                </c:pt>
                <c:pt idx="2">
                  <c:v>84834</c:v>
                </c:pt>
                <c:pt idx="3">
                  <c:v>85642</c:v>
                </c:pt>
                <c:pt idx="4">
                  <c:v>85714</c:v>
                </c:pt>
                <c:pt idx="5">
                  <c:v>87186</c:v>
                </c:pt>
                <c:pt idx="6">
                  <c:v>87836</c:v>
                </c:pt>
                <c:pt idx="7">
                  <c:v>88026</c:v>
                </c:pt>
                <c:pt idx="8">
                  <c:v>88656</c:v>
                </c:pt>
                <c:pt idx="9">
                  <c:v>88678</c:v>
                </c:pt>
                <c:pt idx="10">
                  <c:v>88944</c:v>
                </c:pt>
                <c:pt idx="11">
                  <c:v>89090</c:v>
                </c:pt>
                <c:pt idx="12">
                  <c:v>89412</c:v>
                </c:pt>
                <c:pt idx="13">
                  <c:v>89776</c:v>
                </c:pt>
                <c:pt idx="14">
                  <c:v>89944</c:v>
                </c:pt>
                <c:pt idx="15">
                  <c:v>90126</c:v>
                </c:pt>
                <c:pt idx="16">
                  <c:v>90372</c:v>
                </c:pt>
                <c:pt idx="17">
                  <c:v>90870</c:v>
                </c:pt>
                <c:pt idx="18">
                  <c:v>90952</c:v>
                </c:pt>
                <c:pt idx="19">
                  <c:v>90984</c:v>
                </c:pt>
                <c:pt idx="20">
                  <c:v>91470</c:v>
                </c:pt>
                <c:pt idx="21">
                  <c:v>91694</c:v>
                </c:pt>
                <c:pt idx="22">
                  <c:v>91826</c:v>
                </c:pt>
                <c:pt idx="23">
                  <c:v>91868</c:v>
                </c:pt>
                <c:pt idx="24">
                  <c:v>91930</c:v>
                </c:pt>
                <c:pt idx="25">
                  <c:v>92564</c:v>
                </c:pt>
                <c:pt idx="26">
                  <c:v>92744</c:v>
                </c:pt>
                <c:pt idx="27">
                  <c:v>92818</c:v>
                </c:pt>
                <c:pt idx="28">
                  <c:v>93308</c:v>
                </c:pt>
                <c:pt idx="29">
                  <c:v>93544</c:v>
                </c:pt>
                <c:pt idx="30">
                  <c:v>93664</c:v>
                </c:pt>
                <c:pt idx="31">
                  <c:v>93728</c:v>
                </c:pt>
                <c:pt idx="32">
                  <c:v>93750</c:v>
                </c:pt>
                <c:pt idx="33">
                  <c:v>94022</c:v>
                </c:pt>
                <c:pt idx="34">
                  <c:v>94346</c:v>
                </c:pt>
                <c:pt idx="35">
                  <c:v>94478</c:v>
                </c:pt>
                <c:pt idx="36">
                  <c:v>94506</c:v>
                </c:pt>
                <c:pt idx="37">
                  <c:v>94534</c:v>
                </c:pt>
                <c:pt idx="38">
                  <c:v>94866</c:v>
                </c:pt>
                <c:pt idx="39">
                  <c:v>95956</c:v>
                </c:pt>
                <c:pt idx="40">
                  <c:v>96334</c:v>
                </c:pt>
                <c:pt idx="41">
                  <c:v>96652</c:v>
                </c:pt>
                <c:pt idx="42">
                  <c:v>96798</c:v>
                </c:pt>
                <c:pt idx="43">
                  <c:v>97048</c:v>
                </c:pt>
                <c:pt idx="44">
                  <c:v>97062</c:v>
                </c:pt>
                <c:pt idx="45">
                  <c:v>97080</c:v>
                </c:pt>
                <c:pt idx="46">
                  <c:v>98106</c:v>
                </c:pt>
                <c:pt idx="47">
                  <c:v>98270</c:v>
                </c:pt>
                <c:pt idx="48">
                  <c:v>98736</c:v>
                </c:pt>
                <c:pt idx="49">
                  <c:v>98914</c:v>
                </c:pt>
                <c:pt idx="50">
                  <c:v>99302</c:v>
                </c:pt>
                <c:pt idx="51">
                  <c:v>99592</c:v>
                </c:pt>
                <c:pt idx="52">
                  <c:v>99820</c:v>
                </c:pt>
                <c:pt idx="53">
                  <c:v>100492</c:v>
                </c:pt>
                <c:pt idx="54">
                  <c:v>100590</c:v>
                </c:pt>
                <c:pt idx="55">
                  <c:v>100606</c:v>
                </c:pt>
                <c:pt idx="56">
                  <c:v>100686</c:v>
                </c:pt>
                <c:pt idx="57">
                  <c:v>100702</c:v>
                </c:pt>
                <c:pt idx="58">
                  <c:v>100730</c:v>
                </c:pt>
                <c:pt idx="59">
                  <c:v>100888</c:v>
                </c:pt>
                <c:pt idx="60">
                  <c:v>101594</c:v>
                </c:pt>
                <c:pt idx="61">
                  <c:v>101722</c:v>
                </c:pt>
                <c:pt idx="62">
                  <c:v>101786</c:v>
                </c:pt>
                <c:pt idx="63">
                  <c:v>101838</c:v>
                </c:pt>
                <c:pt idx="64">
                  <c:v>102108</c:v>
                </c:pt>
                <c:pt idx="65">
                  <c:v>102204</c:v>
                </c:pt>
                <c:pt idx="66">
                  <c:v>102260</c:v>
                </c:pt>
                <c:pt idx="67">
                  <c:v>102482</c:v>
                </c:pt>
                <c:pt idx="68">
                  <c:v>102920</c:v>
                </c:pt>
                <c:pt idx="69">
                  <c:v>102988</c:v>
                </c:pt>
                <c:pt idx="70">
                  <c:v>103400</c:v>
                </c:pt>
                <c:pt idx="71">
                  <c:v>103432</c:v>
                </c:pt>
                <c:pt idx="72">
                  <c:v>103606</c:v>
                </c:pt>
                <c:pt idx="73">
                  <c:v>104344</c:v>
                </c:pt>
                <c:pt idx="74">
                  <c:v>104720</c:v>
                </c:pt>
                <c:pt idx="75">
                  <c:v>105874</c:v>
                </c:pt>
                <c:pt idx="76">
                  <c:v>106456</c:v>
                </c:pt>
                <c:pt idx="77">
                  <c:v>106792</c:v>
                </c:pt>
                <c:pt idx="78">
                  <c:v>106832</c:v>
                </c:pt>
                <c:pt idx="79">
                  <c:v>107376</c:v>
                </c:pt>
                <c:pt idx="80">
                  <c:v>108404</c:v>
                </c:pt>
                <c:pt idx="81">
                  <c:v>108424</c:v>
                </c:pt>
                <c:pt idx="82">
                  <c:v>108516</c:v>
                </c:pt>
                <c:pt idx="83">
                  <c:v>108964</c:v>
                </c:pt>
                <c:pt idx="84">
                  <c:v>109420</c:v>
                </c:pt>
                <c:pt idx="85">
                  <c:v>110132</c:v>
                </c:pt>
                <c:pt idx="86">
                  <c:v>110556</c:v>
                </c:pt>
                <c:pt idx="87">
                  <c:v>111268</c:v>
                </c:pt>
                <c:pt idx="88">
                  <c:v>112178</c:v>
                </c:pt>
                <c:pt idx="89">
                  <c:v>112372</c:v>
                </c:pt>
                <c:pt idx="90">
                  <c:v>112444</c:v>
                </c:pt>
                <c:pt idx="91">
                  <c:v>112882</c:v>
                </c:pt>
                <c:pt idx="92">
                  <c:v>113122</c:v>
                </c:pt>
                <c:pt idx="93">
                  <c:v>113350</c:v>
                </c:pt>
                <c:pt idx="94">
                  <c:v>113598</c:v>
                </c:pt>
                <c:pt idx="95">
                  <c:v>115882</c:v>
                </c:pt>
                <c:pt idx="96">
                  <c:v>116824</c:v>
                </c:pt>
                <c:pt idx="97">
                  <c:v>119206</c:v>
                </c:pt>
                <c:pt idx="98">
                  <c:v>123216</c:v>
                </c:pt>
                <c:pt idx="99">
                  <c:v>132058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D0-4DEF-88C1-F4D66DE5AE71}"/>
            </c:ext>
          </c:extLst>
        </c:ser>
        <c:ser>
          <c:idx val="7"/>
          <c:order val="7"/>
          <c:tx>
            <c:strRef>
              <c:f>Test100BCSResults!$I$801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Test100BCSResults!$A$802:$A$901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Test100BCSResults!$I$802:$I$901</c:f>
              <c:numCache>
                <c:formatCode>General</c:formatCode>
                <c:ptCount val="100"/>
                <c:pt idx="0">
                  <c:v>74110</c:v>
                </c:pt>
                <c:pt idx="1">
                  <c:v>76842</c:v>
                </c:pt>
                <c:pt idx="2">
                  <c:v>82726</c:v>
                </c:pt>
                <c:pt idx="3">
                  <c:v>83282</c:v>
                </c:pt>
                <c:pt idx="4">
                  <c:v>83508</c:v>
                </c:pt>
                <c:pt idx="5">
                  <c:v>85798</c:v>
                </c:pt>
                <c:pt idx="6">
                  <c:v>88028</c:v>
                </c:pt>
                <c:pt idx="7">
                  <c:v>89402</c:v>
                </c:pt>
                <c:pt idx="8">
                  <c:v>89420</c:v>
                </c:pt>
                <c:pt idx="9">
                  <c:v>89456</c:v>
                </c:pt>
                <c:pt idx="10">
                  <c:v>89542</c:v>
                </c:pt>
                <c:pt idx="11">
                  <c:v>89604</c:v>
                </c:pt>
                <c:pt idx="12">
                  <c:v>89948</c:v>
                </c:pt>
                <c:pt idx="13">
                  <c:v>90758</c:v>
                </c:pt>
                <c:pt idx="14">
                  <c:v>90876</c:v>
                </c:pt>
                <c:pt idx="15">
                  <c:v>91270</c:v>
                </c:pt>
                <c:pt idx="16">
                  <c:v>91664</c:v>
                </c:pt>
                <c:pt idx="17">
                  <c:v>91672</c:v>
                </c:pt>
                <c:pt idx="18">
                  <c:v>91828</c:v>
                </c:pt>
                <c:pt idx="19">
                  <c:v>92540</c:v>
                </c:pt>
                <c:pt idx="20">
                  <c:v>92782</c:v>
                </c:pt>
                <c:pt idx="21">
                  <c:v>92906</c:v>
                </c:pt>
                <c:pt idx="22">
                  <c:v>93190</c:v>
                </c:pt>
                <c:pt idx="23">
                  <c:v>93458</c:v>
                </c:pt>
                <c:pt idx="24">
                  <c:v>93572</c:v>
                </c:pt>
                <c:pt idx="25">
                  <c:v>93866</c:v>
                </c:pt>
                <c:pt idx="26">
                  <c:v>93970</c:v>
                </c:pt>
                <c:pt idx="27">
                  <c:v>94128</c:v>
                </c:pt>
                <c:pt idx="28">
                  <c:v>94208</c:v>
                </c:pt>
                <c:pt idx="29">
                  <c:v>94236</c:v>
                </c:pt>
                <c:pt idx="30">
                  <c:v>94832</c:v>
                </c:pt>
                <c:pt idx="31">
                  <c:v>94920</c:v>
                </c:pt>
                <c:pt idx="32">
                  <c:v>94924</c:v>
                </c:pt>
                <c:pt idx="33">
                  <c:v>95336</c:v>
                </c:pt>
                <c:pt idx="34">
                  <c:v>96344</c:v>
                </c:pt>
                <c:pt idx="35">
                  <c:v>96484</c:v>
                </c:pt>
                <c:pt idx="36">
                  <c:v>96508</c:v>
                </c:pt>
                <c:pt idx="37">
                  <c:v>96772</c:v>
                </c:pt>
                <c:pt idx="38">
                  <c:v>97258</c:v>
                </c:pt>
                <c:pt idx="39">
                  <c:v>97790</c:v>
                </c:pt>
                <c:pt idx="40">
                  <c:v>98074</c:v>
                </c:pt>
                <c:pt idx="41">
                  <c:v>98718</c:v>
                </c:pt>
                <c:pt idx="42">
                  <c:v>98728</c:v>
                </c:pt>
                <c:pt idx="43">
                  <c:v>98972</c:v>
                </c:pt>
                <c:pt idx="44">
                  <c:v>99244</c:v>
                </c:pt>
                <c:pt idx="45">
                  <c:v>99574</c:v>
                </c:pt>
                <c:pt idx="46">
                  <c:v>100098</c:v>
                </c:pt>
                <c:pt idx="47">
                  <c:v>100326</c:v>
                </c:pt>
                <c:pt idx="48">
                  <c:v>100474</c:v>
                </c:pt>
                <c:pt idx="49">
                  <c:v>100668</c:v>
                </c:pt>
                <c:pt idx="50">
                  <c:v>100710</c:v>
                </c:pt>
                <c:pt idx="51">
                  <c:v>101376</c:v>
                </c:pt>
                <c:pt idx="52">
                  <c:v>101718</c:v>
                </c:pt>
                <c:pt idx="53">
                  <c:v>101778</c:v>
                </c:pt>
                <c:pt idx="54">
                  <c:v>102094</c:v>
                </c:pt>
                <c:pt idx="55">
                  <c:v>102098</c:v>
                </c:pt>
                <c:pt idx="56">
                  <c:v>102234</c:v>
                </c:pt>
                <c:pt idx="57">
                  <c:v>102580</c:v>
                </c:pt>
                <c:pt idx="58">
                  <c:v>103358</c:v>
                </c:pt>
                <c:pt idx="59">
                  <c:v>103416</c:v>
                </c:pt>
                <c:pt idx="60">
                  <c:v>103928</c:v>
                </c:pt>
                <c:pt idx="61">
                  <c:v>103956</c:v>
                </c:pt>
                <c:pt idx="62">
                  <c:v>103966</c:v>
                </c:pt>
                <c:pt idx="63">
                  <c:v>104398</c:v>
                </c:pt>
                <c:pt idx="64">
                  <c:v>104546</c:v>
                </c:pt>
                <c:pt idx="65">
                  <c:v>105044</c:v>
                </c:pt>
                <c:pt idx="66">
                  <c:v>105090</c:v>
                </c:pt>
                <c:pt idx="67">
                  <c:v>105114</c:v>
                </c:pt>
                <c:pt idx="68">
                  <c:v>105420</c:v>
                </c:pt>
                <c:pt idx="69">
                  <c:v>105858</c:v>
                </c:pt>
                <c:pt idx="70">
                  <c:v>106046</c:v>
                </c:pt>
                <c:pt idx="71">
                  <c:v>106532</c:v>
                </c:pt>
                <c:pt idx="72">
                  <c:v>106618</c:v>
                </c:pt>
                <c:pt idx="73">
                  <c:v>107142</c:v>
                </c:pt>
                <c:pt idx="74">
                  <c:v>107184</c:v>
                </c:pt>
                <c:pt idx="75">
                  <c:v>107508</c:v>
                </c:pt>
                <c:pt idx="76">
                  <c:v>107930</c:v>
                </c:pt>
                <c:pt idx="77">
                  <c:v>108052</c:v>
                </c:pt>
                <c:pt idx="78">
                  <c:v>108218</c:v>
                </c:pt>
                <c:pt idx="79">
                  <c:v>108868</c:v>
                </c:pt>
                <c:pt idx="80">
                  <c:v>108908</c:v>
                </c:pt>
                <c:pt idx="81">
                  <c:v>108948</c:v>
                </c:pt>
                <c:pt idx="82">
                  <c:v>109554</c:v>
                </c:pt>
                <c:pt idx="83">
                  <c:v>109598</c:v>
                </c:pt>
                <c:pt idx="84">
                  <c:v>109686</c:v>
                </c:pt>
                <c:pt idx="85">
                  <c:v>109894</c:v>
                </c:pt>
                <c:pt idx="86">
                  <c:v>110090</c:v>
                </c:pt>
                <c:pt idx="87">
                  <c:v>111568</c:v>
                </c:pt>
                <c:pt idx="88">
                  <c:v>111888</c:v>
                </c:pt>
                <c:pt idx="89">
                  <c:v>112166</c:v>
                </c:pt>
                <c:pt idx="90">
                  <c:v>112260</c:v>
                </c:pt>
                <c:pt idx="91">
                  <c:v>112388</c:v>
                </c:pt>
                <c:pt idx="92">
                  <c:v>112548</c:v>
                </c:pt>
                <c:pt idx="93">
                  <c:v>112564</c:v>
                </c:pt>
                <c:pt idx="94">
                  <c:v>115020</c:v>
                </c:pt>
                <c:pt idx="95">
                  <c:v>115364</c:v>
                </c:pt>
                <c:pt idx="96">
                  <c:v>116046</c:v>
                </c:pt>
                <c:pt idx="97">
                  <c:v>116094</c:v>
                </c:pt>
                <c:pt idx="98">
                  <c:v>116938</c:v>
                </c:pt>
                <c:pt idx="99">
                  <c:v>124440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D0-4DEF-88C1-F4D66DE5AE71}"/>
            </c:ext>
          </c:extLst>
        </c:ser>
        <c:ser>
          <c:idx val="8"/>
          <c:order val="8"/>
          <c:tx>
            <c:strRef>
              <c:f>Test100BCSResults!$J$801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Test100BCSResults!$A$802:$A$901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Test100BCSResults!$J$802:$J$901</c:f>
              <c:numCache>
                <c:formatCode>General</c:formatCode>
                <c:ptCount val="100"/>
                <c:pt idx="0">
                  <c:v>75818</c:v>
                </c:pt>
                <c:pt idx="1">
                  <c:v>79400</c:v>
                </c:pt>
                <c:pt idx="2">
                  <c:v>83342</c:v>
                </c:pt>
                <c:pt idx="3">
                  <c:v>84908</c:v>
                </c:pt>
                <c:pt idx="4">
                  <c:v>84952</c:v>
                </c:pt>
                <c:pt idx="5">
                  <c:v>86510</c:v>
                </c:pt>
                <c:pt idx="6">
                  <c:v>88292</c:v>
                </c:pt>
                <c:pt idx="7">
                  <c:v>88332</c:v>
                </c:pt>
                <c:pt idx="8">
                  <c:v>88722</c:v>
                </c:pt>
                <c:pt idx="9">
                  <c:v>89204</c:v>
                </c:pt>
                <c:pt idx="10">
                  <c:v>89530</c:v>
                </c:pt>
                <c:pt idx="11">
                  <c:v>89732</c:v>
                </c:pt>
                <c:pt idx="12">
                  <c:v>90014</c:v>
                </c:pt>
                <c:pt idx="13">
                  <c:v>90222</c:v>
                </c:pt>
                <c:pt idx="14">
                  <c:v>90556</c:v>
                </c:pt>
                <c:pt idx="15">
                  <c:v>90608</c:v>
                </c:pt>
                <c:pt idx="16">
                  <c:v>90992</c:v>
                </c:pt>
                <c:pt idx="17">
                  <c:v>91818</c:v>
                </c:pt>
                <c:pt idx="18">
                  <c:v>92658</c:v>
                </c:pt>
                <c:pt idx="19">
                  <c:v>93018</c:v>
                </c:pt>
                <c:pt idx="20">
                  <c:v>93104</c:v>
                </c:pt>
                <c:pt idx="21">
                  <c:v>93482</c:v>
                </c:pt>
                <c:pt idx="22">
                  <c:v>93844</c:v>
                </c:pt>
                <c:pt idx="23">
                  <c:v>94364</c:v>
                </c:pt>
                <c:pt idx="24">
                  <c:v>94878</c:v>
                </c:pt>
                <c:pt idx="25">
                  <c:v>94928</c:v>
                </c:pt>
                <c:pt idx="26">
                  <c:v>95306</c:v>
                </c:pt>
                <c:pt idx="27">
                  <c:v>95446</c:v>
                </c:pt>
                <c:pt idx="28">
                  <c:v>95626</c:v>
                </c:pt>
                <c:pt idx="29">
                  <c:v>95632</c:v>
                </c:pt>
                <c:pt idx="30">
                  <c:v>95660</c:v>
                </c:pt>
                <c:pt idx="31">
                  <c:v>96304</c:v>
                </c:pt>
                <c:pt idx="32">
                  <c:v>97046</c:v>
                </c:pt>
                <c:pt idx="33">
                  <c:v>97076</c:v>
                </c:pt>
                <c:pt idx="34">
                  <c:v>97470</c:v>
                </c:pt>
                <c:pt idx="35">
                  <c:v>97552</c:v>
                </c:pt>
                <c:pt idx="36">
                  <c:v>97628</c:v>
                </c:pt>
                <c:pt idx="37">
                  <c:v>97724</c:v>
                </c:pt>
                <c:pt idx="38">
                  <c:v>97724</c:v>
                </c:pt>
                <c:pt idx="39">
                  <c:v>97768</c:v>
                </c:pt>
                <c:pt idx="40">
                  <c:v>97904</c:v>
                </c:pt>
                <c:pt idx="41">
                  <c:v>98116</c:v>
                </c:pt>
                <c:pt idx="42">
                  <c:v>98138</c:v>
                </c:pt>
                <c:pt idx="43">
                  <c:v>98152</c:v>
                </c:pt>
                <c:pt idx="44">
                  <c:v>98758</c:v>
                </c:pt>
                <c:pt idx="45">
                  <c:v>99376</c:v>
                </c:pt>
                <c:pt idx="46">
                  <c:v>99496</c:v>
                </c:pt>
                <c:pt idx="47">
                  <c:v>99660</c:v>
                </c:pt>
                <c:pt idx="48">
                  <c:v>99738</c:v>
                </c:pt>
                <c:pt idx="49">
                  <c:v>100444</c:v>
                </c:pt>
                <c:pt idx="50">
                  <c:v>100470</c:v>
                </c:pt>
                <c:pt idx="51">
                  <c:v>100582</c:v>
                </c:pt>
                <c:pt idx="52">
                  <c:v>100872</c:v>
                </c:pt>
                <c:pt idx="53">
                  <c:v>101462</c:v>
                </c:pt>
                <c:pt idx="54">
                  <c:v>101718</c:v>
                </c:pt>
                <c:pt idx="55">
                  <c:v>101758</c:v>
                </c:pt>
                <c:pt idx="56">
                  <c:v>102026</c:v>
                </c:pt>
                <c:pt idx="57">
                  <c:v>102554</c:v>
                </c:pt>
                <c:pt idx="58">
                  <c:v>102644</c:v>
                </c:pt>
                <c:pt idx="59">
                  <c:v>102660</c:v>
                </c:pt>
                <c:pt idx="60">
                  <c:v>102902</c:v>
                </c:pt>
                <c:pt idx="61">
                  <c:v>102964</c:v>
                </c:pt>
                <c:pt idx="62">
                  <c:v>103540</c:v>
                </c:pt>
                <c:pt idx="63">
                  <c:v>103632</c:v>
                </c:pt>
                <c:pt idx="64">
                  <c:v>103638</c:v>
                </c:pt>
                <c:pt idx="65">
                  <c:v>104040</c:v>
                </c:pt>
                <c:pt idx="66">
                  <c:v>104108</c:v>
                </c:pt>
                <c:pt idx="67">
                  <c:v>104266</c:v>
                </c:pt>
                <c:pt idx="68">
                  <c:v>104292</c:v>
                </c:pt>
                <c:pt idx="69">
                  <c:v>104550</c:v>
                </c:pt>
                <c:pt idx="70">
                  <c:v>105216</c:v>
                </c:pt>
                <c:pt idx="71">
                  <c:v>105396</c:v>
                </c:pt>
                <c:pt idx="72">
                  <c:v>105572</c:v>
                </c:pt>
                <c:pt idx="73">
                  <c:v>106166</c:v>
                </c:pt>
                <c:pt idx="74">
                  <c:v>106928</c:v>
                </c:pt>
                <c:pt idx="75">
                  <c:v>107020</c:v>
                </c:pt>
                <c:pt idx="76">
                  <c:v>107038</c:v>
                </c:pt>
                <c:pt idx="77">
                  <c:v>107198</c:v>
                </c:pt>
                <c:pt idx="78">
                  <c:v>107400</c:v>
                </c:pt>
                <c:pt idx="79">
                  <c:v>107432</c:v>
                </c:pt>
                <c:pt idx="80">
                  <c:v>107800</c:v>
                </c:pt>
                <c:pt idx="81">
                  <c:v>108184</c:v>
                </c:pt>
                <c:pt idx="82">
                  <c:v>108372</c:v>
                </c:pt>
                <c:pt idx="83">
                  <c:v>108516</c:v>
                </c:pt>
                <c:pt idx="84">
                  <c:v>108644</c:v>
                </c:pt>
                <c:pt idx="85">
                  <c:v>109322</c:v>
                </c:pt>
                <c:pt idx="86">
                  <c:v>109704</c:v>
                </c:pt>
                <c:pt idx="87">
                  <c:v>110108</c:v>
                </c:pt>
                <c:pt idx="88">
                  <c:v>111008</c:v>
                </c:pt>
                <c:pt idx="89">
                  <c:v>111524</c:v>
                </c:pt>
                <c:pt idx="90">
                  <c:v>111778</c:v>
                </c:pt>
                <c:pt idx="91">
                  <c:v>111824</c:v>
                </c:pt>
                <c:pt idx="92">
                  <c:v>112058</c:v>
                </c:pt>
                <c:pt idx="93">
                  <c:v>112114</c:v>
                </c:pt>
                <c:pt idx="94">
                  <c:v>112376</c:v>
                </c:pt>
                <c:pt idx="95">
                  <c:v>112560</c:v>
                </c:pt>
                <c:pt idx="96">
                  <c:v>116864</c:v>
                </c:pt>
                <c:pt idx="97">
                  <c:v>120036</c:v>
                </c:pt>
                <c:pt idx="98">
                  <c:v>123370</c:v>
                </c:pt>
                <c:pt idx="99">
                  <c:v>131726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9D0-4DEF-88C1-F4D66DE5AE71}"/>
            </c:ext>
          </c:extLst>
        </c:ser>
        <c:ser>
          <c:idx val="9"/>
          <c:order val="9"/>
          <c:tx>
            <c:strRef>
              <c:f>Test100BCSResults!$K$801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Test100BCSResults!$A$802:$A$901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Test100BCSResults!$K$802:$K$901</c:f>
              <c:numCache>
                <c:formatCode>General</c:formatCode>
                <c:ptCount val="100"/>
                <c:pt idx="0">
                  <c:v>78274</c:v>
                </c:pt>
                <c:pt idx="1">
                  <c:v>83386</c:v>
                </c:pt>
                <c:pt idx="2">
                  <c:v>85052</c:v>
                </c:pt>
                <c:pt idx="3">
                  <c:v>85290</c:v>
                </c:pt>
                <c:pt idx="4">
                  <c:v>86498</c:v>
                </c:pt>
                <c:pt idx="5">
                  <c:v>87660</c:v>
                </c:pt>
                <c:pt idx="6">
                  <c:v>87682</c:v>
                </c:pt>
                <c:pt idx="7">
                  <c:v>88464</c:v>
                </c:pt>
                <c:pt idx="8">
                  <c:v>88544</c:v>
                </c:pt>
                <c:pt idx="9">
                  <c:v>89136</c:v>
                </c:pt>
                <c:pt idx="10">
                  <c:v>89490</c:v>
                </c:pt>
                <c:pt idx="11">
                  <c:v>89812</c:v>
                </c:pt>
                <c:pt idx="12">
                  <c:v>90038</c:v>
                </c:pt>
                <c:pt idx="13">
                  <c:v>90296</c:v>
                </c:pt>
                <c:pt idx="14">
                  <c:v>90480</c:v>
                </c:pt>
                <c:pt idx="15">
                  <c:v>90618</c:v>
                </c:pt>
                <c:pt idx="16">
                  <c:v>90770</c:v>
                </c:pt>
                <c:pt idx="17">
                  <c:v>90902</c:v>
                </c:pt>
                <c:pt idx="18">
                  <c:v>91018</c:v>
                </c:pt>
                <c:pt idx="19">
                  <c:v>92016</c:v>
                </c:pt>
                <c:pt idx="20">
                  <c:v>92190</c:v>
                </c:pt>
                <c:pt idx="21">
                  <c:v>92338</c:v>
                </c:pt>
                <c:pt idx="22">
                  <c:v>92820</c:v>
                </c:pt>
                <c:pt idx="23">
                  <c:v>93436</c:v>
                </c:pt>
                <c:pt idx="24">
                  <c:v>93586</c:v>
                </c:pt>
                <c:pt idx="25">
                  <c:v>93590</c:v>
                </c:pt>
                <c:pt idx="26">
                  <c:v>93856</c:v>
                </c:pt>
                <c:pt idx="27">
                  <c:v>94070</c:v>
                </c:pt>
                <c:pt idx="28">
                  <c:v>94222</c:v>
                </c:pt>
                <c:pt idx="29">
                  <c:v>95312</c:v>
                </c:pt>
                <c:pt idx="30">
                  <c:v>95332</c:v>
                </c:pt>
                <c:pt idx="31">
                  <c:v>95588</c:v>
                </c:pt>
                <c:pt idx="32">
                  <c:v>95778</c:v>
                </c:pt>
                <c:pt idx="33">
                  <c:v>95964</c:v>
                </c:pt>
                <c:pt idx="34">
                  <c:v>96048</c:v>
                </c:pt>
                <c:pt idx="35">
                  <c:v>96386</c:v>
                </c:pt>
                <c:pt idx="36">
                  <c:v>96672</c:v>
                </c:pt>
                <c:pt idx="37">
                  <c:v>96720</c:v>
                </c:pt>
                <c:pt idx="38">
                  <c:v>96826</c:v>
                </c:pt>
                <c:pt idx="39">
                  <c:v>97112</c:v>
                </c:pt>
                <c:pt idx="40">
                  <c:v>97380</c:v>
                </c:pt>
                <c:pt idx="41">
                  <c:v>97874</c:v>
                </c:pt>
                <c:pt idx="42">
                  <c:v>98024</c:v>
                </c:pt>
                <c:pt idx="43">
                  <c:v>98210</c:v>
                </c:pt>
                <c:pt idx="44">
                  <c:v>98688</c:v>
                </c:pt>
                <c:pt idx="45">
                  <c:v>98900</c:v>
                </c:pt>
                <c:pt idx="46">
                  <c:v>99194</c:v>
                </c:pt>
                <c:pt idx="47">
                  <c:v>99278</c:v>
                </c:pt>
                <c:pt idx="48">
                  <c:v>99396</c:v>
                </c:pt>
                <c:pt idx="49">
                  <c:v>99664</c:v>
                </c:pt>
                <c:pt idx="50">
                  <c:v>99716</c:v>
                </c:pt>
                <c:pt idx="51">
                  <c:v>99780</c:v>
                </c:pt>
                <c:pt idx="52">
                  <c:v>100152</c:v>
                </c:pt>
                <c:pt idx="53">
                  <c:v>100300</c:v>
                </c:pt>
                <c:pt idx="54">
                  <c:v>100414</c:v>
                </c:pt>
                <c:pt idx="55">
                  <c:v>100440</c:v>
                </c:pt>
                <c:pt idx="56">
                  <c:v>100560</c:v>
                </c:pt>
                <c:pt idx="57">
                  <c:v>100672</c:v>
                </c:pt>
                <c:pt idx="58">
                  <c:v>100866</c:v>
                </c:pt>
                <c:pt idx="59">
                  <c:v>100922</c:v>
                </c:pt>
                <c:pt idx="60">
                  <c:v>100978</c:v>
                </c:pt>
                <c:pt idx="61">
                  <c:v>101066</c:v>
                </c:pt>
                <c:pt idx="62">
                  <c:v>101070</c:v>
                </c:pt>
                <c:pt idx="63">
                  <c:v>101524</c:v>
                </c:pt>
                <c:pt idx="64">
                  <c:v>101526</c:v>
                </c:pt>
                <c:pt idx="65">
                  <c:v>101546</c:v>
                </c:pt>
                <c:pt idx="66">
                  <c:v>102284</c:v>
                </c:pt>
                <c:pt idx="67">
                  <c:v>102292</c:v>
                </c:pt>
                <c:pt idx="68">
                  <c:v>102294</c:v>
                </c:pt>
                <c:pt idx="69">
                  <c:v>102394</c:v>
                </c:pt>
                <c:pt idx="70">
                  <c:v>102488</c:v>
                </c:pt>
                <c:pt idx="71">
                  <c:v>102674</c:v>
                </c:pt>
                <c:pt idx="72">
                  <c:v>103368</c:v>
                </c:pt>
                <c:pt idx="73">
                  <c:v>103464</c:v>
                </c:pt>
                <c:pt idx="74">
                  <c:v>103540</c:v>
                </c:pt>
                <c:pt idx="75">
                  <c:v>103776</c:v>
                </c:pt>
                <c:pt idx="76">
                  <c:v>103992</c:v>
                </c:pt>
                <c:pt idx="77">
                  <c:v>104042</c:v>
                </c:pt>
                <c:pt idx="78">
                  <c:v>104334</c:v>
                </c:pt>
                <c:pt idx="79">
                  <c:v>104744</c:v>
                </c:pt>
                <c:pt idx="80">
                  <c:v>104896</c:v>
                </c:pt>
                <c:pt idx="81">
                  <c:v>105004</c:v>
                </c:pt>
                <c:pt idx="82">
                  <c:v>105752</c:v>
                </c:pt>
                <c:pt idx="83">
                  <c:v>106822</c:v>
                </c:pt>
                <c:pt idx="84">
                  <c:v>107452</c:v>
                </c:pt>
                <c:pt idx="85">
                  <c:v>107776</c:v>
                </c:pt>
                <c:pt idx="86">
                  <c:v>109360</c:v>
                </c:pt>
                <c:pt idx="87">
                  <c:v>109642</c:v>
                </c:pt>
                <c:pt idx="88">
                  <c:v>110390</c:v>
                </c:pt>
                <c:pt idx="89">
                  <c:v>110492</c:v>
                </c:pt>
                <c:pt idx="90">
                  <c:v>111186</c:v>
                </c:pt>
                <c:pt idx="91">
                  <c:v>111706</c:v>
                </c:pt>
                <c:pt idx="92">
                  <c:v>112002</c:v>
                </c:pt>
                <c:pt idx="93">
                  <c:v>112448</c:v>
                </c:pt>
                <c:pt idx="94">
                  <c:v>112570</c:v>
                </c:pt>
                <c:pt idx="95">
                  <c:v>113958</c:v>
                </c:pt>
                <c:pt idx="96">
                  <c:v>114454</c:v>
                </c:pt>
                <c:pt idx="97">
                  <c:v>115474</c:v>
                </c:pt>
                <c:pt idx="98">
                  <c:v>120534</c:v>
                </c:pt>
                <c:pt idx="99">
                  <c:v>125604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9D0-4DEF-88C1-F4D66DE5AE71}"/>
            </c:ext>
          </c:extLst>
        </c:ser>
        <c:ser>
          <c:idx val="10"/>
          <c:order val="10"/>
          <c:tx>
            <c:strRef>
              <c:f>Test100BCSResults!$L$801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Test100BCSResults!$A$802:$A$901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Test100BCSResults!$L$802:$L$901</c:f>
              <c:numCache>
                <c:formatCode>General</c:formatCode>
                <c:ptCount val="100"/>
                <c:pt idx="0">
                  <c:v>78224</c:v>
                </c:pt>
                <c:pt idx="1">
                  <c:v>81719</c:v>
                </c:pt>
                <c:pt idx="2">
                  <c:v>84178</c:v>
                </c:pt>
                <c:pt idx="3">
                  <c:v>85029</c:v>
                </c:pt>
                <c:pt idx="4">
                  <c:v>85718</c:v>
                </c:pt>
                <c:pt idx="5">
                  <c:v>86723</c:v>
                </c:pt>
                <c:pt idx="6">
                  <c:v>87650</c:v>
                </c:pt>
                <c:pt idx="7">
                  <c:v>88288</c:v>
                </c:pt>
                <c:pt idx="8">
                  <c:v>88649</c:v>
                </c:pt>
                <c:pt idx="9">
                  <c:v>89135</c:v>
                </c:pt>
                <c:pt idx="10">
                  <c:v>89570</c:v>
                </c:pt>
                <c:pt idx="11">
                  <c:v>89814</c:v>
                </c:pt>
                <c:pt idx="12">
                  <c:v>90216</c:v>
                </c:pt>
                <c:pt idx="13">
                  <c:v>90492</c:v>
                </c:pt>
                <c:pt idx="14">
                  <c:v>90741</c:v>
                </c:pt>
                <c:pt idx="15">
                  <c:v>91173</c:v>
                </c:pt>
                <c:pt idx="16">
                  <c:v>91523</c:v>
                </c:pt>
                <c:pt idx="17">
                  <c:v>91770</c:v>
                </c:pt>
                <c:pt idx="18">
                  <c:v>92291</c:v>
                </c:pt>
                <c:pt idx="19">
                  <c:v>92639</c:v>
                </c:pt>
                <c:pt idx="20">
                  <c:v>93013</c:v>
                </c:pt>
                <c:pt idx="21">
                  <c:v>93205</c:v>
                </c:pt>
                <c:pt idx="22">
                  <c:v>93493</c:v>
                </c:pt>
                <c:pt idx="23">
                  <c:v>93756</c:v>
                </c:pt>
                <c:pt idx="24">
                  <c:v>93947</c:v>
                </c:pt>
                <c:pt idx="25">
                  <c:v>94297</c:v>
                </c:pt>
                <c:pt idx="26">
                  <c:v>94558</c:v>
                </c:pt>
                <c:pt idx="27">
                  <c:v>94750</c:v>
                </c:pt>
                <c:pt idx="28">
                  <c:v>95080</c:v>
                </c:pt>
                <c:pt idx="29">
                  <c:v>95360</c:v>
                </c:pt>
                <c:pt idx="30">
                  <c:v>95533</c:v>
                </c:pt>
                <c:pt idx="31">
                  <c:v>95735</c:v>
                </c:pt>
                <c:pt idx="32">
                  <c:v>96054</c:v>
                </c:pt>
                <c:pt idx="33">
                  <c:v>96287</c:v>
                </c:pt>
                <c:pt idx="34">
                  <c:v>96675</c:v>
                </c:pt>
                <c:pt idx="35">
                  <c:v>96866</c:v>
                </c:pt>
                <c:pt idx="36">
                  <c:v>96987</c:v>
                </c:pt>
                <c:pt idx="37">
                  <c:v>97154</c:v>
                </c:pt>
                <c:pt idx="38">
                  <c:v>97334</c:v>
                </c:pt>
                <c:pt idx="39">
                  <c:v>97703</c:v>
                </c:pt>
                <c:pt idx="40">
                  <c:v>97920</c:v>
                </c:pt>
                <c:pt idx="41">
                  <c:v>98249</c:v>
                </c:pt>
                <c:pt idx="42">
                  <c:v>98463</c:v>
                </c:pt>
                <c:pt idx="43">
                  <c:v>98602</c:v>
                </c:pt>
                <c:pt idx="44">
                  <c:v>98801</c:v>
                </c:pt>
                <c:pt idx="45">
                  <c:v>99050</c:v>
                </c:pt>
                <c:pt idx="46">
                  <c:v>99377</c:v>
                </c:pt>
                <c:pt idx="47">
                  <c:v>99616</c:v>
                </c:pt>
                <c:pt idx="48">
                  <c:v>99859</c:v>
                </c:pt>
                <c:pt idx="49">
                  <c:v>100075</c:v>
                </c:pt>
                <c:pt idx="50">
                  <c:v>100235</c:v>
                </c:pt>
                <c:pt idx="51">
                  <c:v>100512</c:v>
                </c:pt>
                <c:pt idx="52">
                  <c:v>100781</c:v>
                </c:pt>
                <c:pt idx="53">
                  <c:v>101075</c:v>
                </c:pt>
                <c:pt idx="54">
                  <c:v>101339</c:v>
                </c:pt>
                <c:pt idx="55">
                  <c:v>101441</c:v>
                </c:pt>
                <c:pt idx="56">
                  <c:v>101588</c:v>
                </c:pt>
                <c:pt idx="57">
                  <c:v>101866</c:v>
                </c:pt>
                <c:pt idx="58">
                  <c:v>102127</c:v>
                </c:pt>
                <c:pt idx="59">
                  <c:v>102269</c:v>
                </c:pt>
                <c:pt idx="60">
                  <c:v>102574</c:v>
                </c:pt>
                <c:pt idx="61">
                  <c:v>102740</c:v>
                </c:pt>
                <c:pt idx="62">
                  <c:v>102944</c:v>
                </c:pt>
                <c:pt idx="63">
                  <c:v>103197</c:v>
                </c:pt>
                <c:pt idx="64">
                  <c:v>103357</c:v>
                </c:pt>
                <c:pt idx="65">
                  <c:v>103647</c:v>
                </c:pt>
                <c:pt idx="66">
                  <c:v>103922</c:v>
                </c:pt>
                <c:pt idx="67">
                  <c:v>104034</c:v>
                </c:pt>
                <c:pt idx="68">
                  <c:v>104297</c:v>
                </c:pt>
                <c:pt idx="69">
                  <c:v>104433</c:v>
                </c:pt>
                <c:pt idx="70">
                  <c:v>104662</c:v>
                </c:pt>
                <c:pt idx="71">
                  <c:v>104942</c:v>
                </c:pt>
                <c:pt idx="72">
                  <c:v>105183</c:v>
                </c:pt>
                <c:pt idx="73">
                  <c:v>105555</c:v>
                </c:pt>
                <c:pt idx="74">
                  <c:v>105831</c:v>
                </c:pt>
                <c:pt idx="75">
                  <c:v>106126</c:v>
                </c:pt>
                <c:pt idx="76">
                  <c:v>106521</c:v>
                </c:pt>
                <c:pt idx="77">
                  <c:v>106673</c:v>
                </c:pt>
                <c:pt idx="78">
                  <c:v>107001</c:v>
                </c:pt>
                <c:pt idx="79">
                  <c:v>107341</c:v>
                </c:pt>
                <c:pt idx="80">
                  <c:v>107602</c:v>
                </c:pt>
                <c:pt idx="81">
                  <c:v>107768</c:v>
                </c:pt>
                <c:pt idx="82">
                  <c:v>108116</c:v>
                </c:pt>
                <c:pt idx="83">
                  <c:v>108351</c:v>
                </c:pt>
                <c:pt idx="84">
                  <c:v>108740</c:v>
                </c:pt>
                <c:pt idx="85">
                  <c:v>109056</c:v>
                </c:pt>
                <c:pt idx="86">
                  <c:v>109756</c:v>
                </c:pt>
                <c:pt idx="87">
                  <c:v>110261</c:v>
                </c:pt>
                <c:pt idx="88">
                  <c:v>110887</c:v>
                </c:pt>
                <c:pt idx="89">
                  <c:v>111249</c:v>
                </c:pt>
                <c:pt idx="90">
                  <c:v>111639</c:v>
                </c:pt>
                <c:pt idx="91">
                  <c:v>112185</c:v>
                </c:pt>
                <c:pt idx="92">
                  <c:v>112550</c:v>
                </c:pt>
                <c:pt idx="93">
                  <c:v>113275</c:v>
                </c:pt>
                <c:pt idx="94">
                  <c:v>113975</c:v>
                </c:pt>
                <c:pt idx="95">
                  <c:v>115543</c:v>
                </c:pt>
                <c:pt idx="96">
                  <c:v>116754</c:v>
                </c:pt>
                <c:pt idx="97">
                  <c:v>118453</c:v>
                </c:pt>
                <c:pt idx="98">
                  <c:v>121147</c:v>
                </c:pt>
                <c:pt idx="99">
                  <c:v>126460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9D0-4DEF-88C1-F4D66DE5AE71}"/>
            </c:ext>
          </c:extLst>
        </c:ser>
        <c:ser>
          <c:idx val="11"/>
          <c:order val="11"/>
          <c:tx>
            <c:strRef>
              <c:f>Test100BCSResults!$M$801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Test100BCSResults!$A$802:$A$901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Test100BCSResults!$M$802:$M$901</c:f>
              <c:numCache>
                <c:formatCode>General</c:formatCode>
                <c:ptCount val="10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9D0-4DEF-88C1-F4D66DE5A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2: Estimater for S i 9</a:t>
            </a:r>
            <a:r>
              <a:rPr lang="en-GB" baseline="0"/>
              <a:t> </a:t>
            </a:r>
            <a:r>
              <a:rPr lang="en-GB"/>
              <a:t>grupperede eksperimenter </a:t>
            </a:r>
            <a:r>
              <a:rPr lang="en-GB" sz="1400" b="1" i="0" u="none" strike="noStrike" cap="none" baseline="0">
                <a:effectLst/>
              </a:rPr>
              <a:t>(t = 8)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Test100BCSResults!$B$902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Test100BCSResults!$A$903:$A$911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Test100BCSResults!$B$903:$B$911</c:f>
              <c:numCache>
                <c:formatCode>General</c:formatCode>
                <c:ptCount val="9"/>
                <c:pt idx="0">
                  <c:v>96790</c:v>
                </c:pt>
                <c:pt idx="1">
                  <c:v>97920</c:v>
                </c:pt>
                <c:pt idx="2">
                  <c:v>98768</c:v>
                </c:pt>
                <c:pt idx="3">
                  <c:v>99508</c:v>
                </c:pt>
                <c:pt idx="4">
                  <c:v>100020</c:v>
                </c:pt>
                <c:pt idx="5">
                  <c:v>100708</c:v>
                </c:pt>
                <c:pt idx="6">
                  <c:v>102152</c:v>
                </c:pt>
                <c:pt idx="7">
                  <c:v>102278</c:v>
                </c:pt>
                <c:pt idx="8">
                  <c:v>102666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7-46DE-96DF-9FDD7084D755}"/>
            </c:ext>
          </c:extLst>
        </c:ser>
        <c:ser>
          <c:idx val="1"/>
          <c:order val="1"/>
          <c:tx>
            <c:strRef>
              <c:f>Test100BCSResults!$C$902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Test100BCSResults!$A$903:$A$911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Test100BCSResults!$C$903:$C$911</c:f>
              <c:numCache>
                <c:formatCode>General</c:formatCode>
                <c:ptCount val="9"/>
                <c:pt idx="0">
                  <c:v>96438</c:v>
                </c:pt>
                <c:pt idx="1">
                  <c:v>97628</c:v>
                </c:pt>
                <c:pt idx="2">
                  <c:v>99242</c:v>
                </c:pt>
                <c:pt idx="3">
                  <c:v>99514</c:v>
                </c:pt>
                <c:pt idx="4">
                  <c:v>100164</c:v>
                </c:pt>
                <c:pt idx="5">
                  <c:v>101150</c:v>
                </c:pt>
                <c:pt idx="6">
                  <c:v>101538</c:v>
                </c:pt>
                <c:pt idx="7">
                  <c:v>104270</c:v>
                </c:pt>
                <c:pt idx="8">
                  <c:v>104780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7-46DE-96DF-9FDD7084D755}"/>
            </c:ext>
          </c:extLst>
        </c:ser>
        <c:ser>
          <c:idx val="2"/>
          <c:order val="2"/>
          <c:tx>
            <c:strRef>
              <c:f>Test100BCSResults!$D$902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Test100BCSResults!$A$903:$A$911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Test100BCSResults!$D$903:$D$911</c:f>
              <c:numCache>
                <c:formatCode>General</c:formatCode>
                <c:ptCount val="9"/>
                <c:pt idx="0">
                  <c:v>95668</c:v>
                </c:pt>
                <c:pt idx="1">
                  <c:v>96704</c:v>
                </c:pt>
                <c:pt idx="2">
                  <c:v>97176</c:v>
                </c:pt>
                <c:pt idx="3">
                  <c:v>97784</c:v>
                </c:pt>
                <c:pt idx="4">
                  <c:v>98188</c:v>
                </c:pt>
                <c:pt idx="5">
                  <c:v>101346</c:v>
                </c:pt>
                <c:pt idx="6">
                  <c:v>102084</c:v>
                </c:pt>
                <c:pt idx="7">
                  <c:v>105472</c:v>
                </c:pt>
                <c:pt idx="8">
                  <c:v>106822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7-46DE-96DF-9FDD7084D755}"/>
            </c:ext>
          </c:extLst>
        </c:ser>
        <c:ser>
          <c:idx val="3"/>
          <c:order val="3"/>
          <c:tx>
            <c:strRef>
              <c:f>Test100BCSResults!$E$902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Test100BCSResults!$A$903:$A$911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Test100BCSResults!$E$903:$E$911</c:f>
              <c:numCache>
                <c:formatCode>General</c:formatCode>
                <c:ptCount val="9"/>
                <c:pt idx="0">
                  <c:v>95210</c:v>
                </c:pt>
                <c:pt idx="1">
                  <c:v>96590</c:v>
                </c:pt>
                <c:pt idx="2">
                  <c:v>96756</c:v>
                </c:pt>
                <c:pt idx="3">
                  <c:v>99768</c:v>
                </c:pt>
                <c:pt idx="4">
                  <c:v>100486</c:v>
                </c:pt>
                <c:pt idx="5">
                  <c:v>101692</c:v>
                </c:pt>
                <c:pt idx="6">
                  <c:v>103920</c:v>
                </c:pt>
                <c:pt idx="7">
                  <c:v>106320</c:v>
                </c:pt>
                <c:pt idx="8">
                  <c:v>108350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57-46DE-96DF-9FDD7084D755}"/>
            </c:ext>
          </c:extLst>
        </c:ser>
        <c:ser>
          <c:idx val="4"/>
          <c:order val="4"/>
          <c:tx>
            <c:strRef>
              <c:f>Test100BCSResults!$F$902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Test100BCSResults!$A$903:$A$911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Test100BCSResults!$F$903:$F$911</c:f>
              <c:numCache>
                <c:formatCode>General</c:formatCode>
                <c:ptCount val="9"/>
                <c:pt idx="0">
                  <c:v>97962</c:v>
                </c:pt>
                <c:pt idx="1">
                  <c:v>98792</c:v>
                </c:pt>
                <c:pt idx="2">
                  <c:v>99500</c:v>
                </c:pt>
                <c:pt idx="3">
                  <c:v>99836</c:v>
                </c:pt>
                <c:pt idx="4">
                  <c:v>100788</c:v>
                </c:pt>
                <c:pt idx="5">
                  <c:v>101294</c:v>
                </c:pt>
                <c:pt idx="6">
                  <c:v>102090</c:v>
                </c:pt>
                <c:pt idx="7">
                  <c:v>103524</c:v>
                </c:pt>
                <c:pt idx="8">
                  <c:v>103630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57-46DE-96DF-9FDD7084D755}"/>
            </c:ext>
          </c:extLst>
        </c:ser>
        <c:ser>
          <c:idx val="5"/>
          <c:order val="5"/>
          <c:tx>
            <c:strRef>
              <c:f>Test100BCSResults!$G$902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Test100BCSResults!$A$903:$A$911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Test100BCSResults!$G$903:$G$911</c:f>
              <c:numCache>
                <c:formatCode>General</c:formatCode>
                <c:ptCount val="9"/>
                <c:pt idx="0">
                  <c:v>95046</c:v>
                </c:pt>
                <c:pt idx="1">
                  <c:v>97364</c:v>
                </c:pt>
                <c:pt idx="2">
                  <c:v>98438</c:v>
                </c:pt>
                <c:pt idx="3">
                  <c:v>100006</c:v>
                </c:pt>
                <c:pt idx="4">
                  <c:v>101302</c:v>
                </c:pt>
                <c:pt idx="5">
                  <c:v>102002</c:v>
                </c:pt>
                <c:pt idx="6">
                  <c:v>102170</c:v>
                </c:pt>
                <c:pt idx="7">
                  <c:v>102176</c:v>
                </c:pt>
                <c:pt idx="8">
                  <c:v>106932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57-46DE-96DF-9FDD7084D755}"/>
            </c:ext>
          </c:extLst>
        </c:ser>
        <c:ser>
          <c:idx val="6"/>
          <c:order val="6"/>
          <c:tx>
            <c:strRef>
              <c:f>Test100BCSResults!$H$902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Test100BCSResults!$A$903:$A$911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Test100BCSResults!$H$903:$H$911</c:f>
              <c:numCache>
                <c:formatCode>General</c:formatCode>
                <c:ptCount val="9"/>
                <c:pt idx="0">
                  <c:v>91694</c:v>
                </c:pt>
                <c:pt idx="1">
                  <c:v>94022</c:v>
                </c:pt>
                <c:pt idx="2">
                  <c:v>96652</c:v>
                </c:pt>
                <c:pt idx="3">
                  <c:v>100492</c:v>
                </c:pt>
                <c:pt idx="4">
                  <c:v>100606</c:v>
                </c:pt>
                <c:pt idx="5">
                  <c:v>100686</c:v>
                </c:pt>
                <c:pt idx="6">
                  <c:v>102204</c:v>
                </c:pt>
                <c:pt idx="7">
                  <c:v>102260</c:v>
                </c:pt>
                <c:pt idx="8">
                  <c:v>103432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57-46DE-96DF-9FDD7084D755}"/>
            </c:ext>
          </c:extLst>
        </c:ser>
        <c:ser>
          <c:idx val="7"/>
          <c:order val="7"/>
          <c:tx>
            <c:strRef>
              <c:f>Test100BCSResults!$I$902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Test100BCSResults!$A$903:$A$911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Test100BCSResults!$I$903:$I$911</c:f>
              <c:numCache>
                <c:formatCode>General</c:formatCode>
                <c:ptCount val="9"/>
                <c:pt idx="0">
                  <c:v>92782</c:v>
                </c:pt>
                <c:pt idx="1">
                  <c:v>96344</c:v>
                </c:pt>
                <c:pt idx="2">
                  <c:v>98718</c:v>
                </c:pt>
                <c:pt idx="3">
                  <c:v>98972</c:v>
                </c:pt>
                <c:pt idx="4">
                  <c:v>100710</c:v>
                </c:pt>
                <c:pt idx="5">
                  <c:v>102234</c:v>
                </c:pt>
                <c:pt idx="6">
                  <c:v>103416</c:v>
                </c:pt>
                <c:pt idx="7">
                  <c:v>106618</c:v>
                </c:pt>
                <c:pt idx="8">
                  <c:v>107508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57-46DE-96DF-9FDD7084D755}"/>
            </c:ext>
          </c:extLst>
        </c:ser>
        <c:ser>
          <c:idx val="8"/>
          <c:order val="8"/>
          <c:tx>
            <c:strRef>
              <c:f>Test100BCSResults!$J$902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Test100BCSResults!$A$903:$A$911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Test100BCSResults!$J$903:$J$911</c:f>
              <c:numCache>
                <c:formatCode>General</c:formatCode>
                <c:ptCount val="9"/>
                <c:pt idx="0">
                  <c:v>94878</c:v>
                </c:pt>
                <c:pt idx="1">
                  <c:v>97470</c:v>
                </c:pt>
                <c:pt idx="2">
                  <c:v>97552</c:v>
                </c:pt>
                <c:pt idx="3">
                  <c:v>98138</c:v>
                </c:pt>
                <c:pt idx="4">
                  <c:v>99496</c:v>
                </c:pt>
                <c:pt idx="5">
                  <c:v>99738</c:v>
                </c:pt>
                <c:pt idx="6">
                  <c:v>100470</c:v>
                </c:pt>
                <c:pt idx="7">
                  <c:v>102964</c:v>
                </c:pt>
                <c:pt idx="8">
                  <c:v>103632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057-46DE-96DF-9FDD7084D755}"/>
            </c:ext>
          </c:extLst>
        </c:ser>
        <c:ser>
          <c:idx val="9"/>
          <c:order val="9"/>
          <c:tx>
            <c:strRef>
              <c:f>Test100BCSResults!$K$902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Test100BCSResults!$A$903:$A$911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Test100BCSResults!$K$903:$K$911</c:f>
              <c:numCache>
                <c:formatCode>General</c:formatCode>
                <c:ptCount val="9"/>
                <c:pt idx="0">
                  <c:v>96048</c:v>
                </c:pt>
                <c:pt idx="1">
                  <c:v>97380</c:v>
                </c:pt>
                <c:pt idx="2">
                  <c:v>97874</c:v>
                </c:pt>
                <c:pt idx="3">
                  <c:v>98024</c:v>
                </c:pt>
                <c:pt idx="4">
                  <c:v>98210</c:v>
                </c:pt>
                <c:pt idx="5">
                  <c:v>100152</c:v>
                </c:pt>
                <c:pt idx="6">
                  <c:v>100414</c:v>
                </c:pt>
                <c:pt idx="7">
                  <c:v>101070</c:v>
                </c:pt>
                <c:pt idx="8">
                  <c:v>103464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057-46DE-96DF-9FDD7084D755}"/>
            </c:ext>
          </c:extLst>
        </c:ser>
        <c:ser>
          <c:idx val="10"/>
          <c:order val="10"/>
          <c:tx>
            <c:strRef>
              <c:f>Test100BCSResults!$L$902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Test100BCSResults!$A$903:$A$911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Test100BCSResults!$L$903:$L$911</c:f>
              <c:numCache>
                <c:formatCode>General</c:formatCode>
                <c:ptCount val="9"/>
                <c:pt idx="0">
                  <c:v>95251</c:v>
                </c:pt>
                <c:pt idx="1">
                  <c:v>97021</c:v>
                </c:pt>
                <c:pt idx="2">
                  <c:v>98067</c:v>
                </c:pt>
                <c:pt idx="3">
                  <c:v>99204</c:v>
                </c:pt>
                <c:pt idx="4">
                  <c:v>99997</c:v>
                </c:pt>
                <c:pt idx="5">
                  <c:v>101100</c:v>
                </c:pt>
                <c:pt idx="6">
                  <c:v>102045</c:v>
                </c:pt>
                <c:pt idx="7">
                  <c:v>103695</c:v>
                </c:pt>
                <c:pt idx="8">
                  <c:v>105121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057-46DE-96DF-9FDD7084D755}"/>
            </c:ext>
          </c:extLst>
        </c:ser>
        <c:ser>
          <c:idx val="11"/>
          <c:order val="11"/>
          <c:tx>
            <c:strRef>
              <c:f>Test100BCSResults!$M$902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Test100BCSResults!$A$903:$A$911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Test100BCSResults!$M$903:$M$911</c:f>
              <c:numCache>
                <c:formatCode>General</c:formatCode>
                <c:ptCount val="9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057-46DE-96DF-9FDD7084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1: Estimater for S i 100 eksperimenter </a:t>
            </a:r>
            <a:r>
              <a:rPr lang="en-GB" sz="1400" b="1" i="0" u="none" strike="noStrike" cap="none" baseline="0">
                <a:effectLst/>
              </a:rPr>
              <a:t>(t = 9)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Test100BCSResults!$B$915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Test100BCSResults!$A$916:$A$1015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Test100BCSResults!$B$916:$B$1015</c:f>
              <c:numCache>
                <c:formatCode>General</c:formatCode>
                <c:ptCount val="100"/>
                <c:pt idx="0">
                  <c:v>83682</c:v>
                </c:pt>
                <c:pt idx="1">
                  <c:v>85862</c:v>
                </c:pt>
                <c:pt idx="2">
                  <c:v>85992</c:v>
                </c:pt>
                <c:pt idx="3">
                  <c:v>86976</c:v>
                </c:pt>
                <c:pt idx="4">
                  <c:v>87132</c:v>
                </c:pt>
                <c:pt idx="5">
                  <c:v>88120</c:v>
                </c:pt>
                <c:pt idx="6">
                  <c:v>88206</c:v>
                </c:pt>
                <c:pt idx="7">
                  <c:v>89154</c:v>
                </c:pt>
                <c:pt idx="8">
                  <c:v>89804</c:v>
                </c:pt>
                <c:pt idx="9">
                  <c:v>90206</c:v>
                </c:pt>
                <c:pt idx="10">
                  <c:v>90844</c:v>
                </c:pt>
                <c:pt idx="11">
                  <c:v>91120</c:v>
                </c:pt>
                <c:pt idx="12">
                  <c:v>91150</c:v>
                </c:pt>
                <c:pt idx="13">
                  <c:v>91452</c:v>
                </c:pt>
                <c:pt idx="14">
                  <c:v>91520</c:v>
                </c:pt>
                <c:pt idx="15">
                  <c:v>91848</c:v>
                </c:pt>
                <c:pt idx="16">
                  <c:v>92082</c:v>
                </c:pt>
                <c:pt idx="17">
                  <c:v>92128</c:v>
                </c:pt>
                <c:pt idx="18">
                  <c:v>92154</c:v>
                </c:pt>
                <c:pt idx="19">
                  <c:v>92158</c:v>
                </c:pt>
                <c:pt idx="20">
                  <c:v>93118</c:v>
                </c:pt>
                <c:pt idx="21">
                  <c:v>93128</c:v>
                </c:pt>
                <c:pt idx="22">
                  <c:v>93516</c:v>
                </c:pt>
                <c:pt idx="23">
                  <c:v>93652</c:v>
                </c:pt>
                <c:pt idx="24">
                  <c:v>93780</c:v>
                </c:pt>
                <c:pt idx="25">
                  <c:v>94074</c:v>
                </c:pt>
                <c:pt idx="26">
                  <c:v>94228</c:v>
                </c:pt>
                <c:pt idx="27">
                  <c:v>94730</c:v>
                </c:pt>
                <c:pt idx="28">
                  <c:v>94850</c:v>
                </c:pt>
                <c:pt idx="29">
                  <c:v>94940</c:v>
                </c:pt>
                <c:pt idx="30">
                  <c:v>95050</c:v>
                </c:pt>
                <c:pt idx="31">
                  <c:v>95224</c:v>
                </c:pt>
                <c:pt idx="32">
                  <c:v>95926</c:v>
                </c:pt>
                <c:pt idx="33">
                  <c:v>95938</c:v>
                </c:pt>
                <c:pt idx="34">
                  <c:v>95950</c:v>
                </c:pt>
                <c:pt idx="35">
                  <c:v>96004</c:v>
                </c:pt>
                <c:pt idx="36">
                  <c:v>96282</c:v>
                </c:pt>
                <c:pt idx="37">
                  <c:v>96706</c:v>
                </c:pt>
                <c:pt idx="38">
                  <c:v>97064</c:v>
                </c:pt>
                <c:pt idx="39">
                  <c:v>97180</c:v>
                </c:pt>
                <c:pt idx="40">
                  <c:v>97460</c:v>
                </c:pt>
                <c:pt idx="41">
                  <c:v>97516</c:v>
                </c:pt>
                <c:pt idx="42">
                  <c:v>97558</c:v>
                </c:pt>
                <c:pt idx="43">
                  <c:v>97836</c:v>
                </c:pt>
                <c:pt idx="44">
                  <c:v>97958</c:v>
                </c:pt>
                <c:pt idx="45">
                  <c:v>98150</c:v>
                </c:pt>
                <c:pt idx="46">
                  <c:v>98408</c:v>
                </c:pt>
                <c:pt idx="47">
                  <c:v>98660</c:v>
                </c:pt>
                <c:pt idx="48">
                  <c:v>98670</c:v>
                </c:pt>
                <c:pt idx="49">
                  <c:v>98674</c:v>
                </c:pt>
                <c:pt idx="50">
                  <c:v>98856</c:v>
                </c:pt>
                <c:pt idx="51">
                  <c:v>98964</c:v>
                </c:pt>
                <c:pt idx="52">
                  <c:v>99060</c:v>
                </c:pt>
                <c:pt idx="53">
                  <c:v>99138</c:v>
                </c:pt>
                <c:pt idx="54">
                  <c:v>99184</c:v>
                </c:pt>
                <c:pt idx="55">
                  <c:v>99488</c:v>
                </c:pt>
                <c:pt idx="56">
                  <c:v>99604</c:v>
                </c:pt>
                <c:pt idx="57">
                  <c:v>99618</c:v>
                </c:pt>
                <c:pt idx="58">
                  <c:v>99662</c:v>
                </c:pt>
                <c:pt idx="59">
                  <c:v>99760</c:v>
                </c:pt>
                <c:pt idx="60">
                  <c:v>99920</c:v>
                </c:pt>
                <c:pt idx="61">
                  <c:v>99938</c:v>
                </c:pt>
                <c:pt idx="62">
                  <c:v>100214</c:v>
                </c:pt>
                <c:pt idx="63">
                  <c:v>100754</c:v>
                </c:pt>
                <c:pt idx="64">
                  <c:v>101182</c:v>
                </c:pt>
                <c:pt idx="65">
                  <c:v>101288</c:v>
                </c:pt>
                <c:pt idx="66">
                  <c:v>101758</c:v>
                </c:pt>
                <c:pt idx="67">
                  <c:v>102414</c:v>
                </c:pt>
                <c:pt idx="68">
                  <c:v>102424</c:v>
                </c:pt>
                <c:pt idx="69">
                  <c:v>102576</c:v>
                </c:pt>
                <c:pt idx="70">
                  <c:v>102612</c:v>
                </c:pt>
                <c:pt idx="71">
                  <c:v>102744</c:v>
                </c:pt>
                <c:pt idx="72">
                  <c:v>102918</c:v>
                </c:pt>
                <c:pt idx="73">
                  <c:v>102924</c:v>
                </c:pt>
                <c:pt idx="74">
                  <c:v>103282</c:v>
                </c:pt>
                <c:pt idx="75">
                  <c:v>103288</c:v>
                </c:pt>
                <c:pt idx="76">
                  <c:v>103466</c:v>
                </c:pt>
                <c:pt idx="77">
                  <c:v>103476</c:v>
                </c:pt>
                <c:pt idx="78">
                  <c:v>104174</c:v>
                </c:pt>
                <c:pt idx="79">
                  <c:v>104212</c:v>
                </c:pt>
                <c:pt idx="80">
                  <c:v>104596</c:v>
                </c:pt>
                <c:pt idx="81">
                  <c:v>104742</c:v>
                </c:pt>
                <c:pt idx="82">
                  <c:v>104782</c:v>
                </c:pt>
                <c:pt idx="83">
                  <c:v>105022</c:v>
                </c:pt>
                <c:pt idx="84">
                  <c:v>105352</c:v>
                </c:pt>
                <c:pt idx="85">
                  <c:v>105598</c:v>
                </c:pt>
                <c:pt idx="86">
                  <c:v>105852</c:v>
                </c:pt>
                <c:pt idx="87">
                  <c:v>106294</c:v>
                </c:pt>
                <c:pt idx="88">
                  <c:v>106726</c:v>
                </c:pt>
                <c:pt idx="89">
                  <c:v>106976</c:v>
                </c:pt>
                <c:pt idx="90">
                  <c:v>107046</c:v>
                </c:pt>
                <c:pt idx="91">
                  <c:v>108636</c:v>
                </c:pt>
                <c:pt idx="92">
                  <c:v>108936</c:v>
                </c:pt>
                <c:pt idx="93">
                  <c:v>109422</c:v>
                </c:pt>
                <c:pt idx="94">
                  <c:v>109646</c:v>
                </c:pt>
                <c:pt idx="95">
                  <c:v>110026</c:v>
                </c:pt>
                <c:pt idx="96">
                  <c:v>111004</c:v>
                </c:pt>
                <c:pt idx="97">
                  <c:v>111110</c:v>
                </c:pt>
                <c:pt idx="98">
                  <c:v>114098</c:v>
                </c:pt>
                <c:pt idx="99">
                  <c:v>115894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0-47B6-81EC-C1CD92330D7B}"/>
            </c:ext>
          </c:extLst>
        </c:ser>
        <c:ser>
          <c:idx val="1"/>
          <c:order val="1"/>
          <c:tx>
            <c:strRef>
              <c:f>Test100BCSResults!$C$915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Test100BCSResults!$A$916:$A$1015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Test100BCSResults!$C$916:$C$1015</c:f>
              <c:numCache>
                <c:formatCode>General</c:formatCode>
                <c:ptCount val="100"/>
                <c:pt idx="0">
                  <c:v>82538</c:v>
                </c:pt>
                <c:pt idx="1">
                  <c:v>85848</c:v>
                </c:pt>
                <c:pt idx="2">
                  <c:v>87556</c:v>
                </c:pt>
                <c:pt idx="3">
                  <c:v>88724</c:v>
                </c:pt>
                <c:pt idx="4">
                  <c:v>89912</c:v>
                </c:pt>
                <c:pt idx="5">
                  <c:v>90274</c:v>
                </c:pt>
                <c:pt idx="6">
                  <c:v>90338</c:v>
                </c:pt>
                <c:pt idx="7">
                  <c:v>90500</c:v>
                </c:pt>
                <c:pt idx="8">
                  <c:v>91006</c:v>
                </c:pt>
                <c:pt idx="9">
                  <c:v>91342</c:v>
                </c:pt>
                <c:pt idx="10">
                  <c:v>91780</c:v>
                </c:pt>
                <c:pt idx="11">
                  <c:v>92000</c:v>
                </c:pt>
                <c:pt idx="12">
                  <c:v>92220</c:v>
                </c:pt>
                <c:pt idx="13">
                  <c:v>92402</c:v>
                </c:pt>
                <c:pt idx="14">
                  <c:v>92976</c:v>
                </c:pt>
                <c:pt idx="15">
                  <c:v>93132</c:v>
                </c:pt>
                <c:pt idx="16">
                  <c:v>93166</c:v>
                </c:pt>
                <c:pt idx="17">
                  <c:v>93502</c:v>
                </c:pt>
                <c:pt idx="18">
                  <c:v>94286</c:v>
                </c:pt>
                <c:pt idx="19">
                  <c:v>94384</c:v>
                </c:pt>
                <c:pt idx="20">
                  <c:v>94424</c:v>
                </c:pt>
                <c:pt idx="21">
                  <c:v>94944</c:v>
                </c:pt>
                <c:pt idx="22">
                  <c:v>95420</c:v>
                </c:pt>
                <c:pt idx="23">
                  <c:v>95422</c:v>
                </c:pt>
                <c:pt idx="24">
                  <c:v>96184</c:v>
                </c:pt>
                <c:pt idx="25">
                  <c:v>96334</c:v>
                </c:pt>
                <c:pt idx="26">
                  <c:v>96514</c:v>
                </c:pt>
                <c:pt idx="27">
                  <c:v>96556</c:v>
                </c:pt>
                <c:pt idx="28">
                  <c:v>96600</c:v>
                </c:pt>
                <c:pt idx="29">
                  <c:v>96624</c:v>
                </c:pt>
                <c:pt idx="30">
                  <c:v>96630</c:v>
                </c:pt>
                <c:pt idx="31">
                  <c:v>96742</c:v>
                </c:pt>
                <c:pt idx="32">
                  <c:v>97178</c:v>
                </c:pt>
                <c:pt idx="33">
                  <c:v>97852</c:v>
                </c:pt>
                <c:pt idx="34">
                  <c:v>97856</c:v>
                </c:pt>
                <c:pt idx="35">
                  <c:v>97930</c:v>
                </c:pt>
                <c:pt idx="36">
                  <c:v>98078</c:v>
                </c:pt>
                <c:pt idx="37">
                  <c:v>98126</c:v>
                </c:pt>
                <c:pt idx="38">
                  <c:v>98148</c:v>
                </c:pt>
                <c:pt idx="39">
                  <c:v>98524</c:v>
                </c:pt>
                <c:pt idx="40">
                  <c:v>98608</c:v>
                </c:pt>
                <c:pt idx="41">
                  <c:v>99116</c:v>
                </c:pt>
                <c:pt idx="42">
                  <c:v>99398</c:v>
                </c:pt>
                <c:pt idx="43">
                  <c:v>99512</c:v>
                </c:pt>
                <c:pt idx="44">
                  <c:v>100114</c:v>
                </c:pt>
                <c:pt idx="45">
                  <c:v>100120</c:v>
                </c:pt>
                <c:pt idx="46">
                  <c:v>100278</c:v>
                </c:pt>
                <c:pt idx="47">
                  <c:v>100398</c:v>
                </c:pt>
                <c:pt idx="48">
                  <c:v>100410</c:v>
                </c:pt>
                <c:pt idx="49">
                  <c:v>100572</c:v>
                </c:pt>
                <c:pt idx="50">
                  <c:v>100602</c:v>
                </c:pt>
                <c:pt idx="51">
                  <c:v>100828</c:v>
                </c:pt>
                <c:pt idx="52">
                  <c:v>101022</c:v>
                </c:pt>
                <c:pt idx="53">
                  <c:v>101240</c:v>
                </c:pt>
                <c:pt idx="54">
                  <c:v>101528</c:v>
                </c:pt>
                <c:pt idx="55">
                  <c:v>101922</c:v>
                </c:pt>
                <c:pt idx="56">
                  <c:v>101950</c:v>
                </c:pt>
                <c:pt idx="57">
                  <c:v>102578</c:v>
                </c:pt>
                <c:pt idx="58">
                  <c:v>102664</c:v>
                </c:pt>
                <c:pt idx="59">
                  <c:v>102818</c:v>
                </c:pt>
                <c:pt idx="60">
                  <c:v>102852</c:v>
                </c:pt>
                <c:pt idx="61">
                  <c:v>103172</c:v>
                </c:pt>
                <c:pt idx="62">
                  <c:v>103474</c:v>
                </c:pt>
                <c:pt idx="63">
                  <c:v>103560</c:v>
                </c:pt>
                <c:pt idx="64">
                  <c:v>103736</c:v>
                </c:pt>
                <c:pt idx="65">
                  <c:v>103742</c:v>
                </c:pt>
                <c:pt idx="66">
                  <c:v>103744</c:v>
                </c:pt>
                <c:pt idx="67">
                  <c:v>103940</c:v>
                </c:pt>
                <c:pt idx="68">
                  <c:v>104102</c:v>
                </c:pt>
                <c:pt idx="69">
                  <c:v>104116</c:v>
                </c:pt>
                <c:pt idx="70">
                  <c:v>104168</c:v>
                </c:pt>
                <c:pt idx="71">
                  <c:v>104546</c:v>
                </c:pt>
                <c:pt idx="72">
                  <c:v>104664</c:v>
                </c:pt>
                <c:pt idx="73">
                  <c:v>104842</c:v>
                </c:pt>
                <c:pt idx="74">
                  <c:v>104900</c:v>
                </c:pt>
                <c:pt idx="75">
                  <c:v>105278</c:v>
                </c:pt>
                <c:pt idx="76">
                  <c:v>105430</c:v>
                </c:pt>
                <c:pt idx="77">
                  <c:v>105558</c:v>
                </c:pt>
                <c:pt idx="78">
                  <c:v>105776</c:v>
                </c:pt>
                <c:pt idx="79">
                  <c:v>105904</c:v>
                </c:pt>
                <c:pt idx="80">
                  <c:v>106136</c:v>
                </c:pt>
                <c:pt idx="81">
                  <c:v>106364</c:v>
                </c:pt>
                <c:pt idx="82">
                  <c:v>106422</c:v>
                </c:pt>
                <c:pt idx="83">
                  <c:v>106518</c:v>
                </c:pt>
                <c:pt idx="84">
                  <c:v>106782</c:v>
                </c:pt>
                <c:pt idx="85">
                  <c:v>107150</c:v>
                </c:pt>
                <c:pt idx="86">
                  <c:v>107218</c:v>
                </c:pt>
                <c:pt idx="87">
                  <c:v>107220</c:v>
                </c:pt>
                <c:pt idx="88">
                  <c:v>108114</c:v>
                </c:pt>
                <c:pt idx="89">
                  <c:v>108416</c:v>
                </c:pt>
                <c:pt idx="90">
                  <c:v>108534</c:v>
                </c:pt>
                <c:pt idx="91">
                  <c:v>108582</c:v>
                </c:pt>
                <c:pt idx="92">
                  <c:v>108650</c:v>
                </c:pt>
                <c:pt idx="93">
                  <c:v>111666</c:v>
                </c:pt>
                <c:pt idx="94">
                  <c:v>112394</c:v>
                </c:pt>
                <c:pt idx="95">
                  <c:v>112896</c:v>
                </c:pt>
                <c:pt idx="96">
                  <c:v>112908</c:v>
                </c:pt>
                <c:pt idx="97">
                  <c:v>113128</c:v>
                </c:pt>
                <c:pt idx="98">
                  <c:v>114622</c:v>
                </c:pt>
                <c:pt idx="99">
                  <c:v>124460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00-47B6-81EC-C1CD92330D7B}"/>
            </c:ext>
          </c:extLst>
        </c:ser>
        <c:ser>
          <c:idx val="2"/>
          <c:order val="2"/>
          <c:tx>
            <c:strRef>
              <c:f>Test100BCSResults!$D$915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Test100BCSResults!$A$916:$A$1015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Test100BCSResults!$D$916:$D$1015</c:f>
              <c:numCache>
                <c:formatCode>General</c:formatCode>
                <c:ptCount val="100"/>
                <c:pt idx="0">
                  <c:v>87074</c:v>
                </c:pt>
                <c:pt idx="1">
                  <c:v>88306</c:v>
                </c:pt>
                <c:pt idx="2">
                  <c:v>88654</c:v>
                </c:pt>
                <c:pt idx="3">
                  <c:v>89450</c:v>
                </c:pt>
                <c:pt idx="4">
                  <c:v>89820</c:v>
                </c:pt>
                <c:pt idx="5">
                  <c:v>90030</c:v>
                </c:pt>
                <c:pt idx="6">
                  <c:v>90234</c:v>
                </c:pt>
                <c:pt idx="7">
                  <c:v>90370</c:v>
                </c:pt>
                <c:pt idx="8">
                  <c:v>90566</c:v>
                </c:pt>
                <c:pt idx="9">
                  <c:v>90908</c:v>
                </c:pt>
                <c:pt idx="10">
                  <c:v>90932</c:v>
                </c:pt>
                <c:pt idx="11">
                  <c:v>92004</c:v>
                </c:pt>
                <c:pt idx="12">
                  <c:v>92010</c:v>
                </c:pt>
                <c:pt idx="13">
                  <c:v>92470</c:v>
                </c:pt>
                <c:pt idx="14">
                  <c:v>92710</c:v>
                </c:pt>
                <c:pt idx="15">
                  <c:v>92870</c:v>
                </c:pt>
                <c:pt idx="16">
                  <c:v>93130</c:v>
                </c:pt>
                <c:pt idx="17">
                  <c:v>93176</c:v>
                </c:pt>
                <c:pt idx="18">
                  <c:v>93186</c:v>
                </c:pt>
                <c:pt idx="19">
                  <c:v>93376</c:v>
                </c:pt>
                <c:pt idx="20">
                  <c:v>94026</c:v>
                </c:pt>
                <c:pt idx="21">
                  <c:v>94032</c:v>
                </c:pt>
                <c:pt idx="22">
                  <c:v>95412</c:v>
                </c:pt>
                <c:pt idx="23">
                  <c:v>95620</c:v>
                </c:pt>
                <c:pt idx="24">
                  <c:v>96050</c:v>
                </c:pt>
                <c:pt idx="25">
                  <c:v>96120</c:v>
                </c:pt>
                <c:pt idx="26">
                  <c:v>96414</c:v>
                </c:pt>
                <c:pt idx="27">
                  <c:v>96718</c:v>
                </c:pt>
                <c:pt idx="28">
                  <c:v>96752</c:v>
                </c:pt>
                <c:pt idx="29">
                  <c:v>96754</c:v>
                </c:pt>
                <c:pt idx="30">
                  <c:v>96814</c:v>
                </c:pt>
                <c:pt idx="31">
                  <c:v>96822</c:v>
                </c:pt>
                <c:pt idx="32">
                  <c:v>97048</c:v>
                </c:pt>
                <c:pt idx="33">
                  <c:v>97226</c:v>
                </c:pt>
                <c:pt idx="34">
                  <c:v>97228</c:v>
                </c:pt>
                <c:pt idx="35">
                  <c:v>97254</c:v>
                </c:pt>
                <c:pt idx="36">
                  <c:v>97278</c:v>
                </c:pt>
                <c:pt idx="37">
                  <c:v>97728</c:v>
                </c:pt>
                <c:pt idx="38">
                  <c:v>97784</c:v>
                </c:pt>
                <c:pt idx="39">
                  <c:v>98008</c:v>
                </c:pt>
                <c:pt idx="40">
                  <c:v>98210</c:v>
                </c:pt>
                <c:pt idx="41">
                  <c:v>98320</c:v>
                </c:pt>
                <c:pt idx="42">
                  <c:v>98824</c:v>
                </c:pt>
                <c:pt idx="43">
                  <c:v>98866</c:v>
                </c:pt>
                <c:pt idx="44">
                  <c:v>99078</c:v>
                </c:pt>
                <c:pt idx="45">
                  <c:v>99120</c:v>
                </c:pt>
                <c:pt idx="46">
                  <c:v>99234</c:v>
                </c:pt>
                <c:pt idx="47">
                  <c:v>99260</c:v>
                </c:pt>
                <c:pt idx="48">
                  <c:v>99286</c:v>
                </c:pt>
                <c:pt idx="49">
                  <c:v>99418</c:v>
                </c:pt>
                <c:pt idx="50">
                  <c:v>99772</c:v>
                </c:pt>
                <c:pt idx="51">
                  <c:v>99806</c:v>
                </c:pt>
                <c:pt idx="52">
                  <c:v>99820</c:v>
                </c:pt>
                <c:pt idx="53">
                  <c:v>100024</c:v>
                </c:pt>
                <c:pt idx="54">
                  <c:v>100132</c:v>
                </c:pt>
                <c:pt idx="55">
                  <c:v>100410</c:v>
                </c:pt>
                <c:pt idx="56">
                  <c:v>100550</c:v>
                </c:pt>
                <c:pt idx="57">
                  <c:v>100802</c:v>
                </c:pt>
                <c:pt idx="58">
                  <c:v>100964</c:v>
                </c:pt>
                <c:pt idx="59">
                  <c:v>101008</c:v>
                </c:pt>
                <c:pt idx="60">
                  <c:v>101238</c:v>
                </c:pt>
                <c:pt idx="61">
                  <c:v>101356</c:v>
                </c:pt>
                <c:pt idx="62">
                  <c:v>101448</c:v>
                </c:pt>
                <c:pt idx="63">
                  <c:v>101872</c:v>
                </c:pt>
                <c:pt idx="64">
                  <c:v>102164</c:v>
                </c:pt>
                <c:pt idx="65">
                  <c:v>102192</c:v>
                </c:pt>
                <c:pt idx="66">
                  <c:v>102514</c:v>
                </c:pt>
                <c:pt idx="67">
                  <c:v>102626</c:v>
                </c:pt>
                <c:pt idx="68">
                  <c:v>102844</c:v>
                </c:pt>
                <c:pt idx="69">
                  <c:v>103190</c:v>
                </c:pt>
                <c:pt idx="70">
                  <c:v>103298</c:v>
                </c:pt>
                <c:pt idx="71">
                  <c:v>103606</c:v>
                </c:pt>
                <c:pt idx="72">
                  <c:v>103762</c:v>
                </c:pt>
                <c:pt idx="73">
                  <c:v>103876</c:v>
                </c:pt>
                <c:pt idx="74">
                  <c:v>103952</c:v>
                </c:pt>
                <c:pt idx="75">
                  <c:v>104248</c:v>
                </c:pt>
                <c:pt idx="76">
                  <c:v>104706</c:v>
                </c:pt>
                <c:pt idx="77">
                  <c:v>104732</c:v>
                </c:pt>
                <c:pt idx="78">
                  <c:v>104802</c:v>
                </c:pt>
                <c:pt idx="79">
                  <c:v>105400</c:v>
                </c:pt>
                <c:pt idx="80">
                  <c:v>105554</c:v>
                </c:pt>
                <c:pt idx="81">
                  <c:v>105568</c:v>
                </c:pt>
                <c:pt idx="82">
                  <c:v>106456</c:v>
                </c:pt>
                <c:pt idx="83">
                  <c:v>106544</c:v>
                </c:pt>
                <c:pt idx="84">
                  <c:v>106688</c:v>
                </c:pt>
                <c:pt idx="85">
                  <c:v>106794</c:v>
                </c:pt>
                <c:pt idx="86">
                  <c:v>106836</c:v>
                </c:pt>
                <c:pt idx="87">
                  <c:v>107206</c:v>
                </c:pt>
                <c:pt idx="88">
                  <c:v>107612</c:v>
                </c:pt>
                <c:pt idx="89">
                  <c:v>108390</c:v>
                </c:pt>
                <c:pt idx="90">
                  <c:v>108420</c:v>
                </c:pt>
                <c:pt idx="91">
                  <c:v>109264</c:v>
                </c:pt>
                <c:pt idx="92">
                  <c:v>109706</c:v>
                </c:pt>
                <c:pt idx="93">
                  <c:v>109832</c:v>
                </c:pt>
                <c:pt idx="94">
                  <c:v>110880</c:v>
                </c:pt>
                <c:pt idx="95">
                  <c:v>111212</c:v>
                </c:pt>
                <c:pt idx="96">
                  <c:v>113594</c:v>
                </c:pt>
                <c:pt idx="97">
                  <c:v>115190</c:v>
                </c:pt>
                <c:pt idx="98">
                  <c:v>116508</c:v>
                </c:pt>
                <c:pt idx="99">
                  <c:v>117030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00-47B6-81EC-C1CD92330D7B}"/>
            </c:ext>
          </c:extLst>
        </c:ser>
        <c:ser>
          <c:idx val="3"/>
          <c:order val="3"/>
          <c:tx>
            <c:strRef>
              <c:f>Test100BCSResults!$E$915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Test100BCSResults!$A$916:$A$1015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Test100BCSResults!$E$916:$E$1015</c:f>
              <c:numCache>
                <c:formatCode>General</c:formatCode>
                <c:ptCount val="100"/>
                <c:pt idx="0">
                  <c:v>82144</c:v>
                </c:pt>
                <c:pt idx="1">
                  <c:v>85250</c:v>
                </c:pt>
                <c:pt idx="2">
                  <c:v>86934</c:v>
                </c:pt>
                <c:pt idx="3">
                  <c:v>87678</c:v>
                </c:pt>
                <c:pt idx="4">
                  <c:v>88022</c:v>
                </c:pt>
                <c:pt idx="5">
                  <c:v>89862</c:v>
                </c:pt>
                <c:pt idx="6">
                  <c:v>90044</c:v>
                </c:pt>
                <c:pt idx="7">
                  <c:v>90078</c:v>
                </c:pt>
                <c:pt idx="8">
                  <c:v>90210</c:v>
                </c:pt>
                <c:pt idx="9">
                  <c:v>90416</c:v>
                </c:pt>
                <c:pt idx="10">
                  <c:v>91448</c:v>
                </c:pt>
                <c:pt idx="11">
                  <c:v>92164</c:v>
                </c:pt>
                <c:pt idx="12">
                  <c:v>93420</c:v>
                </c:pt>
                <c:pt idx="13">
                  <c:v>93598</c:v>
                </c:pt>
                <c:pt idx="14">
                  <c:v>93830</c:v>
                </c:pt>
                <c:pt idx="15">
                  <c:v>93920</c:v>
                </c:pt>
                <c:pt idx="16">
                  <c:v>94252</c:v>
                </c:pt>
                <c:pt idx="17">
                  <c:v>94262</c:v>
                </c:pt>
                <c:pt idx="18">
                  <c:v>94576</c:v>
                </c:pt>
                <c:pt idx="19">
                  <c:v>94738</c:v>
                </c:pt>
                <c:pt idx="20">
                  <c:v>95052</c:v>
                </c:pt>
                <c:pt idx="21">
                  <c:v>95310</c:v>
                </c:pt>
                <c:pt idx="22">
                  <c:v>95956</c:v>
                </c:pt>
                <c:pt idx="23">
                  <c:v>96154</c:v>
                </c:pt>
                <c:pt idx="24">
                  <c:v>96248</c:v>
                </c:pt>
                <c:pt idx="25">
                  <c:v>96302</c:v>
                </c:pt>
                <c:pt idx="26">
                  <c:v>96418</c:v>
                </c:pt>
                <c:pt idx="27">
                  <c:v>96680</c:v>
                </c:pt>
                <c:pt idx="28">
                  <c:v>96780</c:v>
                </c:pt>
                <c:pt idx="29">
                  <c:v>96780</c:v>
                </c:pt>
                <c:pt idx="30">
                  <c:v>96998</c:v>
                </c:pt>
                <c:pt idx="31">
                  <c:v>97318</c:v>
                </c:pt>
                <c:pt idx="32">
                  <c:v>97506</c:v>
                </c:pt>
                <c:pt idx="33">
                  <c:v>97564</c:v>
                </c:pt>
                <c:pt idx="34">
                  <c:v>97714</c:v>
                </c:pt>
                <c:pt idx="35">
                  <c:v>97762</c:v>
                </c:pt>
                <c:pt idx="36">
                  <c:v>97908</c:v>
                </c:pt>
                <c:pt idx="37">
                  <c:v>97960</c:v>
                </c:pt>
                <c:pt idx="38">
                  <c:v>97998</c:v>
                </c:pt>
                <c:pt idx="39">
                  <c:v>98270</c:v>
                </c:pt>
                <c:pt idx="40">
                  <c:v>98272</c:v>
                </c:pt>
                <c:pt idx="41">
                  <c:v>98686</c:v>
                </c:pt>
                <c:pt idx="42">
                  <c:v>98834</c:v>
                </c:pt>
                <c:pt idx="43">
                  <c:v>98854</c:v>
                </c:pt>
                <c:pt idx="44">
                  <c:v>99040</c:v>
                </c:pt>
                <c:pt idx="45">
                  <c:v>99088</c:v>
                </c:pt>
                <c:pt idx="46">
                  <c:v>99130</c:v>
                </c:pt>
                <c:pt idx="47">
                  <c:v>99276</c:v>
                </c:pt>
                <c:pt idx="48">
                  <c:v>99684</c:v>
                </c:pt>
                <c:pt idx="49">
                  <c:v>99872</c:v>
                </c:pt>
                <c:pt idx="50">
                  <c:v>100144</c:v>
                </c:pt>
                <c:pt idx="51">
                  <c:v>100266</c:v>
                </c:pt>
                <c:pt idx="52">
                  <c:v>100374</c:v>
                </c:pt>
                <c:pt idx="53">
                  <c:v>100386</c:v>
                </c:pt>
                <c:pt idx="54">
                  <c:v>100402</c:v>
                </c:pt>
                <c:pt idx="55">
                  <c:v>100562</c:v>
                </c:pt>
                <c:pt idx="56">
                  <c:v>101058</c:v>
                </c:pt>
                <c:pt idx="57">
                  <c:v>101324</c:v>
                </c:pt>
                <c:pt idx="58">
                  <c:v>101508</c:v>
                </c:pt>
                <c:pt idx="59">
                  <c:v>101572</c:v>
                </c:pt>
                <c:pt idx="60">
                  <c:v>101756</c:v>
                </c:pt>
                <c:pt idx="61">
                  <c:v>101936</c:v>
                </c:pt>
                <c:pt idx="62">
                  <c:v>102304</c:v>
                </c:pt>
                <c:pt idx="63">
                  <c:v>102470</c:v>
                </c:pt>
                <c:pt idx="64">
                  <c:v>102610</c:v>
                </c:pt>
                <c:pt idx="65">
                  <c:v>102916</c:v>
                </c:pt>
                <c:pt idx="66">
                  <c:v>103116</c:v>
                </c:pt>
                <c:pt idx="67">
                  <c:v>103228</c:v>
                </c:pt>
                <c:pt idx="68">
                  <c:v>103424</c:v>
                </c:pt>
                <c:pt idx="69">
                  <c:v>103462</c:v>
                </c:pt>
                <c:pt idx="70">
                  <c:v>103490</c:v>
                </c:pt>
                <c:pt idx="71">
                  <c:v>103534</c:v>
                </c:pt>
                <c:pt idx="72">
                  <c:v>103868</c:v>
                </c:pt>
                <c:pt idx="73">
                  <c:v>103894</c:v>
                </c:pt>
                <c:pt idx="74">
                  <c:v>104000</c:v>
                </c:pt>
                <c:pt idx="75">
                  <c:v>104048</c:v>
                </c:pt>
                <c:pt idx="76">
                  <c:v>104134</c:v>
                </c:pt>
                <c:pt idx="77">
                  <c:v>104638</c:v>
                </c:pt>
                <c:pt idx="78">
                  <c:v>104970</c:v>
                </c:pt>
                <c:pt idx="79">
                  <c:v>105150</c:v>
                </c:pt>
                <c:pt idx="80">
                  <c:v>105250</c:v>
                </c:pt>
                <c:pt idx="81">
                  <c:v>105374</c:v>
                </c:pt>
                <c:pt idx="82">
                  <c:v>105430</c:v>
                </c:pt>
                <c:pt idx="83">
                  <c:v>105724</c:v>
                </c:pt>
                <c:pt idx="84">
                  <c:v>106108</c:v>
                </c:pt>
                <c:pt idx="85">
                  <c:v>106254</c:v>
                </c:pt>
                <c:pt idx="86">
                  <c:v>106612</c:v>
                </c:pt>
                <c:pt idx="87">
                  <c:v>106678</c:v>
                </c:pt>
                <c:pt idx="88">
                  <c:v>106714</c:v>
                </c:pt>
                <c:pt idx="89">
                  <c:v>106756</c:v>
                </c:pt>
                <c:pt idx="90">
                  <c:v>106834</c:v>
                </c:pt>
                <c:pt idx="91">
                  <c:v>107096</c:v>
                </c:pt>
                <c:pt idx="92">
                  <c:v>107210</c:v>
                </c:pt>
                <c:pt idx="93">
                  <c:v>107516</c:v>
                </c:pt>
                <c:pt idx="94">
                  <c:v>107602</c:v>
                </c:pt>
                <c:pt idx="95">
                  <c:v>107974</c:v>
                </c:pt>
                <c:pt idx="96">
                  <c:v>108074</c:v>
                </c:pt>
                <c:pt idx="97">
                  <c:v>109122</c:v>
                </c:pt>
                <c:pt idx="98">
                  <c:v>110710</c:v>
                </c:pt>
                <c:pt idx="99">
                  <c:v>112154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00-47B6-81EC-C1CD92330D7B}"/>
            </c:ext>
          </c:extLst>
        </c:ser>
        <c:ser>
          <c:idx val="4"/>
          <c:order val="4"/>
          <c:tx>
            <c:strRef>
              <c:f>Test100BCSResults!$F$915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Test100BCSResults!$A$916:$A$1015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Test100BCSResults!$F$916:$F$1015</c:f>
              <c:numCache>
                <c:formatCode>General</c:formatCode>
                <c:ptCount val="100"/>
                <c:pt idx="0">
                  <c:v>86964</c:v>
                </c:pt>
                <c:pt idx="1">
                  <c:v>88348</c:v>
                </c:pt>
                <c:pt idx="2">
                  <c:v>89452</c:v>
                </c:pt>
                <c:pt idx="3">
                  <c:v>89648</c:v>
                </c:pt>
                <c:pt idx="4">
                  <c:v>89730</c:v>
                </c:pt>
                <c:pt idx="5">
                  <c:v>89920</c:v>
                </c:pt>
                <c:pt idx="6">
                  <c:v>90448</c:v>
                </c:pt>
                <c:pt idx="7">
                  <c:v>90804</c:v>
                </c:pt>
                <c:pt idx="8">
                  <c:v>92094</c:v>
                </c:pt>
                <c:pt idx="9">
                  <c:v>93406</c:v>
                </c:pt>
                <c:pt idx="10">
                  <c:v>93536</c:v>
                </c:pt>
                <c:pt idx="11">
                  <c:v>94114</c:v>
                </c:pt>
                <c:pt idx="12">
                  <c:v>95002</c:v>
                </c:pt>
                <c:pt idx="13">
                  <c:v>95218</c:v>
                </c:pt>
                <c:pt idx="14">
                  <c:v>95342</c:v>
                </c:pt>
                <c:pt idx="15">
                  <c:v>95364</c:v>
                </c:pt>
                <c:pt idx="16">
                  <c:v>95366</c:v>
                </c:pt>
                <c:pt idx="17">
                  <c:v>95428</c:v>
                </c:pt>
                <c:pt idx="18">
                  <c:v>95896</c:v>
                </c:pt>
                <c:pt idx="19">
                  <c:v>96606</c:v>
                </c:pt>
                <c:pt idx="20">
                  <c:v>96986</c:v>
                </c:pt>
                <c:pt idx="21">
                  <c:v>97100</c:v>
                </c:pt>
                <c:pt idx="22">
                  <c:v>97300</c:v>
                </c:pt>
                <c:pt idx="23">
                  <c:v>97350</c:v>
                </c:pt>
                <c:pt idx="24">
                  <c:v>97402</c:v>
                </c:pt>
                <c:pt idx="25">
                  <c:v>97542</c:v>
                </c:pt>
                <c:pt idx="26">
                  <c:v>97554</c:v>
                </c:pt>
                <c:pt idx="27">
                  <c:v>97750</c:v>
                </c:pt>
                <c:pt idx="28">
                  <c:v>97844</c:v>
                </c:pt>
                <c:pt idx="29">
                  <c:v>97878</c:v>
                </c:pt>
                <c:pt idx="30">
                  <c:v>97956</c:v>
                </c:pt>
                <c:pt idx="31">
                  <c:v>98160</c:v>
                </c:pt>
                <c:pt idx="32">
                  <c:v>98168</c:v>
                </c:pt>
                <c:pt idx="33">
                  <c:v>98298</c:v>
                </c:pt>
                <c:pt idx="34">
                  <c:v>98510</c:v>
                </c:pt>
                <c:pt idx="35">
                  <c:v>98548</c:v>
                </c:pt>
                <c:pt idx="36">
                  <c:v>98574</c:v>
                </c:pt>
                <c:pt idx="37">
                  <c:v>98856</c:v>
                </c:pt>
                <c:pt idx="38">
                  <c:v>99108</c:v>
                </c:pt>
                <c:pt idx="39">
                  <c:v>99116</c:v>
                </c:pt>
                <c:pt idx="40">
                  <c:v>99298</c:v>
                </c:pt>
                <c:pt idx="41">
                  <c:v>99524</c:v>
                </c:pt>
                <c:pt idx="42">
                  <c:v>99528</c:v>
                </c:pt>
                <c:pt idx="43">
                  <c:v>99536</c:v>
                </c:pt>
                <c:pt idx="44">
                  <c:v>99658</c:v>
                </c:pt>
                <c:pt idx="45">
                  <c:v>99894</c:v>
                </c:pt>
                <c:pt idx="46">
                  <c:v>99902</c:v>
                </c:pt>
                <c:pt idx="47">
                  <c:v>99956</c:v>
                </c:pt>
                <c:pt idx="48">
                  <c:v>100002</c:v>
                </c:pt>
                <c:pt idx="49">
                  <c:v>100216</c:v>
                </c:pt>
                <c:pt idx="50">
                  <c:v>100438</c:v>
                </c:pt>
                <c:pt idx="51">
                  <c:v>100464</c:v>
                </c:pt>
                <c:pt idx="52">
                  <c:v>100514</c:v>
                </c:pt>
                <c:pt idx="53">
                  <c:v>100630</c:v>
                </c:pt>
                <c:pt idx="54">
                  <c:v>101514</c:v>
                </c:pt>
                <c:pt idx="55">
                  <c:v>101542</c:v>
                </c:pt>
                <c:pt idx="56">
                  <c:v>101658</c:v>
                </c:pt>
                <c:pt idx="57">
                  <c:v>101886</c:v>
                </c:pt>
                <c:pt idx="58">
                  <c:v>102086</c:v>
                </c:pt>
                <c:pt idx="59">
                  <c:v>102364</c:v>
                </c:pt>
                <c:pt idx="60">
                  <c:v>102460</c:v>
                </c:pt>
                <c:pt idx="61">
                  <c:v>102492</c:v>
                </c:pt>
                <c:pt idx="62">
                  <c:v>102582</c:v>
                </c:pt>
                <c:pt idx="63">
                  <c:v>102622</c:v>
                </c:pt>
                <c:pt idx="64">
                  <c:v>102712</c:v>
                </c:pt>
                <c:pt idx="65">
                  <c:v>102790</c:v>
                </c:pt>
                <c:pt idx="66">
                  <c:v>102874</c:v>
                </c:pt>
                <c:pt idx="67">
                  <c:v>102912</c:v>
                </c:pt>
                <c:pt idx="68">
                  <c:v>103114</c:v>
                </c:pt>
                <c:pt idx="69">
                  <c:v>103186</c:v>
                </c:pt>
                <c:pt idx="70">
                  <c:v>103198</c:v>
                </c:pt>
                <c:pt idx="71">
                  <c:v>103290</c:v>
                </c:pt>
                <c:pt idx="72">
                  <c:v>103358</c:v>
                </c:pt>
                <c:pt idx="73">
                  <c:v>103418</c:v>
                </c:pt>
                <c:pt idx="74">
                  <c:v>104358</c:v>
                </c:pt>
                <c:pt idx="75">
                  <c:v>104362</c:v>
                </c:pt>
                <c:pt idx="76">
                  <c:v>104558</c:v>
                </c:pt>
                <c:pt idx="77">
                  <c:v>104804</c:v>
                </c:pt>
                <c:pt idx="78">
                  <c:v>105254</c:v>
                </c:pt>
                <c:pt idx="79">
                  <c:v>105466</c:v>
                </c:pt>
                <c:pt idx="80">
                  <c:v>105756</c:v>
                </c:pt>
                <c:pt idx="81">
                  <c:v>105820</c:v>
                </c:pt>
                <c:pt idx="82">
                  <c:v>105862</c:v>
                </c:pt>
                <c:pt idx="83">
                  <c:v>105954</c:v>
                </c:pt>
                <c:pt idx="84">
                  <c:v>106288</c:v>
                </c:pt>
                <c:pt idx="85">
                  <c:v>107334</c:v>
                </c:pt>
                <c:pt idx="86">
                  <c:v>107746</c:v>
                </c:pt>
                <c:pt idx="87">
                  <c:v>108006</c:v>
                </c:pt>
                <c:pt idx="88">
                  <c:v>109620</c:v>
                </c:pt>
                <c:pt idx="89">
                  <c:v>110414</c:v>
                </c:pt>
                <c:pt idx="90">
                  <c:v>111494</c:v>
                </c:pt>
                <c:pt idx="91">
                  <c:v>111966</c:v>
                </c:pt>
                <c:pt idx="92">
                  <c:v>112254</c:v>
                </c:pt>
                <c:pt idx="93">
                  <c:v>112584</c:v>
                </c:pt>
                <c:pt idx="94">
                  <c:v>112822</c:v>
                </c:pt>
                <c:pt idx="95">
                  <c:v>113360</c:v>
                </c:pt>
                <c:pt idx="96">
                  <c:v>113376</c:v>
                </c:pt>
                <c:pt idx="97">
                  <c:v>114648</c:v>
                </c:pt>
                <c:pt idx="98">
                  <c:v>117316</c:v>
                </c:pt>
                <c:pt idx="99">
                  <c:v>118530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00-47B6-81EC-C1CD92330D7B}"/>
            </c:ext>
          </c:extLst>
        </c:ser>
        <c:ser>
          <c:idx val="5"/>
          <c:order val="5"/>
          <c:tx>
            <c:strRef>
              <c:f>Test100BCSResults!$G$915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Test100BCSResults!$A$916:$A$1015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Test100BCSResults!$G$916:$G$1015</c:f>
              <c:numCache>
                <c:formatCode>General</c:formatCode>
                <c:ptCount val="100"/>
                <c:pt idx="0">
                  <c:v>86126</c:v>
                </c:pt>
                <c:pt idx="1">
                  <c:v>86368</c:v>
                </c:pt>
                <c:pt idx="2">
                  <c:v>87656</c:v>
                </c:pt>
                <c:pt idx="3">
                  <c:v>88102</c:v>
                </c:pt>
                <c:pt idx="4">
                  <c:v>88282</c:v>
                </c:pt>
                <c:pt idx="5">
                  <c:v>88988</c:v>
                </c:pt>
                <c:pt idx="6">
                  <c:v>89746</c:v>
                </c:pt>
                <c:pt idx="7">
                  <c:v>91282</c:v>
                </c:pt>
                <c:pt idx="8">
                  <c:v>91812</c:v>
                </c:pt>
                <c:pt idx="9">
                  <c:v>91966</c:v>
                </c:pt>
                <c:pt idx="10">
                  <c:v>92058</c:v>
                </c:pt>
                <c:pt idx="11">
                  <c:v>92158</c:v>
                </c:pt>
                <c:pt idx="12">
                  <c:v>92376</c:v>
                </c:pt>
                <c:pt idx="13">
                  <c:v>92448</c:v>
                </c:pt>
                <c:pt idx="14">
                  <c:v>92504</c:v>
                </c:pt>
                <c:pt idx="15">
                  <c:v>92584</c:v>
                </c:pt>
                <c:pt idx="16">
                  <c:v>92764</c:v>
                </c:pt>
                <c:pt idx="17">
                  <c:v>93210</c:v>
                </c:pt>
                <c:pt idx="18">
                  <c:v>93520</c:v>
                </c:pt>
                <c:pt idx="19">
                  <c:v>93630</c:v>
                </c:pt>
                <c:pt idx="20">
                  <c:v>93650</c:v>
                </c:pt>
                <c:pt idx="21">
                  <c:v>94026</c:v>
                </c:pt>
                <c:pt idx="22">
                  <c:v>94332</c:v>
                </c:pt>
                <c:pt idx="23">
                  <c:v>94352</c:v>
                </c:pt>
                <c:pt idx="24">
                  <c:v>94662</c:v>
                </c:pt>
                <c:pt idx="25">
                  <c:v>95002</c:v>
                </c:pt>
                <c:pt idx="26">
                  <c:v>95592</c:v>
                </c:pt>
                <c:pt idx="27">
                  <c:v>95950</c:v>
                </c:pt>
                <c:pt idx="28">
                  <c:v>95962</c:v>
                </c:pt>
                <c:pt idx="29">
                  <c:v>96216</c:v>
                </c:pt>
                <c:pt idx="30">
                  <c:v>96552</c:v>
                </c:pt>
                <c:pt idx="31">
                  <c:v>96686</c:v>
                </c:pt>
                <c:pt idx="32">
                  <c:v>96720</c:v>
                </c:pt>
                <c:pt idx="33">
                  <c:v>97144</c:v>
                </c:pt>
                <c:pt idx="34">
                  <c:v>97234</c:v>
                </c:pt>
                <c:pt idx="35">
                  <c:v>97294</c:v>
                </c:pt>
                <c:pt idx="36">
                  <c:v>97396</c:v>
                </c:pt>
                <c:pt idx="37">
                  <c:v>97472</c:v>
                </c:pt>
                <c:pt idx="38">
                  <c:v>97610</c:v>
                </c:pt>
                <c:pt idx="39">
                  <c:v>97706</c:v>
                </c:pt>
                <c:pt idx="40">
                  <c:v>97720</c:v>
                </c:pt>
                <c:pt idx="41">
                  <c:v>97802</c:v>
                </c:pt>
                <c:pt idx="42">
                  <c:v>97810</c:v>
                </c:pt>
                <c:pt idx="43">
                  <c:v>98488</c:v>
                </c:pt>
                <c:pt idx="44">
                  <c:v>98780</c:v>
                </c:pt>
                <c:pt idx="45">
                  <c:v>99014</c:v>
                </c:pt>
                <c:pt idx="46">
                  <c:v>99078</c:v>
                </c:pt>
                <c:pt idx="47">
                  <c:v>99500</c:v>
                </c:pt>
                <c:pt idx="48">
                  <c:v>99604</c:v>
                </c:pt>
                <c:pt idx="49">
                  <c:v>99826</c:v>
                </c:pt>
                <c:pt idx="50">
                  <c:v>99826</c:v>
                </c:pt>
                <c:pt idx="51">
                  <c:v>99860</c:v>
                </c:pt>
                <c:pt idx="52">
                  <c:v>99932</c:v>
                </c:pt>
                <c:pt idx="53">
                  <c:v>100306</c:v>
                </c:pt>
                <c:pt idx="54">
                  <c:v>100434</c:v>
                </c:pt>
                <c:pt idx="55">
                  <c:v>100648</c:v>
                </c:pt>
                <c:pt idx="56">
                  <c:v>101006</c:v>
                </c:pt>
                <c:pt idx="57">
                  <c:v>101480</c:v>
                </c:pt>
                <c:pt idx="58">
                  <c:v>101732</c:v>
                </c:pt>
                <c:pt idx="59">
                  <c:v>101742</c:v>
                </c:pt>
                <c:pt idx="60">
                  <c:v>101790</c:v>
                </c:pt>
                <c:pt idx="61">
                  <c:v>102148</c:v>
                </c:pt>
                <c:pt idx="62">
                  <c:v>102156</c:v>
                </c:pt>
                <c:pt idx="63">
                  <c:v>102638</c:v>
                </c:pt>
                <c:pt idx="64">
                  <c:v>102880</c:v>
                </c:pt>
                <c:pt idx="65">
                  <c:v>102924</c:v>
                </c:pt>
                <c:pt idx="66">
                  <c:v>103010</c:v>
                </c:pt>
                <c:pt idx="67">
                  <c:v>103268</c:v>
                </c:pt>
                <c:pt idx="68">
                  <c:v>103278</c:v>
                </c:pt>
                <c:pt idx="69">
                  <c:v>103436</c:v>
                </c:pt>
                <c:pt idx="70">
                  <c:v>103552</c:v>
                </c:pt>
                <c:pt idx="71">
                  <c:v>103750</c:v>
                </c:pt>
                <c:pt idx="72">
                  <c:v>103854</c:v>
                </c:pt>
                <c:pt idx="73">
                  <c:v>104156</c:v>
                </c:pt>
                <c:pt idx="74">
                  <c:v>104466</c:v>
                </c:pt>
                <c:pt idx="75">
                  <c:v>104562</c:v>
                </c:pt>
                <c:pt idx="76">
                  <c:v>104726</c:v>
                </c:pt>
                <c:pt idx="77">
                  <c:v>104900</c:v>
                </c:pt>
                <c:pt idx="78">
                  <c:v>105018</c:v>
                </c:pt>
                <c:pt idx="79">
                  <c:v>106370</c:v>
                </c:pt>
                <c:pt idx="80">
                  <c:v>106600</c:v>
                </c:pt>
                <c:pt idx="81">
                  <c:v>106690</c:v>
                </c:pt>
                <c:pt idx="82">
                  <c:v>107066</c:v>
                </c:pt>
                <c:pt idx="83">
                  <c:v>108224</c:v>
                </c:pt>
                <c:pt idx="84">
                  <c:v>108440</c:v>
                </c:pt>
                <c:pt idx="85">
                  <c:v>108456</c:v>
                </c:pt>
                <c:pt idx="86">
                  <c:v>108906</c:v>
                </c:pt>
                <c:pt idx="87">
                  <c:v>109208</c:v>
                </c:pt>
                <c:pt idx="88">
                  <c:v>109404</c:v>
                </c:pt>
                <c:pt idx="89">
                  <c:v>109744</c:v>
                </c:pt>
                <c:pt idx="90">
                  <c:v>109810</c:v>
                </c:pt>
                <c:pt idx="91">
                  <c:v>110220</c:v>
                </c:pt>
                <c:pt idx="92">
                  <c:v>110494</c:v>
                </c:pt>
                <c:pt idx="93">
                  <c:v>110696</c:v>
                </c:pt>
                <c:pt idx="94">
                  <c:v>111952</c:v>
                </c:pt>
                <c:pt idx="95">
                  <c:v>112974</c:v>
                </c:pt>
                <c:pt idx="96">
                  <c:v>113422</c:v>
                </c:pt>
                <c:pt idx="97">
                  <c:v>115406</c:v>
                </c:pt>
                <c:pt idx="98">
                  <c:v>116442</c:v>
                </c:pt>
                <c:pt idx="99">
                  <c:v>118194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00-47B6-81EC-C1CD92330D7B}"/>
            </c:ext>
          </c:extLst>
        </c:ser>
        <c:ser>
          <c:idx val="6"/>
          <c:order val="6"/>
          <c:tx>
            <c:strRef>
              <c:f>Test100BCSResults!$H$915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Test100BCSResults!$A$916:$A$1015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Test100BCSResults!$H$916:$H$1015</c:f>
              <c:numCache>
                <c:formatCode>General</c:formatCode>
                <c:ptCount val="100"/>
                <c:pt idx="0">
                  <c:v>87094</c:v>
                </c:pt>
                <c:pt idx="1">
                  <c:v>89730</c:v>
                </c:pt>
                <c:pt idx="2">
                  <c:v>92106</c:v>
                </c:pt>
                <c:pt idx="3">
                  <c:v>92350</c:v>
                </c:pt>
                <c:pt idx="4">
                  <c:v>92544</c:v>
                </c:pt>
                <c:pt idx="5">
                  <c:v>92554</c:v>
                </c:pt>
                <c:pt idx="6">
                  <c:v>92666</c:v>
                </c:pt>
                <c:pt idx="7">
                  <c:v>92770</c:v>
                </c:pt>
                <c:pt idx="8">
                  <c:v>92850</c:v>
                </c:pt>
                <c:pt idx="9">
                  <c:v>92976</c:v>
                </c:pt>
                <c:pt idx="10">
                  <c:v>93196</c:v>
                </c:pt>
                <c:pt idx="11">
                  <c:v>93240</c:v>
                </c:pt>
                <c:pt idx="12">
                  <c:v>93480</c:v>
                </c:pt>
                <c:pt idx="13">
                  <c:v>93738</c:v>
                </c:pt>
                <c:pt idx="14">
                  <c:v>93924</c:v>
                </c:pt>
                <c:pt idx="15">
                  <c:v>93988</c:v>
                </c:pt>
                <c:pt idx="16">
                  <c:v>94194</c:v>
                </c:pt>
                <c:pt idx="17">
                  <c:v>94218</c:v>
                </c:pt>
                <c:pt idx="18">
                  <c:v>94612</c:v>
                </c:pt>
                <c:pt idx="19">
                  <c:v>95342</c:v>
                </c:pt>
                <c:pt idx="20">
                  <c:v>95540</c:v>
                </c:pt>
                <c:pt idx="21">
                  <c:v>95850</c:v>
                </c:pt>
                <c:pt idx="22">
                  <c:v>96168</c:v>
                </c:pt>
                <c:pt idx="23">
                  <c:v>96254</c:v>
                </c:pt>
                <c:pt idx="24">
                  <c:v>96276</c:v>
                </c:pt>
                <c:pt idx="25">
                  <c:v>96302</c:v>
                </c:pt>
                <c:pt idx="26">
                  <c:v>96486</c:v>
                </c:pt>
                <c:pt idx="27">
                  <c:v>96646</c:v>
                </c:pt>
                <c:pt idx="28">
                  <c:v>96680</c:v>
                </c:pt>
                <c:pt idx="29">
                  <c:v>96764</c:v>
                </c:pt>
                <c:pt idx="30">
                  <c:v>96782</c:v>
                </c:pt>
                <c:pt idx="31">
                  <c:v>96818</c:v>
                </c:pt>
                <c:pt idx="32">
                  <c:v>97308</c:v>
                </c:pt>
                <c:pt idx="33">
                  <c:v>98020</c:v>
                </c:pt>
                <c:pt idx="34">
                  <c:v>98076</c:v>
                </c:pt>
                <c:pt idx="35">
                  <c:v>98132</c:v>
                </c:pt>
                <c:pt idx="36">
                  <c:v>98182</c:v>
                </c:pt>
                <c:pt idx="37">
                  <c:v>98264</c:v>
                </c:pt>
                <c:pt idx="38">
                  <c:v>98628</c:v>
                </c:pt>
                <c:pt idx="39">
                  <c:v>98652</c:v>
                </c:pt>
                <c:pt idx="40">
                  <c:v>98770</c:v>
                </c:pt>
                <c:pt idx="41">
                  <c:v>98802</c:v>
                </c:pt>
                <c:pt idx="42">
                  <c:v>98838</c:v>
                </c:pt>
                <c:pt idx="43">
                  <c:v>98934</c:v>
                </c:pt>
                <c:pt idx="44">
                  <c:v>99320</c:v>
                </c:pt>
                <c:pt idx="45">
                  <c:v>99580</c:v>
                </c:pt>
                <c:pt idx="46">
                  <c:v>99712</c:v>
                </c:pt>
                <c:pt idx="47">
                  <c:v>99812</c:v>
                </c:pt>
                <c:pt idx="48">
                  <c:v>99966</c:v>
                </c:pt>
                <c:pt idx="49">
                  <c:v>99986</c:v>
                </c:pt>
                <c:pt idx="50">
                  <c:v>100134</c:v>
                </c:pt>
                <c:pt idx="51">
                  <c:v>100350</c:v>
                </c:pt>
                <c:pt idx="52">
                  <c:v>100438</c:v>
                </c:pt>
                <c:pt idx="53">
                  <c:v>100484</c:v>
                </c:pt>
                <c:pt idx="54">
                  <c:v>100492</c:v>
                </c:pt>
                <c:pt idx="55">
                  <c:v>100576</c:v>
                </c:pt>
                <c:pt idx="56">
                  <c:v>100914</c:v>
                </c:pt>
                <c:pt idx="57">
                  <c:v>101034</c:v>
                </c:pt>
                <c:pt idx="58">
                  <c:v>101044</c:v>
                </c:pt>
                <c:pt idx="59">
                  <c:v>101186</c:v>
                </c:pt>
                <c:pt idx="60">
                  <c:v>101682</c:v>
                </c:pt>
                <c:pt idx="61">
                  <c:v>101956</c:v>
                </c:pt>
                <c:pt idx="62">
                  <c:v>102040</c:v>
                </c:pt>
                <c:pt idx="63">
                  <c:v>102164</c:v>
                </c:pt>
                <c:pt idx="64">
                  <c:v>102276</c:v>
                </c:pt>
                <c:pt idx="65">
                  <c:v>102412</c:v>
                </c:pt>
                <c:pt idx="66">
                  <c:v>102872</c:v>
                </c:pt>
                <c:pt idx="67">
                  <c:v>103044</c:v>
                </c:pt>
                <c:pt idx="68">
                  <c:v>103132</c:v>
                </c:pt>
                <c:pt idx="69">
                  <c:v>103176</c:v>
                </c:pt>
                <c:pt idx="70">
                  <c:v>103604</c:v>
                </c:pt>
                <c:pt idx="71">
                  <c:v>103678</c:v>
                </c:pt>
                <c:pt idx="72">
                  <c:v>103754</c:v>
                </c:pt>
                <c:pt idx="73">
                  <c:v>103864</c:v>
                </c:pt>
                <c:pt idx="74">
                  <c:v>103940</c:v>
                </c:pt>
                <c:pt idx="75">
                  <c:v>103944</c:v>
                </c:pt>
                <c:pt idx="76">
                  <c:v>104314</c:v>
                </c:pt>
                <c:pt idx="77">
                  <c:v>104316</c:v>
                </c:pt>
                <c:pt idx="78">
                  <c:v>104332</c:v>
                </c:pt>
                <c:pt idx="79">
                  <c:v>104350</c:v>
                </c:pt>
                <c:pt idx="80">
                  <c:v>104648</c:v>
                </c:pt>
                <c:pt idx="81">
                  <c:v>104980</c:v>
                </c:pt>
                <c:pt idx="82">
                  <c:v>105006</c:v>
                </c:pt>
                <c:pt idx="83">
                  <c:v>105298</c:v>
                </c:pt>
                <c:pt idx="84">
                  <c:v>105316</c:v>
                </c:pt>
                <c:pt idx="85">
                  <c:v>105678</c:v>
                </c:pt>
                <c:pt idx="86">
                  <c:v>105840</c:v>
                </c:pt>
                <c:pt idx="87">
                  <c:v>106152</c:v>
                </c:pt>
                <c:pt idx="88">
                  <c:v>106916</c:v>
                </c:pt>
                <c:pt idx="89">
                  <c:v>107278</c:v>
                </c:pt>
                <c:pt idx="90">
                  <c:v>107358</c:v>
                </c:pt>
                <c:pt idx="91">
                  <c:v>107602</c:v>
                </c:pt>
                <c:pt idx="92">
                  <c:v>109088</c:v>
                </c:pt>
                <c:pt idx="93">
                  <c:v>110074</c:v>
                </c:pt>
                <c:pt idx="94">
                  <c:v>110292</c:v>
                </c:pt>
                <c:pt idx="95">
                  <c:v>110464</c:v>
                </c:pt>
                <c:pt idx="96">
                  <c:v>110870</c:v>
                </c:pt>
                <c:pt idx="97">
                  <c:v>111182</c:v>
                </c:pt>
                <c:pt idx="98">
                  <c:v>112092</c:v>
                </c:pt>
                <c:pt idx="99">
                  <c:v>114314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00-47B6-81EC-C1CD92330D7B}"/>
            </c:ext>
          </c:extLst>
        </c:ser>
        <c:ser>
          <c:idx val="7"/>
          <c:order val="7"/>
          <c:tx>
            <c:strRef>
              <c:f>Test100BCSResults!$I$915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Test100BCSResults!$A$916:$A$1015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Test100BCSResults!$I$916:$I$1015</c:f>
              <c:numCache>
                <c:formatCode>General</c:formatCode>
                <c:ptCount val="100"/>
                <c:pt idx="0">
                  <c:v>83032</c:v>
                </c:pt>
                <c:pt idx="1">
                  <c:v>83974</c:v>
                </c:pt>
                <c:pt idx="2">
                  <c:v>85536</c:v>
                </c:pt>
                <c:pt idx="3">
                  <c:v>86334</c:v>
                </c:pt>
                <c:pt idx="4">
                  <c:v>86918</c:v>
                </c:pt>
                <c:pt idx="5">
                  <c:v>87304</c:v>
                </c:pt>
                <c:pt idx="6">
                  <c:v>89270</c:v>
                </c:pt>
                <c:pt idx="7">
                  <c:v>90768</c:v>
                </c:pt>
                <c:pt idx="8">
                  <c:v>91342</c:v>
                </c:pt>
                <c:pt idx="9">
                  <c:v>91494</c:v>
                </c:pt>
                <c:pt idx="10">
                  <c:v>91762</c:v>
                </c:pt>
                <c:pt idx="11">
                  <c:v>91934</c:v>
                </c:pt>
                <c:pt idx="12">
                  <c:v>91974</c:v>
                </c:pt>
                <c:pt idx="13">
                  <c:v>92022</c:v>
                </c:pt>
                <c:pt idx="14">
                  <c:v>92526</c:v>
                </c:pt>
                <c:pt idx="15">
                  <c:v>92918</c:v>
                </c:pt>
                <c:pt idx="16">
                  <c:v>92990</c:v>
                </c:pt>
                <c:pt idx="17">
                  <c:v>93114</c:v>
                </c:pt>
                <c:pt idx="18">
                  <c:v>93144</c:v>
                </c:pt>
                <c:pt idx="19">
                  <c:v>93210</c:v>
                </c:pt>
                <c:pt idx="20">
                  <c:v>93756</c:v>
                </c:pt>
                <c:pt idx="21">
                  <c:v>94840</c:v>
                </c:pt>
                <c:pt idx="22">
                  <c:v>95560</c:v>
                </c:pt>
                <c:pt idx="23">
                  <c:v>95680</c:v>
                </c:pt>
                <c:pt idx="24">
                  <c:v>95930</c:v>
                </c:pt>
                <c:pt idx="25">
                  <c:v>96064</c:v>
                </c:pt>
                <c:pt idx="26">
                  <c:v>96302</c:v>
                </c:pt>
                <c:pt idx="27">
                  <c:v>96822</c:v>
                </c:pt>
                <c:pt idx="28">
                  <c:v>96986</c:v>
                </c:pt>
                <c:pt idx="29">
                  <c:v>97274</c:v>
                </c:pt>
                <c:pt idx="30">
                  <c:v>97282</c:v>
                </c:pt>
                <c:pt idx="31">
                  <c:v>97338</c:v>
                </c:pt>
                <c:pt idx="32">
                  <c:v>97698</c:v>
                </c:pt>
                <c:pt idx="33">
                  <c:v>97872</c:v>
                </c:pt>
                <c:pt idx="34">
                  <c:v>98104</c:v>
                </c:pt>
                <c:pt idx="35">
                  <c:v>98178</c:v>
                </c:pt>
                <c:pt idx="36">
                  <c:v>98280</c:v>
                </c:pt>
                <c:pt idx="37">
                  <c:v>98650</c:v>
                </c:pt>
                <c:pt idx="38">
                  <c:v>98672</c:v>
                </c:pt>
                <c:pt idx="39">
                  <c:v>98940</c:v>
                </c:pt>
                <c:pt idx="40">
                  <c:v>99226</c:v>
                </c:pt>
                <c:pt idx="41">
                  <c:v>99268</c:v>
                </c:pt>
                <c:pt idx="42">
                  <c:v>99376</c:v>
                </c:pt>
                <c:pt idx="43">
                  <c:v>99380</c:v>
                </c:pt>
                <c:pt idx="44">
                  <c:v>99430</c:v>
                </c:pt>
                <c:pt idx="45">
                  <c:v>99540</c:v>
                </c:pt>
                <c:pt idx="46">
                  <c:v>99630</c:v>
                </c:pt>
                <c:pt idx="47">
                  <c:v>99656</c:v>
                </c:pt>
                <c:pt idx="48">
                  <c:v>99760</c:v>
                </c:pt>
                <c:pt idx="49">
                  <c:v>99792</c:v>
                </c:pt>
                <c:pt idx="50">
                  <c:v>99870</c:v>
                </c:pt>
                <c:pt idx="51">
                  <c:v>100088</c:v>
                </c:pt>
                <c:pt idx="52">
                  <c:v>100230</c:v>
                </c:pt>
                <c:pt idx="53">
                  <c:v>100962</c:v>
                </c:pt>
                <c:pt idx="54">
                  <c:v>101010</c:v>
                </c:pt>
                <c:pt idx="55">
                  <c:v>101026</c:v>
                </c:pt>
                <c:pt idx="56">
                  <c:v>101096</c:v>
                </c:pt>
                <c:pt idx="57">
                  <c:v>101392</c:v>
                </c:pt>
                <c:pt idx="58">
                  <c:v>101450</c:v>
                </c:pt>
                <c:pt idx="59">
                  <c:v>101522</c:v>
                </c:pt>
                <c:pt idx="60">
                  <c:v>101618</c:v>
                </c:pt>
                <c:pt idx="61">
                  <c:v>101958</c:v>
                </c:pt>
                <c:pt idx="62">
                  <c:v>101974</c:v>
                </c:pt>
                <c:pt idx="63">
                  <c:v>102000</c:v>
                </c:pt>
                <c:pt idx="64">
                  <c:v>102774</c:v>
                </c:pt>
                <c:pt idx="65">
                  <c:v>103120</c:v>
                </c:pt>
                <c:pt idx="66">
                  <c:v>103138</c:v>
                </c:pt>
                <c:pt idx="67">
                  <c:v>103228</c:v>
                </c:pt>
                <c:pt idx="68">
                  <c:v>103292</c:v>
                </c:pt>
                <c:pt idx="69">
                  <c:v>103390</c:v>
                </c:pt>
                <c:pt idx="70">
                  <c:v>103486</c:v>
                </c:pt>
                <c:pt idx="71">
                  <c:v>104138</c:v>
                </c:pt>
                <c:pt idx="72">
                  <c:v>104234</c:v>
                </c:pt>
                <c:pt idx="73">
                  <c:v>104304</c:v>
                </c:pt>
                <c:pt idx="74">
                  <c:v>104314</c:v>
                </c:pt>
                <c:pt idx="75">
                  <c:v>104810</c:v>
                </c:pt>
                <c:pt idx="76">
                  <c:v>105000</c:v>
                </c:pt>
                <c:pt idx="77">
                  <c:v>105444</c:v>
                </c:pt>
                <c:pt idx="78">
                  <c:v>105452</c:v>
                </c:pt>
                <c:pt idx="79">
                  <c:v>105662</c:v>
                </c:pt>
                <c:pt idx="80">
                  <c:v>105668</c:v>
                </c:pt>
                <c:pt idx="81">
                  <c:v>105670</c:v>
                </c:pt>
                <c:pt idx="82">
                  <c:v>105686</c:v>
                </c:pt>
                <c:pt idx="83">
                  <c:v>106120</c:v>
                </c:pt>
                <c:pt idx="84">
                  <c:v>106226</c:v>
                </c:pt>
                <c:pt idx="85">
                  <c:v>106542</c:v>
                </c:pt>
                <c:pt idx="86">
                  <c:v>106554</c:v>
                </c:pt>
                <c:pt idx="87">
                  <c:v>106766</c:v>
                </c:pt>
                <c:pt idx="88">
                  <c:v>106924</c:v>
                </c:pt>
                <c:pt idx="89">
                  <c:v>107012</c:v>
                </c:pt>
                <c:pt idx="90">
                  <c:v>107488</c:v>
                </c:pt>
                <c:pt idx="91">
                  <c:v>109502</c:v>
                </c:pt>
                <c:pt idx="92">
                  <c:v>109614</c:v>
                </c:pt>
                <c:pt idx="93">
                  <c:v>109996</c:v>
                </c:pt>
                <c:pt idx="94">
                  <c:v>110150</c:v>
                </c:pt>
                <c:pt idx="95">
                  <c:v>110602</c:v>
                </c:pt>
                <c:pt idx="96">
                  <c:v>112286</c:v>
                </c:pt>
                <c:pt idx="97">
                  <c:v>112374</c:v>
                </c:pt>
                <c:pt idx="98">
                  <c:v>117278</c:v>
                </c:pt>
                <c:pt idx="99">
                  <c:v>117498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F00-47B6-81EC-C1CD92330D7B}"/>
            </c:ext>
          </c:extLst>
        </c:ser>
        <c:ser>
          <c:idx val="8"/>
          <c:order val="8"/>
          <c:tx>
            <c:strRef>
              <c:f>Test100BCSResults!$J$915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Test100BCSResults!$A$916:$A$1015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Test100BCSResults!$J$916:$J$1015</c:f>
              <c:numCache>
                <c:formatCode>General</c:formatCode>
                <c:ptCount val="100"/>
                <c:pt idx="0">
                  <c:v>86520</c:v>
                </c:pt>
                <c:pt idx="1">
                  <c:v>88492</c:v>
                </c:pt>
                <c:pt idx="2">
                  <c:v>88640</c:v>
                </c:pt>
                <c:pt idx="3">
                  <c:v>88910</c:v>
                </c:pt>
                <c:pt idx="4">
                  <c:v>90110</c:v>
                </c:pt>
                <c:pt idx="5">
                  <c:v>90464</c:v>
                </c:pt>
                <c:pt idx="6">
                  <c:v>90788</c:v>
                </c:pt>
                <c:pt idx="7">
                  <c:v>90980</c:v>
                </c:pt>
                <c:pt idx="8">
                  <c:v>91108</c:v>
                </c:pt>
                <c:pt idx="9">
                  <c:v>91888</c:v>
                </c:pt>
                <c:pt idx="10">
                  <c:v>92206</c:v>
                </c:pt>
                <c:pt idx="11">
                  <c:v>92544</c:v>
                </c:pt>
                <c:pt idx="12">
                  <c:v>92606</c:v>
                </c:pt>
                <c:pt idx="13">
                  <c:v>92744</c:v>
                </c:pt>
                <c:pt idx="14">
                  <c:v>92922</c:v>
                </c:pt>
                <c:pt idx="15">
                  <c:v>93002</c:v>
                </c:pt>
                <c:pt idx="16">
                  <c:v>93352</c:v>
                </c:pt>
                <c:pt idx="17">
                  <c:v>94200</c:v>
                </c:pt>
                <c:pt idx="18">
                  <c:v>94510</c:v>
                </c:pt>
                <c:pt idx="19">
                  <c:v>94584</c:v>
                </c:pt>
                <c:pt idx="20">
                  <c:v>94704</c:v>
                </c:pt>
                <c:pt idx="21">
                  <c:v>94772</c:v>
                </c:pt>
                <c:pt idx="22">
                  <c:v>94806</c:v>
                </c:pt>
                <c:pt idx="23">
                  <c:v>95302</c:v>
                </c:pt>
                <c:pt idx="24">
                  <c:v>95306</c:v>
                </c:pt>
                <c:pt idx="25">
                  <c:v>95362</c:v>
                </c:pt>
                <c:pt idx="26">
                  <c:v>95566</c:v>
                </c:pt>
                <c:pt idx="27">
                  <c:v>95612</c:v>
                </c:pt>
                <c:pt idx="28">
                  <c:v>96042</c:v>
                </c:pt>
                <c:pt idx="29">
                  <c:v>96182</c:v>
                </c:pt>
                <c:pt idx="30">
                  <c:v>96560</c:v>
                </c:pt>
                <c:pt idx="31">
                  <c:v>96720</c:v>
                </c:pt>
                <c:pt idx="32">
                  <c:v>96972</c:v>
                </c:pt>
                <c:pt idx="33">
                  <c:v>96974</c:v>
                </c:pt>
                <c:pt idx="34">
                  <c:v>97098</c:v>
                </c:pt>
                <c:pt idx="35">
                  <c:v>97330</c:v>
                </c:pt>
                <c:pt idx="36">
                  <c:v>97450</c:v>
                </c:pt>
                <c:pt idx="37">
                  <c:v>97474</c:v>
                </c:pt>
                <c:pt idx="38">
                  <c:v>97922</c:v>
                </c:pt>
                <c:pt idx="39">
                  <c:v>97944</c:v>
                </c:pt>
                <c:pt idx="40">
                  <c:v>98588</c:v>
                </c:pt>
                <c:pt idx="41">
                  <c:v>98648</c:v>
                </c:pt>
                <c:pt idx="42">
                  <c:v>98908</c:v>
                </c:pt>
                <c:pt idx="43">
                  <c:v>99040</c:v>
                </c:pt>
                <c:pt idx="44">
                  <c:v>99158</c:v>
                </c:pt>
                <c:pt idx="45">
                  <c:v>99194</c:v>
                </c:pt>
                <c:pt idx="46">
                  <c:v>99210</c:v>
                </c:pt>
                <c:pt idx="47">
                  <c:v>99414</c:v>
                </c:pt>
                <c:pt idx="48">
                  <c:v>99602</c:v>
                </c:pt>
                <c:pt idx="49">
                  <c:v>99768</c:v>
                </c:pt>
                <c:pt idx="50">
                  <c:v>99848</c:v>
                </c:pt>
                <c:pt idx="51">
                  <c:v>99886</c:v>
                </c:pt>
                <c:pt idx="52">
                  <c:v>100010</c:v>
                </c:pt>
                <c:pt idx="53">
                  <c:v>100308</c:v>
                </c:pt>
                <c:pt idx="54">
                  <c:v>100380</c:v>
                </c:pt>
                <c:pt idx="55">
                  <c:v>100558</c:v>
                </c:pt>
                <c:pt idx="56">
                  <c:v>100792</c:v>
                </c:pt>
                <c:pt idx="57">
                  <c:v>100834</c:v>
                </c:pt>
                <c:pt idx="58">
                  <c:v>101052</c:v>
                </c:pt>
                <c:pt idx="59">
                  <c:v>101068</c:v>
                </c:pt>
                <c:pt idx="60">
                  <c:v>101518</c:v>
                </c:pt>
                <c:pt idx="61">
                  <c:v>101756</c:v>
                </c:pt>
                <c:pt idx="62">
                  <c:v>101782</c:v>
                </c:pt>
                <c:pt idx="63">
                  <c:v>101938</c:v>
                </c:pt>
                <c:pt idx="64">
                  <c:v>102396</c:v>
                </c:pt>
                <c:pt idx="65">
                  <c:v>102674</c:v>
                </c:pt>
                <c:pt idx="66">
                  <c:v>102782</c:v>
                </c:pt>
                <c:pt idx="67">
                  <c:v>102956</c:v>
                </c:pt>
                <c:pt idx="68">
                  <c:v>103066</c:v>
                </c:pt>
                <c:pt idx="69">
                  <c:v>103122</c:v>
                </c:pt>
                <c:pt idx="70">
                  <c:v>103128</c:v>
                </c:pt>
                <c:pt idx="71">
                  <c:v>103180</c:v>
                </c:pt>
                <c:pt idx="72">
                  <c:v>103552</c:v>
                </c:pt>
                <c:pt idx="73">
                  <c:v>103602</c:v>
                </c:pt>
                <c:pt idx="74">
                  <c:v>104026</c:v>
                </c:pt>
                <c:pt idx="75">
                  <c:v>104252</c:v>
                </c:pt>
                <c:pt idx="76">
                  <c:v>104766</c:v>
                </c:pt>
                <c:pt idx="77">
                  <c:v>104810</c:v>
                </c:pt>
                <c:pt idx="78">
                  <c:v>105090</c:v>
                </c:pt>
                <c:pt idx="79">
                  <c:v>105368</c:v>
                </c:pt>
                <c:pt idx="80">
                  <c:v>105944</c:v>
                </c:pt>
                <c:pt idx="81">
                  <c:v>106064</c:v>
                </c:pt>
                <c:pt idx="82">
                  <c:v>106316</c:v>
                </c:pt>
                <c:pt idx="83">
                  <c:v>106394</c:v>
                </c:pt>
                <c:pt idx="84">
                  <c:v>106812</c:v>
                </c:pt>
                <c:pt idx="85">
                  <c:v>106818</c:v>
                </c:pt>
                <c:pt idx="86">
                  <c:v>107144</c:v>
                </c:pt>
                <c:pt idx="87">
                  <c:v>107428</c:v>
                </c:pt>
                <c:pt idx="88">
                  <c:v>108372</c:v>
                </c:pt>
                <c:pt idx="89">
                  <c:v>108474</c:v>
                </c:pt>
                <c:pt idx="90">
                  <c:v>108526</c:v>
                </c:pt>
                <c:pt idx="91">
                  <c:v>108612</c:v>
                </c:pt>
                <c:pt idx="92">
                  <c:v>109294</c:v>
                </c:pt>
                <c:pt idx="93">
                  <c:v>111472</c:v>
                </c:pt>
                <c:pt idx="94">
                  <c:v>112160</c:v>
                </c:pt>
                <c:pt idx="95">
                  <c:v>113040</c:v>
                </c:pt>
                <c:pt idx="96">
                  <c:v>114246</c:v>
                </c:pt>
                <c:pt idx="97">
                  <c:v>114392</c:v>
                </c:pt>
                <c:pt idx="98">
                  <c:v>115816</c:v>
                </c:pt>
                <c:pt idx="99">
                  <c:v>121016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F00-47B6-81EC-C1CD92330D7B}"/>
            </c:ext>
          </c:extLst>
        </c:ser>
        <c:ser>
          <c:idx val="9"/>
          <c:order val="9"/>
          <c:tx>
            <c:strRef>
              <c:f>Test100BCSResults!$K$915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Test100BCSResults!$A$916:$A$1015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Test100BCSResults!$K$916:$K$1015</c:f>
              <c:numCache>
                <c:formatCode>General</c:formatCode>
                <c:ptCount val="100"/>
                <c:pt idx="0">
                  <c:v>83236</c:v>
                </c:pt>
                <c:pt idx="1">
                  <c:v>83584</c:v>
                </c:pt>
                <c:pt idx="2">
                  <c:v>83972</c:v>
                </c:pt>
                <c:pt idx="3">
                  <c:v>85120</c:v>
                </c:pt>
                <c:pt idx="4">
                  <c:v>86720</c:v>
                </c:pt>
                <c:pt idx="5">
                  <c:v>89440</c:v>
                </c:pt>
                <c:pt idx="6">
                  <c:v>89644</c:v>
                </c:pt>
                <c:pt idx="7">
                  <c:v>89758</c:v>
                </c:pt>
                <c:pt idx="8">
                  <c:v>89964</c:v>
                </c:pt>
                <c:pt idx="9">
                  <c:v>90134</c:v>
                </c:pt>
                <c:pt idx="10">
                  <c:v>90216</c:v>
                </c:pt>
                <c:pt idx="11">
                  <c:v>90508</c:v>
                </c:pt>
                <c:pt idx="12">
                  <c:v>92056</c:v>
                </c:pt>
                <c:pt idx="13">
                  <c:v>92258</c:v>
                </c:pt>
                <c:pt idx="14">
                  <c:v>92486</c:v>
                </c:pt>
                <c:pt idx="15">
                  <c:v>92668</c:v>
                </c:pt>
                <c:pt idx="16">
                  <c:v>92674</c:v>
                </c:pt>
                <c:pt idx="17">
                  <c:v>92968</c:v>
                </c:pt>
                <c:pt idx="18">
                  <c:v>93350</c:v>
                </c:pt>
                <c:pt idx="19">
                  <c:v>93416</c:v>
                </c:pt>
                <c:pt idx="20">
                  <c:v>93484</c:v>
                </c:pt>
                <c:pt idx="21">
                  <c:v>93500</c:v>
                </c:pt>
                <c:pt idx="22">
                  <c:v>93574</c:v>
                </c:pt>
                <c:pt idx="23">
                  <c:v>93650</c:v>
                </c:pt>
                <c:pt idx="24">
                  <c:v>93902</c:v>
                </c:pt>
                <c:pt idx="25">
                  <c:v>94122</c:v>
                </c:pt>
                <c:pt idx="26">
                  <c:v>94414</c:v>
                </c:pt>
                <c:pt idx="27">
                  <c:v>94632</c:v>
                </c:pt>
                <c:pt idx="28">
                  <c:v>94818</c:v>
                </c:pt>
                <c:pt idx="29">
                  <c:v>95042</c:v>
                </c:pt>
                <c:pt idx="30">
                  <c:v>95072</c:v>
                </c:pt>
                <c:pt idx="31">
                  <c:v>95414</c:v>
                </c:pt>
                <c:pt idx="32">
                  <c:v>95636</c:v>
                </c:pt>
                <c:pt idx="33">
                  <c:v>95740</c:v>
                </c:pt>
                <c:pt idx="34">
                  <c:v>96140</c:v>
                </c:pt>
                <c:pt idx="35">
                  <c:v>96166</c:v>
                </c:pt>
                <c:pt idx="36">
                  <c:v>96550</c:v>
                </c:pt>
                <c:pt idx="37">
                  <c:v>96628</c:v>
                </c:pt>
                <c:pt idx="38">
                  <c:v>96652</c:v>
                </c:pt>
                <c:pt idx="39">
                  <c:v>96790</c:v>
                </c:pt>
                <c:pt idx="40">
                  <c:v>96816</c:v>
                </c:pt>
                <c:pt idx="41">
                  <c:v>96834</c:v>
                </c:pt>
                <c:pt idx="42">
                  <c:v>96866</c:v>
                </c:pt>
                <c:pt idx="43">
                  <c:v>96878</c:v>
                </c:pt>
                <c:pt idx="44">
                  <c:v>96972</c:v>
                </c:pt>
                <c:pt idx="45">
                  <c:v>97210</c:v>
                </c:pt>
                <c:pt idx="46">
                  <c:v>97452</c:v>
                </c:pt>
                <c:pt idx="47">
                  <c:v>97952</c:v>
                </c:pt>
                <c:pt idx="48">
                  <c:v>97984</c:v>
                </c:pt>
                <c:pt idx="49">
                  <c:v>98148</c:v>
                </c:pt>
                <c:pt idx="50">
                  <c:v>98494</c:v>
                </c:pt>
                <c:pt idx="51">
                  <c:v>99132</c:v>
                </c:pt>
                <c:pt idx="52">
                  <c:v>99244</c:v>
                </c:pt>
                <c:pt idx="53">
                  <c:v>99308</c:v>
                </c:pt>
                <c:pt idx="54">
                  <c:v>99640</c:v>
                </c:pt>
                <c:pt idx="55">
                  <c:v>99910</c:v>
                </c:pt>
                <c:pt idx="56">
                  <c:v>99962</c:v>
                </c:pt>
                <c:pt idx="57">
                  <c:v>99978</c:v>
                </c:pt>
                <c:pt idx="58">
                  <c:v>100290</c:v>
                </c:pt>
                <c:pt idx="59">
                  <c:v>100340</c:v>
                </c:pt>
                <c:pt idx="60">
                  <c:v>100410</c:v>
                </c:pt>
                <c:pt idx="61">
                  <c:v>101036</c:v>
                </c:pt>
                <c:pt idx="62">
                  <c:v>101112</c:v>
                </c:pt>
                <c:pt idx="63">
                  <c:v>101360</c:v>
                </c:pt>
                <c:pt idx="64">
                  <c:v>101696</c:v>
                </c:pt>
                <c:pt idx="65">
                  <c:v>101950</c:v>
                </c:pt>
                <c:pt idx="66">
                  <c:v>102010</c:v>
                </c:pt>
                <c:pt idx="67">
                  <c:v>102020</c:v>
                </c:pt>
                <c:pt idx="68">
                  <c:v>102340</c:v>
                </c:pt>
                <c:pt idx="69">
                  <c:v>102590</c:v>
                </c:pt>
                <c:pt idx="70">
                  <c:v>102716</c:v>
                </c:pt>
                <c:pt idx="71">
                  <c:v>102954</c:v>
                </c:pt>
                <c:pt idx="72">
                  <c:v>103126</c:v>
                </c:pt>
                <c:pt idx="73">
                  <c:v>104210</c:v>
                </c:pt>
                <c:pt idx="74">
                  <c:v>104312</c:v>
                </c:pt>
                <c:pt idx="75">
                  <c:v>104506</c:v>
                </c:pt>
                <c:pt idx="76">
                  <c:v>104520</c:v>
                </c:pt>
                <c:pt idx="77">
                  <c:v>104520</c:v>
                </c:pt>
                <c:pt idx="78">
                  <c:v>104710</c:v>
                </c:pt>
                <c:pt idx="79">
                  <c:v>104938</c:v>
                </c:pt>
                <c:pt idx="80">
                  <c:v>105254</c:v>
                </c:pt>
                <c:pt idx="81">
                  <c:v>105272</c:v>
                </c:pt>
                <c:pt idx="82">
                  <c:v>105354</c:v>
                </c:pt>
                <c:pt idx="83">
                  <c:v>106158</c:v>
                </c:pt>
                <c:pt idx="84">
                  <c:v>106448</c:v>
                </c:pt>
                <c:pt idx="85">
                  <c:v>106918</c:v>
                </c:pt>
                <c:pt idx="86">
                  <c:v>106970</c:v>
                </c:pt>
                <c:pt idx="87">
                  <c:v>107156</c:v>
                </c:pt>
                <c:pt idx="88">
                  <c:v>109120</c:v>
                </c:pt>
                <c:pt idx="89">
                  <c:v>109260</c:v>
                </c:pt>
                <c:pt idx="90">
                  <c:v>109650</c:v>
                </c:pt>
                <c:pt idx="91">
                  <c:v>109880</c:v>
                </c:pt>
                <c:pt idx="92">
                  <c:v>110036</c:v>
                </c:pt>
                <c:pt idx="93">
                  <c:v>110584</c:v>
                </c:pt>
                <c:pt idx="94">
                  <c:v>110668</c:v>
                </c:pt>
                <c:pt idx="95">
                  <c:v>110928</c:v>
                </c:pt>
                <c:pt idx="96">
                  <c:v>111966</c:v>
                </c:pt>
                <c:pt idx="97">
                  <c:v>112522</c:v>
                </c:pt>
                <c:pt idx="98">
                  <c:v>114044</c:v>
                </c:pt>
                <c:pt idx="99">
                  <c:v>116902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F00-47B6-81EC-C1CD92330D7B}"/>
            </c:ext>
          </c:extLst>
        </c:ser>
        <c:ser>
          <c:idx val="10"/>
          <c:order val="10"/>
          <c:tx>
            <c:strRef>
              <c:f>Test100BCSResults!$L$915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Test100BCSResults!$A$916:$A$1015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Test100BCSResults!$L$916:$L$1015</c:f>
              <c:numCache>
                <c:formatCode>General</c:formatCode>
                <c:ptCount val="100"/>
                <c:pt idx="0">
                  <c:v>84841</c:v>
                </c:pt>
                <c:pt idx="1">
                  <c:v>86576</c:v>
                </c:pt>
                <c:pt idx="2">
                  <c:v>87649</c:v>
                </c:pt>
                <c:pt idx="3">
                  <c:v>88329</c:v>
                </c:pt>
                <c:pt idx="4">
                  <c:v>88919</c:v>
                </c:pt>
                <c:pt idx="5">
                  <c:v>89695</c:v>
                </c:pt>
                <c:pt idx="6">
                  <c:v>90138</c:v>
                </c:pt>
                <c:pt idx="7">
                  <c:v>90646</c:v>
                </c:pt>
                <c:pt idx="8">
                  <c:v>91075</c:v>
                </c:pt>
                <c:pt idx="9">
                  <c:v>91473</c:v>
                </c:pt>
                <c:pt idx="10">
                  <c:v>91797</c:v>
                </c:pt>
                <c:pt idx="11">
                  <c:v>92178</c:v>
                </c:pt>
                <c:pt idx="12">
                  <c:v>92629</c:v>
                </c:pt>
                <c:pt idx="13">
                  <c:v>92835</c:v>
                </c:pt>
                <c:pt idx="14">
                  <c:v>93074</c:v>
                </c:pt>
                <c:pt idx="15">
                  <c:v>93229</c:v>
                </c:pt>
                <c:pt idx="16">
                  <c:v>93397</c:v>
                </c:pt>
                <c:pt idx="17">
                  <c:v>93620</c:v>
                </c:pt>
                <c:pt idx="18">
                  <c:v>93923</c:v>
                </c:pt>
                <c:pt idx="19">
                  <c:v>94144</c:v>
                </c:pt>
                <c:pt idx="20">
                  <c:v>94474</c:v>
                </c:pt>
                <c:pt idx="21">
                  <c:v>94750</c:v>
                </c:pt>
                <c:pt idx="22">
                  <c:v>95204</c:v>
                </c:pt>
                <c:pt idx="23">
                  <c:v>95343</c:v>
                </c:pt>
                <c:pt idx="24">
                  <c:v>95574</c:v>
                </c:pt>
                <c:pt idx="25">
                  <c:v>95722</c:v>
                </c:pt>
                <c:pt idx="26">
                  <c:v>95948</c:v>
                </c:pt>
                <c:pt idx="27">
                  <c:v>96209</c:v>
                </c:pt>
                <c:pt idx="28">
                  <c:v>96331</c:v>
                </c:pt>
                <c:pt idx="29">
                  <c:v>96445</c:v>
                </c:pt>
                <c:pt idx="30">
                  <c:v>96569</c:v>
                </c:pt>
                <c:pt idx="31">
                  <c:v>96724</c:v>
                </c:pt>
                <c:pt idx="32">
                  <c:v>97016</c:v>
                </c:pt>
                <c:pt idx="33">
                  <c:v>97262</c:v>
                </c:pt>
                <c:pt idx="34">
                  <c:v>97391</c:v>
                </c:pt>
                <c:pt idx="35">
                  <c:v>97459</c:v>
                </c:pt>
                <c:pt idx="36">
                  <c:v>97597</c:v>
                </c:pt>
                <c:pt idx="37">
                  <c:v>97786</c:v>
                </c:pt>
                <c:pt idx="38">
                  <c:v>97958</c:v>
                </c:pt>
                <c:pt idx="39">
                  <c:v>98113</c:v>
                </c:pt>
                <c:pt idx="40">
                  <c:v>98296</c:v>
                </c:pt>
                <c:pt idx="41">
                  <c:v>98451</c:v>
                </c:pt>
                <c:pt idx="42">
                  <c:v>98594</c:v>
                </c:pt>
                <c:pt idx="43">
                  <c:v>98732</c:v>
                </c:pt>
                <c:pt idx="44">
                  <c:v>98950</c:v>
                </c:pt>
                <c:pt idx="45">
                  <c:v>99091</c:v>
                </c:pt>
                <c:pt idx="46">
                  <c:v>99203</c:v>
                </c:pt>
                <c:pt idx="47">
                  <c:v>99388</c:v>
                </c:pt>
                <c:pt idx="48">
                  <c:v>99496</c:v>
                </c:pt>
                <c:pt idx="49">
                  <c:v>99627</c:v>
                </c:pt>
                <c:pt idx="50">
                  <c:v>99798</c:v>
                </c:pt>
                <c:pt idx="51">
                  <c:v>99964</c:v>
                </c:pt>
                <c:pt idx="52">
                  <c:v>100064</c:v>
                </c:pt>
                <c:pt idx="53">
                  <c:v>100278</c:v>
                </c:pt>
                <c:pt idx="54">
                  <c:v>100471</c:v>
                </c:pt>
                <c:pt idx="55">
                  <c:v>100664</c:v>
                </c:pt>
                <c:pt idx="56">
                  <c:v>100859</c:v>
                </c:pt>
                <c:pt idx="57">
                  <c:v>101092</c:v>
                </c:pt>
                <c:pt idx="58">
                  <c:v>101245</c:v>
                </c:pt>
                <c:pt idx="59">
                  <c:v>101338</c:v>
                </c:pt>
                <c:pt idx="60">
                  <c:v>101524</c:v>
                </c:pt>
                <c:pt idx="61">
                  <c:v>101774</c:v>
                </c:pt>
                <c:pt idx="62">
                  <c:v>101908</c:v>
                </c:pt>
                <c:pt idx="63">
                  <c:v>102137</c:v>
                </c:pt>
                <c:pt idx="64">
                  <c:v>102442</c:v>
                </c:pt>
                <c:pt idx="65">
                  <c:v>102600</c:v>
                </c:pt>
                <c:pt idx="66">
                  <c:v>102781</c:v>
                </c:pt>
                <c:pt idx="67">
                  <c:v>102963</c:v>
                </c:pt>
                <c:pt idx="68">
                  <c:v>103101</c:v>
                </c:pt>
                <c:pt idx="69">
                  <c:v>103224</c:v>
                </c:pt>
                <c:pt idx="70">
                  <c:v>103325</c:v>
                </c:pt>
                <c:pt idx="71">
                  <c:v>103542</c:v>
                </c:pt>
                <c:pt idx="72">
                  <c:v>103709</c:v>
                </c:pt>
                <c:pt idx="73">
                  <c:v>103909</c:v>
                </c:pt>
                <c:pt idx="74">
                  <c:v>104155</c:v>
                </c:pt>
                <c:pt idx="75">
                  <c:v>104329</c:v>
                </c:pt>
                <c:pt idx="76">
                  <c:v>104562</c:v>
                </c:pt>
                <c:pt idx="77">
                  <c:v>104719</c:v>
                </c:pt>
                <c:pt idx="78">
                  <c:v>104957</c:v>
                </c:pt>
                <c:pt idx="79">
                  <c:v>105282</c:v>
                </c:pt>
                <c:pt idx="80">
                  <c:v>105540</c:v>
                </c:pt>
                <c:pt idx="81">
                  <c:v>105654</c:v>
                </c:pt>
                <c:pt idx="82">
                  <c:v>105838</c:v>
                </c:pt>
                <c:pt idx="83">
                  <c:v>106195</c:v>
                </c:pt>
                <c:pt idx="84">
                  <c:v>106446</c:v>
                </c:pt>
                <c:pt idx="85">
                  <c:v>106754</c:v>
                </c:pt>
                <c:pt idx="86">
                  <c:v>106967</c:v>
                </c:pt>
                <c:pt idx="87">
                  <c:v>107211</c:v>
                </c:pt>
                <c:pt idx="88">
                  <c:v>107952</c:v>
                </c:pt>
                <c:pt idx="89">
                  <c:v>108272</c:v>
                </c:pt>
                <c:pt idx="90">
                  <c:v>108516</c:v>
                </c:pt>
                <c:pt idx="91">
                  <c:v>109136</c:v>
                </c:pt>
                <c:pt idx="92">
                  <c:v>109528</c:v>
                </c:pt>
                <c:pt idx="93">
                  <c:v>110384</c:v>
                </c:pt>
                <c:pt idx="94">
                  <c:v>110856</c:v>
                </c:pt>
                <c:pt idx="95">
                  <c:v>111347</c:v>
                </c:pt>
                <c:pt idx="96">
                  <c:v>112174</c:v>
                </c:pt>
                <c:pt idx="97">
                  <c:v>112907</c:v>
                </c:pt>
                <c:pt idx="98">
                  <c:v>114892</c:v>
                </c:pt>
                <c:pt idx="99">
                  <c:v>117599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F00-47B6-81EC-C1CD92330D7B}"/>
            </c:ext>
          </c:extLst>
        </c:ser>
        <c:ser>
          <c:idx val="11"/>
          <c:order val="11"/>
          <c:tx>
            <c:strRef>
              <c:f>Test100BCSResults!$M$915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Test100BCSResults!$A$916:$A$1015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Test100BCSResults!$M$916:$M$1015</c:f>
              <c:numCache>
                <c:formatCode>General</c:formatCode>
                <c:ptCount val="10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F00-47B6-81EC-C1CD92330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2: Estimater for S i 9</a:t>
            </a:r>
            <a:r>
              <a:rPr lang="en-GB" baseline="0"/>
              <a:t> </a:t>
            </a:r>
            <a:r>
              <a:rPr lang="en-GB"/>
              <a:t>grupperede eksperimenter </a:t>
            </a:r>
            <a:r>
              <a:rPr lang="en-GB" sz="1400" b="1" i="0" u="none" strike="noStrike" cap="none" baseline="0">
                <a:effectLst/>
              </a:rPr>
              <a:t>(t = 9)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Test100BCSResults!$B$1016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Test100BCSResults!$A$1017:$A$1025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Test100BCSResults!$B$1017:$B$1025</c:f>
              <c:numCache>
                <c:formatCode>General</c:formatCode>
                <c:ptCount val="9"/>
                <c:pt idx="0">
                  <c:v>93128</c:v>
                </c:pt>
                <c:pt idx="1">
                  <c:v>94228</c:v>
                </c:pt>
                <c:pt idx="2">
                  <c:v>94850</c:v>
                </c:pt>
                <c:pt idx="3">
                  <c:v>95950</c:v>
                </c:pt>
                <c:pt idx="4">
                  <c:v>97836</c:v>
                </c:pt>
                <c:pt idx="5">
                  <c:v>98408</c:v>
                </c:pt>
                <c:pt idx="6">
                  <c:v>98856</c:v>
                </c:pt>
                <c:pt idx="7">
                  <c:v>101182</c:v>
                </c:pt>
                <c:pt idx="8">
                  <c:v>103288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F-4297-93D6-9124A022BEDE}"/>
            </c:ext>
          </c:extLst>
        </c:ser>
        <c:ser>
          <c:idx val="1"/>
          <c:order val="1"/>
          <c:tx>
            <c:strRef>
              <c:f>Test100BCSResults!$C$1016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Test100BCSResults!$A$1017:$A$1025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Test100BCSResults!$C$1017:$C$1025</c:f>
              <c:numCache>
                <c:formatCode>General</c:formatCode>
                <c:ptCount val="9"/>
                <c:pt idx="0">
                  <c:v>96514</c:v>
                </c:pt>
                <c:pt idx="1">
                  <c:v>97930</c:v>
                </c:pt>
                <c:pt idx="2">
                  <c:v>100398</c:v>
                </c:pt>
                <c:pt idx="3">
                  <c:v>100410</c:v>
                </c:pt>
                <c:pt idx="4">
                  <c:v>100572</c:v>
                </c:pt>
                <c:pt idx="5">
                  <c:v>100602</c:v>
                </c:pt>
                <c:pt idx="6">
                  <c:v>101022</c:v>
                </c:pt>
                <c:pt idx="7">
                  <c:v>103744</c:v>
                </c:pt>
                <c:pt idx="8">
                  <c:v>103940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5F-4297-93D6-9124A022BEDE}"/>
            </c:ext>
          </c:extLst>
        </c:ser>
        <c:ser>
          <c:idx val="2"/>
          <c:order val="2"/>
          <c:tx>
            <c:strRef>
              <c:f>Test100BCSResults!$D$1016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Test100BCSResults!$A$1017:$A$1025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Test100BCSResults!$D$1017:$D$1025</c:f>
              <c:numCache>
                <c:formatCode>General</c:formatCode>
                <c:ptCount val="9"/>
                <c:pt idx="0">
                  <c:v>95620</c:v>
                </c:pt>
                <c:pt idx="1">
                  <c:v>96814</c:v>
                </c:pt>
                <c:pt idx="2">
                  <c:v>97254</c:v>
                </c:pt>
                <c:pt idx="3">
                  <c:v>99418</c:v>
                </c:pt>
                <c:pt idx="4">
                  <c:v>99806</c:v>
                </c:pt>
                <c:pt idx="5">
                  <c:v>99820</c:v>
                </c:pt>
                <c:pt idx="6">
                  <c:v>101238</c:v>
                </c:pt>
                <c:pt idx="7">
                  <c:v>101356</c:v>
                </c:pt>
                <c:pt idx="8">
                  <c:v>103876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5F-4297-93D6-9124A022BEDE}"/>
            </c:ext>
          </c:extLst>
        </c:ser>
        <c:ser>
          <c:idx val="3"/>
          <c:order val="3"/>
          <c:tx>
            <c:strRef>
              <c:f>Test100BCSResults!$E$1016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Test100BCSResults!$A$1017:$A$1025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Test100BCSResults!$E$1017:$E$1025</c:f>
              <c:numCache>
                <c:formatCode>General</c:formatCode>
                <c:ptCount val="9"/>
                <c:pt idx="0">
                  <c:v>96248</c:v>
                </c:pt>
                <c:pt idx="1">
                  <c:v>97998</c:v>
                </c:pt>
                <c:pt idx="2">
                  <c:v>98686</c:v>
                </c:pt>
                <c:pt idx="3">
                  <c:v>98834</c:v>
                </c:pt>
                <c:pt idx="4">
                  <c:v>99088</c:v>
                </c:pt>
                <c:pt idx="5">
                  <c:v>99130</c:v>
                </c:pt>
                <c:pt idx="6">
                  <c:v>100266</c:v>
                </c:pt>
                <c:pt idx="7">
                  <c:v>102610</c:v>
                </c:pt>
                <c:pt idx="8">
                  <c:v>103228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5F-4297-93D6-9124A022BEDE}"/>
            </c:ext>
          </c:extLst>
        </c:ser>
        <c:ser>
          <c:idx val="4"/>
          <c:order val="4"/>
          <c:tx>
            <c:strRef>
              <c:f>Test100BCSResults!$F$1016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Test100BCSResults!$A$1017:$A$1025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Test100BCSResults!$F$1017:$F$1025</c:f>
              <c:numCache>
                <c:formatCode>General</c:formatCode>
                <c:ptCount val="9"/>
                <c:pt idx="0">
                  <c:v>98548</c:v>
                </c:pt>
                <c:pt idx="1">
                  <c:v>99108</c:v>
                </c:pt>
                <c:pt idx="2">
                  <c:v>99536</c:v>
                </c:pt>
                <c:pt idx="3">
                  <c:v>99894</c:v>
                </c:pt>
                <c:pt idx="4">
                  <c:v>99956</c:v>
                </c:pt>
                <c:pt idx="5">
                  <c:v>100216</c:v>
                </c:pt>
                <c:pt idx="6">
                  <c:v>101542</c:v>
                </c:pt>
                <c:pt idx="7">
                  <c:v>102492</c:v>
                </c:pt>
                <c:pt idx="8">
                  <c:v>103114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5F-4297-93D6-9124A022BEDE}"/>
            </c:ext>
          </c:extLst>
        </c:ser>
        <c:ser>
          <c:idx val="5"/>
          <c:order val="5"/>
          <c:tx>
            <c:strRef>
              <c:f>Test100BCSResults!$G$1016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Test100BCSResults!$A$1017:$A$1025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Test100BCSResults!$G$1017:$G$1025</c:f>
              <c:numCache>
                <c:formatCode>General</c:formatCode>
                <c:ptCount val="9"/>
                <c:pt idx="0">
                  <c:v>97396</c:v>
                </c:pt>
                <c:pt idx="1">
                  <c:v>97802</c:v>
                </c:pt>
                <c:pt idx="2">
                  <c:v>97810</c:v>
                </c:pt>
                <c:pt idx="3">
                  <c:v>98488</c:v>
                </c:pt>
                <c:pt idx="4">
                  <c:v>99078</c:v>
                </c:pt>
                <c:pt idx="5">
                  <c:v>101006</c:v>
                </c:pt>
                <c:pt idx="6">
                  <c:v>101480</c:v>
                </c:pt>
                <c:pt idx="7">
                  <c:v>101732</c:v>
                </c:pt>
                <c:pt idx="8">
                  <c:v>103278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5F-4297-93D6-9124A022BEDE}"/>
            </c:ext>
          </c:extLst>
        </c:ser>
        <c:ser>
          <c:idx val="6"/>
          <c:order val="6"/>
          <c:tx>
            <c:strRef>
              <c:f>Test100BCSResults!$H$1016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Test100BCSResults!$A$1017:$A$1025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Test100BCSResults!$H$1017:$H$1025</c:f>
              <c:numCache>
                <c:formatCode>General</c:formatCode>
                <c:ptCount val="9"/>
                <c:pt idx="0">
                  <c:v>93924</c:v>
                </c:pt>
                <c:pt idx="1">
                  <c:v>96782</c:v>
                </c:pt>
                <c:pt idx="2">
                  <c:v>99320</c:v>
                </c:pt>
                <c:pt idx="3">
                  <c:v>99966</c:v>
                </c:pt>
                <c:pt idx="4">
                  <c:v>100492</c:v>
                </c:pt>
                <c:pt idx="5">
                  <c:v>100914</c:v>
                </c:pt>
                <c:pt idx="6">
                  <c:v>101682</c:v>
                </c:pt>
                <c:pt idx="7">
                  <c:v>102276</c:v>
                </c:pt>
                <c:pt idx="8">
                  <c:v>103044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5F-4297-93D6-9124A022BEDE}"/>
            </c:ext>
          </c:extLst>
        </c:ser>
        <c:ser>
          <c:idx val="7"/>
          <c:order val="7"/>
          <c:tx>
            <c:strRef>
              <c:f>Test100BCSResults!$I$1016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Test100BCSResults!$A$1017:$A$1025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Test100BCSResults!$I$1017:$I$1025</c:f>
              <c:numCache>
                <c:formatCode>General</c:formatCode>
                <c:ptCount val="9"/>
                <c:pt idx="0">
                  <c:v>94840</c:v>
                </c:pt>
                <c:pt idx="1">
                  <c:v>98178</c:v>
                </c:pt>
                <c:pt idx="2">
                  <c:v>99226</c:v>
                </c:pt>
                <c:pt idx="3">
                  <c:v>99376</c:v>
                </c:pt>
                <c:pt idx="4">
                  <c:v>101450</c:v>
                </c:pt>
                <c:pt idx="5">
                  <c:v>101618</c:v>
                </c:pt>
                <c:pt idx="6">
                  <c:v>102774</c:v>
                </c:pt>
                <c:pt idx="7">
                  <c:v>103228</c:v>
                </c:pt>
                <c:pt idx="8">
                  <c:v>103390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5F-4297-93D6-9124A022BEDE}"/>
            </c:ext>
          </c:extLst>
        </c:ser>
        <c:ser>
          <c:idx val="8"/>
          <c:order val="8"/>
          <c:tx>
            <c:strRef>
              <c:f>Test100BCSResults!$J$1016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Test100BCSResults!$A$1017:$A$1025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Test100BCSResults!$J$1017:$J$1025</c:f>
              <c:numCache>
                <c:formatCode>General</c:formatCode>
                <c:ptCount val="9"/>
                <c:pt idx="0">
                  <c:v>94772</c:v>
                </c:pt>
                <c:pt idx="1">
                  <c:v>99040</c:v>
                </c:pt>
                <c:pt idx="2">
                  <c:v>99210</c:v>
                </c:pt>
                <c:pt idx="3">
                  <c:v>99414</c:v>
                </c:pt>
                <c:pt idx="4">
                  <c:v>99886</c:v>
                </c:pt>
                <c:pt idx="5">
                  <c:v>100308</c:v>
                </c:pt>
                <c:pt idx="6">
                  <c:v>100792</c:v>
                </c:pt>
                <c:pt idx="7">
                  <c:v>101052</c:v>
                </c:pt>
                <c:pt idx="8">
                  <c:v>103552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5F-4297-93D6-9124A022BEDE}"/>
            </c:ext>
          </c:extLst>
        </c:ser>
        <c:ser>
          <c:idx val="9"/>
          <c:order val="9"/>
          <c:tx>
            <c:strRef>
              <c:f>Test100BCSResults!$K$1016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Test100BCSResults!$A$1017:$A$1025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Test100BCSResults!$K$1017:$K$1025</c:f>
              <c:numCache>
                <c:formatCode>General</c:formatCode>
                <c:ptCount val="9"/>
                <c:pt idx="0">
                  <c:v>95072</c:v>
                </c:pt>
                <c:pt idx="1">
                  <c:v>96140</c:v>
                </c:pt>
                <c:pt idx="2">
                  <c:v>96834</c:v>
                </c:pt>
                <c:pt idx="3">
                  <c:v>96878</c:v>
                </c:pt>
                <c:pt idx="4">
                  <c:v>99640</c:v>
                </c:pt>
                <c:pt idx="5">
                  <c:v>99910</c:v>
                </c:pt>
                <c:pt idx="6">
                  <c:v>99962</c:v>
                </c:pt>
                <c:pt idx="7">
                  <c:v>101696</c:v>
                </c:pt>
                <c:pt idx="8">
                  <c:v>104520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B5F-4297-93D6-9124A022BEDE}"/>
            </c:ext>
          </c:extLst>
        </c:ser>
        <c:ser>
          <c:idx val="10"/>
          <c:order val="10"/>
          <c:tx>
            <c:strRef>
              <c:f>Test100BCSResults!$L$1016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Test100BCSResults!$A$1017:$A$1025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Test100BCSResults!$L$1017:$L$1025</c:f>
              <c:numCache>
                <c:formatCode>General</c:formatCode>
                <c:ptCount val="9"/>
                <c:pt idx="0">
                  <c:v>95606</c:v>
                </c:pt>
                <c:pt idx="1">
                  <c:v>97402</c:v>
                </c:pt>
                <c:pt idx="2">
                  <c:v>98312</c:v>
                </c:pt>
                <c:pt idx="3">
                  <c:v>98862</c:v>
                </c:pt>
                <c:pt idx="4">
                  <c:v>99780</c:v>
                </c:pt>
                <c:pt idx="5">
                  <c:v>100193</c:v>
                </c:pt>
                <c:pt idx="6">
                  <c:v>100961</c:v>
                </c:pt>
                <c:pt idx="7">
                  <c:v>102136</c:v>
                </c:pt>
                <c:pt idx="8">
                  <c:v>103523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B5F-4297-93D6-9124A022BEDE}"/>
            </c:ext>
          </c:extLst>
        </c:ser>
        <c:ser>
          <c:idx val="11"/>
          <c:order val="11"/>
          <c:tx>
            <c:strRef>
              <c:f>Test100BCSResults!$M$1016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Test100BCSResults!$A$1017:$A$1025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Test100BCSResults!$M$1017:$M$1025</c:f>
              <c:numCache>
                <c:formatCode>General</c:formatCode>
                <c:ptCount val="9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B5F-4297-93D6-9124A022B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1: Estimater for S i 100 eksperimenter </a:t>
            </a:r>
            <a:r>
              <a:rPr lang="en-GB" sz="1400" b="1" i="0" u="none" strike="noStrike" cap="none" baseline="0">
                <a:effectLst/>
              </a:rPr>
              <a:t>(t = 10)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Test100BCSResults!$B$1029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Test100BCSResults!$A$1030:$A$1129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Test100BCSResults!$B$1030:$B$1129</c:f>
              <c:numCache>
                <c:formatCode>General</c:formatCode>
                <c:ptCount val="100"/>
                <c:pt idx="0">
                  <c:v>89080</c:v>
                </c:pt>
                <c:pt idx="1">
                  <c:v>91366</c:v>
                </c:pt>
                <c:pt idx="2">
                  <c:v>92310</c:v>
                </c:pt>
                <c:pt idx="3">
                  <c:v>92926</c:v>
                </c:pt>
                <c:pt idx="4">
                  <c:v>93800</c:v>
                </c:pt>
                <c:pt idx="5">
                  <c:v>93838</c:v>
                </c:pt>
                <c:pt idx="6">
                  <c:v>93994</c:v>
                </c:pt>
                <c:pt idx="7">
                  <c:v>94038</c:v>
                </c:pt>
                <c:pt idx="8">
                  <c:v>94352</c:v>
                </c:pt>
                <c:pt idx="9">
                  <c:v>94414</c:v>
                </c:pt>
                <c:pt idx="10">
                  <c:v>94426</c:v>
                </c:pt>
                <c:pt idx="11">
                  <c:v>94722</c:v>
                </c:pt>
                <c:pt idx="12">
                  <c:v>95024</c:v>
                </c:pt>
                <c:pt idx="13">
                  <c:v>95194</c:v>
                </c:pt>
                <c:pt idx="14">
                  <c:v>95296</c:v>
                </c:pt>
                <c:pt idx="15">
                  <c:v>96018</c:v>
                </c:pt>
                <c:pt idx="16">
                  <c:v>96132</c:v>
                </c:pt>
                <c:pt idx="17">
                  <c:v>96594</c:v>
                </c:pt>
                <c:pt idx="18">
                  <c:v>96624</c:v>
                </c:pt>
                <c:pt idx="19">
                  <c:v>96718</c:v>
                </c:pt>
                <c:pt idx="20">
                  <c:v>96776</c:v>
                </c:pt>
                <c:pt idx="21">
                  <c:v>96864</c:v>
                </c:pt>
                <c:pt idx="22">
                  <c:v>96932</c:v>
                </c:pt>
                <c:pt idx="23">
                  <c:v>96934</c:v>
                </c:pt>
                <c:pt idx="24">
                  <c:v>97138</c:v>
                </c:pt>
                <c:pt idx="25">
                  <c:v>97186</c:v>
                </c:pt>
                <c:pt idx="26">
                  <c:v>97484</c:v>
                </c:pt>
                <c:pt idx="27">
                  <c:v>97628</c:v>
                </c:pt>
                <c:pt idx="28">
                  <c:v>97886</c:v>
                </c:pt>
                <c:pt idx="29">
                  <c:v>97930</c:v>
                </c:pt>
                <c:pt idx="30">
                  <c:v>97938</c:v>
                </c:pt>
                <c:pt idx="31">
                  <c:v>98110</c:v>
                </c:pt>
                <c:pt idx="32">
                  <c:v>98238</c:v>
                </c:pt>
                <c:pt idx="33">
                  <c:v>98366</c:v>
                </c:pt>
                <c:pt idx="34">
                  <c:v>98570</c:v>
                </c:pt>
                <c:pt idx="35">
                  <c:v>98726</c:v>
                </c:pt>
                <c:pt idx="36">
                  <c:v>98802</c:v>
                </c:pt>
                <c:pt idx="37">
                  <c:v>98818</c:v>
                </c:pt>
                <c:pt idx="38">
                  <c:v>98840</c:v>
                </c:pt>
                <c:pt idx="39">
                  <c:v>99120</c:v>
                </c:pt>
                <c:pt idx="40">
                  <c:v>99266</c:v>
                </c:pt>
                <c:pt idx="41">
                  <c:v>99536</c:v>
                </c:pt>
                <c:pt idx="42">
                  <c:v>99692</c:v>
                </c:pt>
                <c:pt idx="43">
                  <c:v>99980</c:v>
                </c:pt>
                <c:pt idx="44">
                  <c:v>100026</c:v>
                </c:pt>
                <c:pt idx="45">
                  <c:v>100062</c:v>
                </c:pt>
                <c:pt idx="46">
                  <c:v>100104</c:v>
                </c:pt>
                <c:pt idx="47">
                  <c:v>100270</c:v>
                </c:pt>
                <c:pt idx="48">
                  <c:v>100390</c:v>
                </c:pt>
                <c:pt idx="49">
                  <c:v>100416</c:v>
                </c:pt>
                <c:pt idx="50">
                  <c:v>100484</c:v>
                </c:pt>
                <c:pt idx="51">
                  <c:v>100522</c:v>
                </c:pt>
                <c:pt idx="52">
                  <c:v>100664</c:v>
                </c:pt>
                <c:pt idx="53">
                  <c:v>100680</c:v>
                </c:pt>
                <c:pt idx="54">
                  <c:v>100700</c:v>
                </c:pt>
                <c:pt idx="55">
                  <c:v>100900</c:v>
                </c:pt>
                <c:pt idx="56">
                  <c:v>100986</c:v>
                </c:pt>
                <c:pt idx="57">
                  <c:v>101040</c:v>
                </c:pt>
                <c:pt idx="58">
                  <c:v>101058</c:v>
                </c:pt>
                <c:pt idx="59">
                  <c:v>101060</c:v>
                </c:pt>
                <c:pt idx="60">
                  <c:v>101078</c:v>
                </c:pt>
                <c:pt idx="61">
                  <c:v>101126</c:v>
                </c:pt>
                <c:pt idx="62">
                  <c:v>101330</c:v>
                </c:pt>
                <c:pt idx="63">
                  <c:v>101364</c:v>
                </c:pt>
                <c:pt idx="64">
                  <c:v>101606</c:v>
                </c:pt>
                <c:pt idx="65">
                  <c:v>101656</c:v>
                </c:pt>
                <c:pt idx="66">
                  <c:v>101740</c:v>
                </c:pt>
                <c:pt idx="67">
                  <c:v>101808</c:v>
                </c:pt>
                <c:pt idx="68">
                  <c:v>102192</c:v>
                </c:pt>
                <c:pt idx="69">
                  <c:v>102338</c:v>
                </c:pt>
                <c:pt idx="70">
                  <c:v>102374</c:v>
                </c:pt>
                <c:pt idx="71">
                  <c:v>102418</c:v>
                </c:pt>
                <c:pt idx="72">
                  <c:v>102490</c:v>
                </c:pt>
                <c:pt idx="73">
                  <c:v>102672</c:v>
                </c:pt>
                <c:pt idx="74">
                  <c:v>102778</c:v>
                </c:pt>
                <c:pt idx="75">
                  <c:v>102840</c:v>
                </c:pt>
                <c:pt idx="76">
                  <c:v>103098</c:v>
                </c:pt>
                <c:pt idx="77">
                  <c:v>103104</c:v>
                </c:pt>
                <c:pt idx="78">
                  <c:v>103324</c:v>
                </c:pt>
                <c:pt idx="79">
                  <c:v>103436</c:v>
                </c:pt>
                <c:pt idx="80">
                  <c:v>103550</c:v>
                </c:pt>
                <c:pt idx="81">
                  <c:v>103872</c:v>
                </c:pt>
                <c:pt idx="82">
                  <c:v>103904</c:v>
                </c:pt>
                <c:pt idx="83">
                  <c:v>103972</c:v>
                </c:pt>
                <c:pt idx="84">
                  <c:v>103998</c:v>
                </c:pt>
                <c:pt idx="85">
                  <c:v>104074</c:v>
                </c:pt>
                <c:pt idx="86">
                  <c:v>104120</c:v>
                </c:pt>
                <c:pt idx="87">
                  <c:v>104308</c:v>
                </c:pt>
                <c:pt idx="88">
                  <c:v>104652</c:v>
                </c:pt>
                <c:pt idx="89">
                  <c:v>104842</c:v>
                </c:pt>
                <c:pt idx="90">
                  <c:v>104924</c:v>
                </c:pt>
                <c:pt idx="91">
                  <c:v>105516</c:v>
                </c:pt>
                <c:pt idx="92">
                  <c:v>106026</c:v>
                </c:pt>
                <c:pt idx="93">
                  <c:v>106060</c:v>
                </c:pt>
                <c:pt idx="94">
                  <c:v>106226</c:v>
                </c:pt>
                <c:pt idx="95">
                  <c:v>106750</c:v>
                </c:pt>
                <c:pt idx="96">
                  <c:v>107772</c:v>
                </c:pt>
                <c:pt idx="97">
                  <c:v>108738</c:v>
                </c:pt>
                <c:pt idx="98">
                  <c:v>108890</c:v>
                </c:pt>
                <c:pt idx="99">
                  <c:v>109456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5-4A53-8981-D3684CF8440D}"/>
            </c:ext>
          </c:extLst>
        </c:ser>
        <c:ser>
          <c:idx val="1"/>
          <c:order val="1"/>
          <c:tx>
            <c:strRef>
              <c:f>Test100BCSResults!$C$1029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Test100BCSResults!$A$1030:$A$1129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Test100BCSResults!$C$1030:$C$1129</c:f>
              <c:numCache>
                <c:formatCode>General</c:formatCode>
                <c:ptCount val="100"/>
                <c:pt idx="0">
                  <c:v>88724</c:v>
                </c:pt>
                <c:pt idx="1">
                  <c:v>91448</c:v>
                </c:pt>
                <c:pt idx="2">
                  <c:v>91588</c:v>
                </c:pt>
                <c:pt idx="3">
                  <c:v>92064</c:v>
                </c:pt>
                <c:pt idx="4">
                  <c:v>92540</c:v>
                </c:pt>
                <c:pt idx="5">
                  <c:v>92750</c:v>
                </c:pt>
                <c:pt idx="6">
                  <c:v>93336</c:v>
                </c:pt>
                <c:pt idx="7">
                  <c:v>93408</c:v>
                </c:pt>
                <c:pt idx="8">
                  <c:v>93786</c:v>
                </c:pt>
                <c:pt idx="9">
                  <c:v>93832</c:v>
                </c:pt>
                <c:pt idx="10">
                  <c:v>93954</c:v>
                </c:pt>
                <c:pt idx="11">
                  <c:v>94188</c:v>
                </c:pt>
                <c:pt idx="12">
                  <c:v>94294</c:v>
                </c:pt>
                <c:pt idx="13">
                  <c:v>94632</c:v>
                </c:pt>
                <c:pt idx="14">
                  <c:v>95362</c:v>
                </c:pt>
                <c:pt idx="15">
                  <c:v>95916</c:v>
                </c:pt>
                <c:pt idx="16">
                  <c:v>95990</c:v>
                </c:pt>
                <c:pt idx="17">
                  <c:v>96432</c:v>
                </c:pt>
                <c:pt idx="18">
                  <c:v>96716</c:v>
                </c:pt>
                <c:pt idx="19">
                  <c:v>96778</c:v>
                </c:pt>
                <c:pt idx="20">
                  <c:v>96924</c:v>
                </c:pt>
                <c:pt idx="21">
                  <c:v>97040</c:v>
                </c:pt>
                <c:pt idx="22">
                  <c:v>97138</c:v>
                </c:pt>
                <c:pt idx="23">
                  <c:v>97368</c:v>
                </c:pt>
                <c:pt idx="24">
                  <c:v>97816</c:v>
                </c:pt>
                <c:pt idx="25">
                  <c:v>98022</c:v>
                </c:pt>
                <c:pt idx="26">
                  <c:v>98132</c:v>
                </c:pt>
                <c:pt idx="27">
                  <c:v>98146</c:v>
                </c:pt>
                <c:pt idx="28">
                  <c:v>98166</c:v>
                </c:pt>
                <c:pt idx="29">
                  <c:v>98264</c:v>
                </c:pt>
                <c:pt idx="30">
                  <c:v>98456</c:v>
                </c:pt>
                <c:pt idx="31">
                  <c:v>98516</c:v>
                </c:pt>
                <c:pt idx="32">
                  <c:v>98654</c:v>
                </c:pt>
                <c:pt idx="33">
                  <c:v>98692</c:v>
                </c:pt>
                <c:pt idx="34">
                  <c:v>98714</c:v>
                </c:pt>
                <c:pt idx="35">
                  <c:v>98852</c:v>
                </c:pt>
                <c:pt idx="36">
                  <c:v>99082</c:v>
                </c:pt>
                <c:pt idx="37">
                  <c:v>99094</c:v>
                </c:pt>
                <c:pt idx="38">
                  <c:v>99276</c:v>
                </c:pt>
                <c:pt idx="39">
                  <c:v>99532</c:v>
                </c:pt>
                <c:pt idx="40">
                  <c:v>99740</c:v>
                </c:pt>
                <c:pt idx="41">
                  <c:v>99762</c:v>
                </c:pt>
                <c:pt idx="42">
                  <c:v>99868</c:v>
                </c:pt>
                <c:pt idx="43">
                  <c:v>100230</c:v>
                </c:pt>
                <c:pt idx="44">
                  <c:v>100286</c:v>
                </c:pt>
                <c:pt idx="45">
                  <c:v>100292</c:v>
                </c:pt>
                <c:pt idx="46">
                  <c:v>100314</c:v>
                </c:pt>
                <c:pt idx="47">
                  <c:v>100338</c:v>
                </c:pt>
                <c:pt idx="48">
                  <c:v>100414</c:v>
                </c:pt>
                <c:pt idx="49">
                  <c:v>100444</c:v>
                </c:pt>
                <c:pt idx="50">
                  <c:v>100846</c:v>
                </c:pt>
                <c:pt idx="51">
                  <c:v>100902</c:v>
                </c:pt>
                <c:pt idx="52">
                  <c:v>101124</c:v>
                </c:pt>
                <c:pt idx="53">
                  <c:v>101236</c:v>
                </c:pt>
                <c:pt idx="54">
                  <c:v>101266</c:v>
                </c:pt>
                <c:pt idx="55">
                  <c:v>101276</c:v>
                </c:pt>
                <c:pt idx="56">
                  <c:v>101458</c:v>
                </c:pt>
                <c:pt idx="57">
                  <c:v>101622</c:v>
                </c:pt>
                <c:pt idx="58">
                  <c:v>101650</c:v>
                </c:pt>
                <c:pt idx="59">
                  <c:v>101738</c:v>
                </c:pt>
                <c:pt idx="60">
                  <c:v>102070</c:v>
                </c:pt>
                <c:pt idx="61">
                  <c:v>102186</c:v>
                </c:pt>
                <c:pt idx="62">
                  <c:v>102446</c:v>
                </c:pt>
                <c:pt idx="63">
                  <c:v>102482</c:v>
                </c:pt>
                <c:pt idx="64">
                  <c:v>102510</c:v>
                </c:pt>
                <c:pt idx="65">
                  <c:v>102530</c:v>
                </c:pt>
                <c:pt idx="66">
                  <c:v>102610</c:v>
                </c:pt>
                <c:pt idx="67">
                  <c:v>102632</c:v>
                </c:pt>
                <c:pt idx="68">
                  <c:v>102636</c:v>
                </c:pt>
                <c:pt idx="69">
                  <c:v>102778</c:v>
                </c:pt>
                <c:pt idx="70">
                  <c:v>102952</c:v>
                </c:pt>
                <c:pt idx="71">
                  <c:v>103072</c:v>
                </c:pt>
                <c:pt idx="72">
                  <c:v>103248</c:v>
                </c:pt>
                <c:pt idx="73">
                  <c:v>103372</c:v>
                </c:pt>
                <c:pt idx="74">
                  <c:v>103574</c:v>
                </c:pt>
                <c:pt idx="75">
                  <c:v>103592</c:v>
                </c:pt>
                <c:pt idx="76">
                  <c:v>103602</c:v>
                </c:pt>
                <c:pt idx="77">
                  <c:v>104038</c:v>
                </c:pt>
                <c:pt idx="78">
                  <c:v>104188</c:v>
                </c:pt>
                <c:pt idx="79">
                  <c:v>104208</c:v>
                </c:pt>
                <c:pt idx="80">
                  <c:v>104234</c:v>
                </c:pt>
                <c:pt idx="81">
                  <c:v>104254</c:v>
                </c:pt>
                <c:pt idx="82">
                  <c:v>104274</c:v>
                </c:pt>
                <c:pt idx="83">
                  <c:v>104368</c:v>
                </c:pt>
                <c:pt idx="84">
                  <c:v>105184</c:v>
                </c:pt>
                <c:pt idx="85">
                  <c:v>105494</c:v>
                </c:pt>
                <c:pt idx="86">
                  <c:v>105892</c:v>
                </c:pt>
                <c:pt idx="87">
                  <c:v>105926</c:v>
                </c:pt>
                <c:pt idx="88">
                  <c:v>106146</c:v>
                </c:pt>
                <c:pt idx="89">
                  <c:v>106510</c:v>
                </c:pt>
                <c:pt idx="90">
                  <c:v>106738</c:v>
                </c:pt>
                <c:pt idx="91">
                  <c:v>107352</c:v>
                </c:pt>
                <c:pt idx="92">
                  <c:v>108268</c:v>
                </c:pt>
                <c:pt idx="93">
                  <c:v>108410</c:v>
                </c:pt>
                <c:pt idx="94">
                  <c:v>109248</c:v>
                </c:pt>
                <c:pt idx="95">
                  <c:v>109302</c:v>
                </c:pt>
                <c:pt idx="96">
                  <c:v>111758</c:v>
                </c:pt>
                <c:pt idx="97">
                  <c:v>112016</c:v>
                </c:pt>
                <c:pt idx="98">
                  <c:v>112306</c:v>
                </c:pt>
                <c:pt idx="99">
                  <c:v>112412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35-4A53-8981-D3684CF8440D}"/>
            </c:ext>
          </c:extLst>
        </c:ser>
        <c:ser>
          <c:idx val="2"/>
          <c:order val="2"/>
          <c:tx>
            <c:strRef>
              <c:f>Test100BCSResults!$D$1029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Test100BCSResults!$A$1030:$A$1129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Test100BCSResults!$D$1030:$D$1129</c:f>
              <c:numCache>
                <c:formatCode>General</c:formatCode>
                <c:ptCount val="100"/>
                <c:pt idx="0">
                  <c:v>90750</c:v>
                </c:pt>
                <c:pt idx="1">
                  <c:v>91416</c:v>
                </c:pt>
                <c:pt idx="2">
                  <c:v>92578</c:v>
                </c:pt>
                <c:pt idx="3">
                  <c:v>92968</c:v>
                </c:pt>
                <c:pt idx="4">
                  <c:v>93324</c:v>
                </c:pt>
                <c:pt idx="5">
                  <c:v>93538</c:v>
                </c:pt>
                <c:pt idx="6">
                  <c:v>93760</c:v>
                </c:pt>
                <c:pt idx="7">
                  <c:v>94654</c:v>
                </c:pt>
                <c:pt idx="8">
                  <c:v>94968</c:v>
                </c:pt>
                <c:pt idx="9">
                  <c:v>95054</c:v>
                </c:pt>
                <c:pt idx="10">
                  <c:v>95082</c:v>
                </c:pt>
                <c:pt idx="11">
                  <c:v>95118</c:v>
                </c:pt>
                <c:pt idx="12">
                  <c:v>95204</c:v>
                </c:pt>
                <c:pt idx="13">
                  <c:v>95356</c:v>
                </c:pt>
                <c:pt idx="14">
                  <c:v>96066</c:v>
                </c:pt>
                <c:pt idx="15">
                  <c:v>96110</c:v>
                </c:pt>
                <c:pt idx="16">
                  <c:v>96252</c:v>
                </c:pt>
                <c:pt idx="17">
                  <c:v>96896</c:v>
                </c:pt>
                <c:pt idx="18">
                  <c:v>97112</c:v>
                </c:pt>
                <c:pt idx="19">
                  <c:v>97154</c:v>
                </c:pt>
                <c:pt idx="20">
                  <c:v>97476</c:v>
                </c:pt>
                <c:pt idx="21">
                  <c:v>97756</c:v>
                </c:pt>
                <c:pt idx="22">
                  <c:v>97792</c:v>
                </c:pt>
                <c:pt idx="23">
                  <c:v>98098</c:v>
                </c:pt>
                <c:pt idx="24">
                  <c:v>98184</c:v>
                </c:pt>
                <c:pt idx="25">
                  <c:v>98286</c:v>
                </c:pt>
                <c:pt idx="26">
                  <c:v>98450</c:v>
                </c:pt>
                <c:pt idx="27">
                  <c:v>98538</c:v>
                </c:pt>
                <c:pt idx="28">
                  <c:v>98552</c:v>
                </c:pt>
                <c:pt idx="29">
                  <c:v>98618</c:v>
                </c:pt>
                <c:pt idx="30">
                  <c:v>98662</c:v>
                </c:pt>
                <c:pt idx="31">
                  <c:v>98752</c:v>
                </c:pt>
                <c:pt idx="32">
                  <c:v>98786</c:v>
                </c:pt>
                <c:pt idx="33">
                  <c:v>98984</c:v>
                </c:pt>
                <c:pt idx="34">
                  <c:v>99002</c:v>
                </c:pt>
                <c:pt idx="35">
                  <c:v>99060</c:v>
                </c:pt>
                <c:pt idx="36">
                  <c:v>99146</c:v>
                </c:pt>
                <c:pt idx="37">
                  <c:v>99148</c:v>
                </c:pt>
                <c:pt idx="38">
                  <c:v>99152</c:v>
                </c:pt>
                <c:pt idx="39">
                  <c:v>99266</c:v>
                </c:pt>
                <c:pt idx="40">
                  <c:v>99414</c:v>
                </c:pt>
                <c:pt idx="41">
                  <c:v>99502</c:v>
                </c:pt>
                <c:pt idx="42">
                  <c:v>99592</c:v>
                </c:pt>
                <c:pt idx="43">
                  <c:v>99650</c:v>
                </c:pt>
                <c:pt idx="44">
                  <c:v>99660</c:v>
                </c:pt>
                <c:pt idx="45">
                  <c:v>99694</c:v>
                </c:pt>
                <c:pt idx="46">
                  <c:v>99898</c:v>
                </c:pt>
                <c:pt idx="47">
                  <c:v>100060</c:v>
                </c:pt>
                <c:pt idx="48">
                  <c:v>100086</c:v>
                </c:pt>
                <c:pt idx="49">
                  <c:v>100190</c:v>
                </c:pt>
                <c:pt idx="50">
                  <c:v>100442</c:v>
                </c:pt>
                <c:pt idx="51">
                  <c:v>100526</c:v>
                </c:pt>
                <c:pt idx="52">
                  <c:v>100550</c:v>
                </c:pt>
                <c:pt idx="53">
                  <c:v>100582</c:v>
                </c:pt>
                <c:pt idx="54">
                  <c:v>100672</c:v>
                </c:pt>
                <c:pt idx="55">
                  <c:v>100760</c:v>
                </c:pt>
                <c:pt idx="56">
                  <c:v>100836</c:v>
                </c:pt>
                <c:pt idx="57">
                  <c:v>100906</c:v>
                </c:pt>
                <c:pt idx="58">
                  <c:v>101068</c:v>
                </c:pt>
                <c:pt idx="59">
                  <c:v>101116</c:v>
                </c:pt>
                <c:pt idx="60">
                  <c:v>101164</c:v>
                </c:pt>
                <c:pt idx="61">
                  <c:v>101164</c:v>
                </c:pt>
                <c:pt idx="62">
                  <c:v>101476</c:v>
                </c:pt>
                <c:pt idx="63">
                  <c:v>101486</c:v>
                </c:pt>
                <c:pt idx="64">
                  <c:v>101564</c:v>
                </c:pt>
                <c:pt idx="65">
                  <c:v>101840</c:v>
                </c:pt>
                <c:pt idx="66">
                  <c:v>102222</c:v>
                </c:pt>
                <c:pt idx="67">
                  <c:v>102624</c:v>
                </c:pt>
                <c:pt idx="68">
                  <c:v>102712</c:v>
                </c:pt>
                <c:pt idx="69">
                  <c:v>102730</c:v>
                </c:pt>
                <c:pt idx="70">
                  <c:v>102866</c:v>
                </c:pt>
                <c:pt idx="71">
                  <c:v>102908</c:v>
                </c:pt>
                <c:pt idx="72">
                  <c:v>103184</c:v>
                </c:pt>
                <c:pt idx="73">
                  <c:v>103530</c:v>
                </c:pt>
                <c:pt idx="74">
                  <c:v>103540</c:v>
                </c:pt>
                <c:pt idx="75">
                  <c:v>103658</c:v>
                </c:pt>
                <c:pt idx="76">
                  <c:v>103880</c:v>
                </c:pt>
                <c:pt idx="77">
                  <c:v>104024</c:v>
                </c:pt>
                <c:pt idx="78">
                  <c:v>104126</c:v>
                </c:pt>
                <c:pt idx="79">
                  <c:v>104262</c:v>
                </c:pt>
                <c:pt idx="80">
                  <c:v>104292</c:v>
                </c:pt>
                <c:pt idx="81">
                  <c:v>104714</c:v>
                </c:pt>
                <c:pt idx="82">
                  <c:v>104772</c:v>
                </c:pt>
                <c:pt idx="83">
                  <c:v>104810</c:v>
                </c:pt>
                <c:pt idx="84">
                  <c:v>105056</c:v>
                </c:pt>
                <c:pt idx="85">
                  <c:v>105096</c:v>
                </c:pt>
                <c:pt idx="86">
                  <c:v>105114</c:v>
                </c:pt>
                <c:pt idx="87">
                  <c:v>105384</c:v>
                </c:pt>
                <c:pt idx="88">
                  <c:v>105478</c:v>
                </c:pt>
                <c:pt idx="89">
                  <c:v>105548</c:v>
                </c:pt>
                <c:pt idx="90">
                  <c:v>105594</c:v>
                </c:pt>
                <c:pt idx="91">
                  <c:v>105722</c:v>
                </c:pt>
                <c:pt idx="92">
                  <c:v>105794</c:v>
                </c:pt>
                <c:pt idx="93">
                  <c:v>105848</c:v>
                </c:pt>
                <c:pt idx="94">
                  <c:v>105990</c:v>
                </c:pt>
                <c:pt idx="95">
                  <c:v>106802</c:v>
                </c:pt>
                <c:pt idx="96">
                  <c:v>107064</c:v>
                </c:pt>
                <c:pt idx="97">
                  <c:v>107138</c:v>
                </c:pt>
                <c:pt idx="98">
                  <c:v>108386</c:v>
                </c:pt>
                <c:pt idx="99">
                  <c:v>109384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35-4A53-8981-D3684CF8440D}"/>
            </c:ext>
          </c:extLst>
        </c:ser>
        <c:ser>
          <c:idx val="3"/>
          <c:order val="3"/>
          <c:tx>
            <c:strRef>
              <c:f>Test100BCSResults!$E$1029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Test100BCSResults!$A$1030:$A$1129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Test100BCSResults!$E$1030:$E$1129</c:f>
              <c:numCache>
                <c:formatCode>General</c:formatCode>
                <c:ptCount val="100"/>
                <c:pt idx="0">
                  <c:v>89790</c:v>
                </c:pt>
                <c:pt idx="1">
                  <c:v>90780</c:v>
                </c:pt>
                <c:pt idx="2">
                  <c:v>90832</c:v>
                </c:pt>
                <c:pt idx="3">
                  <c:v>91336</c:v>
                </c:pt>
                <c:pt idx="4">
                  <c:v>91368</c:v>
                </c:pt>
                <c:pt idx="5">
                  <c:v>91670</c:v>
                </c:pt>
                <c:pt idx="6">
                  <c:v>92342</c:v>
                </c:pt>
                <c:pt idx="7">
                  <c:v>92416</c:v>
                </c:pt>
                <c:pt idx="8">
                  <c:v>92724</c:v>
                </c:pt>
                <c:pt idx="9">
                  <c:v>93052</c:v>
                </c:pt>
                <c:pt idx="10">
                  <c:v>93122</c:v>
                </c:pt>
                <c:pt idx="11">
                  <c:v>93508</c:v>
                </c:pt>
                <c:pt idx="12">
                  <c:v>93600</c:v>
                </c:pt>
                <c:pt idx="13">
                  <c:v>93714</c:v>
                </c:pt>
                <c:pt idx="14">
                  <c:v>93900</c:v>
                </c:pt>
                <c:pt idx="15">
                  <c:v>93994</c:v>
                </c:pt>
                <c:pt idx="16">
                  <c:v>94178</c:v>
                </c:pt>
                <c:pt idx="17">
                  <c:v>94212</c:v>
                </c:pt>
                <c:pt idx="18">
                  <c:v>94632</c:v>
                </c:pt>
                <c:pt idx="19">
                  <c:v>95184</c:v>
                </c:pt>
                <c:pt idx="20">
                  <c:v>95788</c:v>
                </c:pt>
                <c:pt idx="21">
                  <c:v>96476</c:v>
                </c:pt>
                <c:pt idx="22">
                  <c:v>96532</c:v>
                </c:pt>
                <c:pt idx="23">
                  <c:v>96574</c:v>
                </c:pt>
                <c:pt idx="24">
                  <c:v>96620</c:v>
                </c:pt>
                <c:pt idx="25">
                  <c:v>96654</c:v>
                </c:pt>
                <c:pt idx="26">
                  <c:v>96670</c:v>
                </c:pt>
                <c:pt idx="27">
                  <c:v>96808</c:v>
                </c:pt>
                <c:pt idx="28">
                  <c:v>97038</c:v>
                </c:pt>
                <c:pt idx="29">
                  <c:v>97334</c:v>
                </c:pt>
                <c:pt idx="30">
                  <c:v>97378</c:v>
                </c:pt>
                <c:pt idx="31">
                  <c:v>97414</c:v>
                </c:pt>
                <c:pt idx="32">
                  <c:v>97428</c:v>
                </c:pt>
                <c:pt idx="33">
                  <c:v>97494</c:v>
                </c:pt>
                <c:pt idx="34">
                  <c:v>97510</c:v>
                </c:pt>
                <c:pt idx="35">
                  <c:v>97532</c:v>
                </c:pt>
                <c:pt idx="36">
                  <c:v>97548</c:v>
                </c:pt>
                <c:pt idx="37">
                  <c:v>97564</c:v>
                </c:pt>
                <c:pt idx="38">
                  <c:v>97742</c:v>
                </c:pt>
                <c:pt idx="39">
                  <c:v>97856</c:v>
                </c:pt>
                <c:pt idx="40">
                  <c:v>98036</c:v>
                </c:pt>
                <c:pt idx="41">
                  <c:v>98074</c:v>
                </c:pt>
                <c:pt idx="42">
                  <c:v>98202</c:v>
                </c:pt>
                <c:pt idx="43">
                  <c:v>98238</c:v>
                </c:pt>
                <c:pt idx="44">
                  <c:v>98324</c:v>
                </c:pt>
                <c:pt idx="45">
                  <c:v>98390</c:v>
                </c:pt>
                <c:pt idx="46">
                  <c:v>98396</c:v>
                </c:pt>
                <c:pt idx="47">
                  <c:v>98416</c:v>
                </c:pt>
                <c:pt idx="48">
                  <c:v>98508</c:v>
                </c:pt>
                <c:pt idx="49">
                  <c:v>98748</c:v>
                </c:pt>
                <c:pt idx="50">
                  <c:v>98852</c:v>
                </c:pt>
                <c:pt idx="51">
                  <c:v>98986</c:v>
                </c:pt>
                <c:pt idx="52">
                  <c:v>99010</c:v>
                </c:pt>
                <c:pt idx="53">
                  <c:v>99242</c:v>
                </c:pt>
                <c:pt idx="54">
                  <c:v>99450</c:v>
                </c:pt>
                <c:pt idx="55">
                  <c:v>99476</c:v>
                </c:pt>
                <c:pt idx="56">
                  <c:v>99578</c:v>
                </c:pt>
                <c:pt idx="57">
                  <c:v>99774</c:v>
                </c:pt>
                <c:pt idx="58">
                  <c:v>99994</c:v>
                </c:pt>
                <c:pt idx="59">
                  <c:v>100080</c:v>
                </c:pt>
                <c:pt idx="60">
                  <c:v>100092</c:v>
                </c:pt>
                <c:pt idx="61">
                  <c:v>100128</c:v>
                </c:pt>
                <c:pt idx="62">
                  <c:v>100178</c:v>
                </c:pt>
                <c:pt idx="63">
                  <c:v>100188</c:v>
                </c:pt>
                <c:pt idx="64">
                  <c:v>100264</c:v>
                </c:pt>
                <c:pt idx="65">
                  <c:v>100316</c:v>
                </c:pt>
                <c:pt idx="66">
                  <c:v>100364</c:v>
                </c:pt>
                <c:pt idx="67">
                  <c:v>100540</c:v>
                </c:pt>
                <c:pt idx="68">
                  <c:v>100674</c:v>
                </c:pt>
                <c:pt idx="69">
                  <c:v>100674</c:v>
                </c:pt>
                <c:pt idx="70">
                  <c:v>101094</c:v>
                </c:pt>
                <c:pt idx="71">
                  <c:v>101294</c:v>
                </c:pt>
                <c:pt idx="72">
                  <c:v>101434</c:v>
                </c:pt>
                <c:pt idx="73">
                  <c:v>101562</c:v>
                </c:pt>
                <c:pt idx="74">
                  <c:v>101636</c:v>
                </c:pt>
                <c:pt idx="75">
                  <c:v>101950</c:v>
                </c:pt>
                <c:pt idx="76">
                  <c:v>102092</c:v>
                </c:pt>
                <c:pt idx="77">
                  <c:v>102186</c:v>
                </c:pt>
                <c:pt idx="78">
                  <c:v>102628</c:v>
                </c:pt>
                <c:pt idx="79">
                  <c:v>102774</c:v>
                </c:pt>
                <c:pt idx="80">
                  <c:v>102886</c:v>
                </c:pt>
                <c:pt idx="81">
                  <c:v>103060</c:v>
                </c:pt>
                <c:pt idx="82">
                  <c:v>103292</c:v>
                </c:pt>
                <c:pt idx="83">
                  <c:v>103526</c:v>
                </c:pt>
                <c:pt idx="84">
                  <c:v>103668</c:v>
                </c:pt>
                <c:pt idx="85">
                  <c:v>103698</c:v>
                </c:pt>
                <c:pt idx="86">
                  <c:v>103770</c:v>
                </c:pt>
                <c:pt idx="87">
                  <c:v>104362</c:v>
                </c:pt>
                <c:pt idx="88">
                  <c:v>104436</c:v>
                </c:pt>
                <c:pt idx="89">
                  <c:v>104592</c:v>
                </c:pt>
                <c:pt idx="90">
                  <c:v>104638</c:v>
                </c:pt>
                <c:pt idx="91">
                  <c:v>104662</c:v>
                </c:pt>
                <c:pt idx="92">
                  <c:v>105794</c:v>
                </c:pt>
                <c:pt idx="93">
                  <c:v>106080</c:v>
                </c:pt>
                <c:pt idx="94">
                  <c:v>106148</c:v>
                </c:pt>
                <c:pt idx="95">
                  <c:v>106224</c:v>
                </c:pt>
                <c:pt idx="96">
                  <c:v>106694</c:v>
                </c:pt>
                <c:pt idx="97">
                  <c:v>106734</c:v>
                </c:pt>
                <c:pt idx="98">
                  <c:v>107758</c:v>
                </c:pt>
                <c:pt idx="99">
                  <c:v>108438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35-4A53-8981-D3684CF8440D}"/>
            </c:ext>
          </c:extLst>
        </c:ser>
        <c:ser>
          <c:idx val="4"/>
          <c:order val="4"/>
          <c:tx>
            <c:strRef>
              <c:f>Test100BCSResults!$F$1029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Test100BCSResults!$A$1030:$A$1129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Test100BCSResults!$F$1030:$F$1129</c:f>
              <c:numCache>
                <c:formatCode>General</c:formatCode>
                <c:ptCount val="100"/>
                <c:pt idx="0">
                  <c:v>88262</c:v>
                </c:pt>
                <c:pt idx="1">
                  <c:v>89188</c:v>
                </c:pt>
                <c:pt idx="2">
                  <c:v>90528</c:v>
                </c:pt>
                <c:pt idx="3">
                  <c:v>90888</c:v>
                </c:pt>
                <c:pt idx="4">
                  <c:v>92220</c:v>
                </c:pt>
                <c:pt idx="5">
                  <c:v>92640</c:v>
                </c:pt>
                <c:pt idx="6">
                  <c:v>92648</c:v>
                </c:pt>
                <c:pt idx="7">
                  <c:v>92694</c:v>
                </c:pt>
                <c:pt idx="8">
                  <c:v>93066</c:v>
                </c:pt>
                <c:pt idx="9">
                  <c:v>93288</c:v>
                </c:pt>
                <c:pt idx="10">
                  <c:v>93486</c:v>
                </c:pt>
                <c:pt idx="11">
                  <c:v>95406</c:v>
                </c:pt>
                <c:pt idx="12">
                  <c:v>95680</c:v>
                </c:pt>
                <c:pt idx="13">
                  <c:v>95986</c:v>
                </c:pt>
                <c:pt idx="14">
                  <c:v>96362</c:v>
                </c:pt>
                <c:pt idx="15">
                  <c:v>96430</c:v>
                </c:pt>
                <c:pt idx="16">
                  <c:v>96588</c:v>
                </c:pt>
                <c:pt idx="17">
                  <c:v>96594</c:v>
                </c:pt>
                <c:pt idx="18">
                  <c:v>96632</c:v>
                </c:pt>
                <c:pt idx="19">
                  <c:v>96654</c:v>
                </c:pt>
                <c:pt idx="20">
                  <c:v>97366</c:v>
                </c:pt>
                <c:pt idx="21">
                  <c:v>97432</c:v>
                </c:pt>
                <c:pt idx="22">
                  <c:v>97606</c:v>
                </c:pt>
                <c:pt idx="23">
                  <c:v>97610</c:v>
                </c:pt>
                <c:pt idx="24">
                  <c:v>97744</c:v>
                </c:pt>
                <c:pt idx="25">
                  <c:v>97790</c:v>
                </c:pt>
                <c:pt idx="26">
                  <c:v>97932</c:v>
                </c:pt>
                <c:pt idx="27">
                  <c:v>98104</c:v>
                </c:pt>
                <c:pt idx="28">
                  <c:v>98148</c:v>
                </c:pt>
                <c:pt idx="29">
                  <c:v>98298</c:v>
                </c:pt>
                <c:pt idx="30">
                  <c:v>98320</c:v>
                </c:pt>
                <c:pt idx="31">
                  <c:v>98336</c:v>
                </c:pt>
                <c:pt idx="32">
                  <c:v>98366</c:v>
                </c:pt>
                <c:pt idx="33">
                  <c:v>98562</c:v>
                </c:pt>
                <c:pt idx="34">
                  <c:v>98598</c:v>
                </c:pt>
                <c:pt idx="35">
                  <c:v>98624</c:v>
                </c:pt>
                <c:pt idx="36">
                  <c:v>98878</c:v>
                </c:pt>
                <c:pt idx="37">
                  <c:v>98928</c:v>
                </c:pt>
                <c:pt idx="38">
                  <c:v>99066</c:v>
                </c:pt>
                <c:pt idx="39">
                  <c:v>99200</c:v>
                </c:pt>
                <c:pt idx="40">
                  <c:v>99218</c:v>
                </c:pt>
                <c:pt idx="41">
                  <c:v>99334</c:v>
                </c:pt>
                <c:pt idx="42">
                  <c:v>99360</c:v>
                </c:pt>
                <c:pt idx="43">
                  <c:v>99376</c:v>
                </c:pt>
                <c:pt idx="44">
                  <c:v>99542</c:v>
                </c:pt>
                <c:pt idx="45">
                  <c:v>99606</c:v>
                </c:pt>
                <c:pt idx="46">
                  <c:v>99732</c:v>
                </c:pt>
                <c:pt idx="47">
                  <c:v>99884</c:v>
                </c:pt>
                <c:pt idx="48">
                  <c:v>99890</c:v>
                </c:pt>
                <c:pt idx="49">
                  <c:v>100000</c:v>
                </c:pt>
                <c:pt idx="50">
                  <c:v>100018</c:v>
                </c:pt>
                <c:pt idx="51">
                  <c:v>100100</c:v>
                </c:pt>
                <c:pt idx="52">
                  <c:v>100222</c:v>
                </c:pt>
                <c:pt idx="53">
                  <c:v>100242</c:v>
                </c:pt>
                <c:pt idx="54">
                  <c:v>100294</c:v>
                </c:pt>
                <c:pt idx="55">
                  <c:v>100344</c:v>
                </c:pt>
                <c:pt idx="56">
                  <c:v>100550</c:v>
                </c:pt>
                <c:pt idx="57">
                  <c:v>100860</c:v>
                </c:pt>
                <c:pt idx="58">
                  <c:v>100948</c:v>
                </c:pt>
                <c:pt idx="59">
                  <c:v>100968</c:v>
                </c:pt>
                <c:pt idx="60">
                  <c:v>101158</c:v>
                </c:pt>
                <c:pt idx="61">
                  <c:v>101198</c:v>
                </c:pt>
                <c:pt idx="62">
                  <c:v>101296</c:v>
                </c:pt>
                <c:pt idx="63">
                  <c:v>101468</c:v>
                </c:pt>
                <c:pt idx="64">
                  <c:v>101554</c:v>
                </c:pt>
                <c:pt idx="65">
                  <c:v>101558</c:v>
                </c:pt>
                <c:pt idx="66">
                  <c:v>101720</c:v>
                </c:pt>
                <c:pt idx="67">
                  <c:v>102242</c:v>
                </c:pt>
                <c:pt idx="68">
                  <c:v>102262</c:v>
                </c:pt>
                <c:pt idx="69">
                  <c:v>102290</c:v>
                </c:pt>
                <c:pt idx="70">
                  <c:v>102478</c:v>
                </c:pt>
                <c:pt idx="71">
                  <c:v>102710</c:v>
                </c:pt>
                <c:pt idx="72">
                  <c:v>102764</c:v>
                </c:pt>
                <c:pt idx="73">
                  <c:v>102770</c:v>
                </c:pt>
                <c:pt idx="74">
                  <c:v>103080</c:v>
                </c:pt>
                <c:pt idx="75">
                  <c:v>103198</c:v>
                </c:pt>
                <c:pt idx="76">
                  <c:v>103226</c:v>
                </c:pt>
                <c:pt idx="77">
                  <c:v>103302</c:v>
                </c:pt>
                <c:pt idx="78">
                  <c:v>103632</c:v>
                </c:pt>
                <c:pt idx="79">
                  <c:v>103736</c:v>
                </c:pt>
                <c:pt idx="80">
                  <c:v>103788</c:v>
                </c:pt>
                <c:pt idx="81">
                  <c:v>104076</c:v>
                </c:pt>
                <c:pt idx="82">
                  <c:v>104124</c:v>
                </c:pt>
                <c:pt idx="83">
                  <c:v>104324</c:v>
                </c:pt>
                <c:pt idx="84">
                  <c:v>104482</c:v>
                </c:pt>
                <c:pt idx="85">
                  <c:v>104536</c:v>
                </c:pt>
                <c:pt idx="86">
                  <c:v>104552</c:v>
                </c:pt>
                <c:pt idx="87">
                  <c:v>104790</c:v>
                </c:pt>
                <c:pt idx="88">
                  <c:v>104856</c:v>
                </c:pt>
                <c:pt idx="89">
                  <c:v>105116</c:v>
                </c:pt>
                <c:pt idx="90">
                  <c:v>106472</c:v>
                </c:pt>
                <c:pt idx="91">
                  <c:v>107208</c:v>
                </c:pt>
                <c:pt idx="92">
                  <c:v>107306</c:v>
                </c:pt>
                <c:pt idx="93">
                  <c:v>107470</c:v>
                </c:pt>
                <c:pt idx="94">
                  <c:v>107524</c:v>
                </c:pt>
                <c:pt idx="95">
                  <c:v>108332</c:v>
                </c:pt>
                <c:pt idx="96">
                  <c:v>108868</c:v>
                </c:pt>
                <c:pt idx="97">
                  <c:v>108964</c:v>
                </c:pt>
                <c:pt idx="98">
                  <c:v>109512</c:v>
                </c:pt>
                <c:pt idx="99">
                  <c:v>111684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35-4A53-8981-D3684CF8440D}"/>
            </c:ext>
          </c:extLst>
        </c:ser>
        <c:ser>
          <c:idx val="5"/>
          <c:order val="5"/>
          <c:tx>
            <c:strRef>
              <c:f>Test100BCSResults!$G$1029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Test100BCSResults!$A$1030:$A$1129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Test100BCSResults!$G$1030:$G$1129</c:f>
              <c:numCache>
                <c:formatCode>General</c:formatCode>
                <c:ptCount val="100"/>
                <c:pt idx="0">
                  <c:v>88214</c:v>
                </c:pt>
                <c:pt idx="1">
                  <c:v>88376</c:v>
                </c:pt>
                <c:pt idx="2">
                  <c:v>89376</c:v>
                </c:pt>
                <c:pt idx="3">
                  <c:v>89760</c:v>
                </c:pt>
                <c:pt idx="4">
                  <c:v>90496</c:v>
                </c:pt>
                <c:pt idx="5">
                  <c:v>92142</c:v>
                </c:pt>
                <c:pt idx="6">
                  <c:v>92188</c:v>
                </c:pt>
                <c:pt idx="7">
                  <c:v>93138</c:v>
                </c:pt>
                <c:pt idx="8">
                  <c:v>93850</c:v>
                </c:pt>
                <c:pt idx="9">
                  <c:v>93856</c:v>
                </c:pt>
                <c:pt idx="10">
                  <c:v>93928</c:v>
                </c:pt>
                <c:pt idx="11">
                  <c:v>94300</c:v>
                </c:pt>
                <c:pt idx="12">
                  <c:v>94326</c:v>
                </c:pt>
                <c:pt idx="13">
                  <c:v>94594</c:v>
                </c:pt>
                <c:pt idx="14">
                  <c:v>94618</c:v>
                </c:pt>
                <c:pt idx="15">
                  <c:v>94670</c:v>
                </c:pt>
                <c:pt idx="16">
                  <c:v>94712</c:v>
                </c:pt>
                <c:pt idx="17">
                  <c:v>94766</c:v>
                </c:pt>
                <c:pt idx="18">
                  <c:v>94938</c:v>
                </c:pt>
                <c:pt idx="19">
                  <c:v>95062</c:v>
                </c:pt>
                <c:pt idx="20">
                  <c:v>95618</c:v>
                </c:pt>
                <c:pt idx="21">
                  <c:v>96238</c:v>
                </c:pt>
                <c:pt idx="22">
                  <c:v>96300</c:v>
                </c:pt>
                <c:pt idx="23">
                  <c:v>96744</c:v>
                </c:pt>
                <c:pt idx="24">
                  <c:v>96840</c:v>
                </c:pt>
                <c:pt idx="25">
                  <c:v>97102</c:v>
                </c:pt>
                <c:pt idx="26">
                  <c:v>97382</c:v>
                </c:pt>
                <c:pt idx="27">
                  <c:v>97546</c:v>
                </c:pt>
                <c:pt idx="28">
                  <c:v>97784</c:v>
                </c:pt>
                <c:pt idx="29">
                  <c:v>97940</c:v>
                </c:pt>
                <c:pt idx="30">
                  <c:v>97944</c:v>
                </c:pt>
                <c:pt idx="31">
                  <c:v>98100</c:v>
                </c:pt>
                <c:pt idx="32">
                  <c:v>98240</c:v>
                </c:pt>
                <c:pt idx="33">
                  <c:v>98590</c:v>
                </c:pt>
                <c:pt idx="34">
                  <c:v>98856</c:v>
                </c:pt>
                <c:pt idx="35">
                  <c:v>98996</c:v>
                </c:pt>
                <c:pt idx="36">
                  <c:v>99210</c:v>
                </c:pt>
                <c:pt idx="37">
                  <c:v>99218</c:v>
                </c:pt>
                <c:pt idx="38">
                  <c:v>99290</c:v>
                </c:pt>
                <c:pt idx="39">
                  <c:v>99302</c:v>
                </c:pt>
                <c:pt idx="40">
                  <c:v>99436</c:v>
                </c:pt>
                <c:pt idx="41">
                  <c:v>99562</c:v>
                </c:pt>
                <c:pt idx="42">
                  <c:v>99760</c:v>
                </c:pt>
                <c:pt idx="43">
                  <c:v>99860</c:v>
                </c:pt>
                <c:pt idx="44">
                  <c:v>99870</c:v>
                </c:pt>
                <c:pt idx="45">
                  <c:v>99974</c:v>
                </c:pt>
                <c:pt idx="46">
                  <c:v>100172</c:v>
                </c:pt>
                <c:pt idx="47">
                  <c:v>100238</c:v>
                </c:pt>
                <c:pt idx="48">
                  <c:v>100278</c:v>
                </c:pt>
                <c:pt idx="49">
                  <c:v>100306</c:v>
                </c:pt>
                <c:pt idx="50">
                  <c:v>100464</c:v>
                </c:pt>
                <c:pt idx="51">
                  <c:v>100584</c:v>
                </c:pt>
                <c:pt idx="52">
                  <c:v>100738</c:v>
                </c:pt>
                <c:pt idx="53">
                  <c:v>100792</c:v>
                </c:pt>
                <c:pt idx="54">
                  <c:v>100896</c:v>
                </c:pt>
                <c:pt idx="55">
                  <c:v>100920</c:v>
                </c:pt>
                <c:pt idx="56">
                  <c:v>101124</c:v>
                </c:pt>
                <c:pt idx="57">
                  <c:v>101172</c:v>
                </c:pt>
                <c:pt idx="58">
                  <c:v>101402</c:v>
                </c:pt>
                <c:pt idx="59">
                  <c:v>101410</c:v>
                </c:pt>
                <c:pt idx="60">
                  <c:v>101462</c:v>
                </c:pt>
                <c:pt idx="61">
                  <c:v>101464</c:v>
                </c:pt>
                <c:pt idx="62">
                  <c:v>101806</c:v>
                </c:pt>
                <c:pt idx="63">
                  <c:v>102256</c:v>
                </c:pt>
                <c:pt idx="64">
                  <c:v>102342</c:v>
                </c:pt>
                <c:pt idx="65">
                  <c:v>102354</c:v>
                </c:pt>
                <c:pt idx="66">
                  <c:v>102506</c:v>
                </c:pt>
                <c:pt idx="67">
                  <c:v>102582</c:v>
                </c:pt>
                <c:pt idx="68">
                  <c:v>102640</c:v>
                </c:pt>
                <c:pt idx="69">
                  <c:v>103054</c:v>
                </c:pt>
                <c:pt idx="70">
                  <c:v>103118</c:v>
                </c:pt>
                <c:pt idx="71">
                  <c:v>103126</c:v>
                </c:pt>
                <c:pt idx="72">
                  <c:v>103152</c:v>
                </c:pt>
                <c:pt idx="73">
                  <c:v>103186</c:v>
                </c:pt>
                <c:pt idx="74">
                  <c:v>103246</c:v>
                </c:pt>
                <c:pt idx="75">
                  <c:v>103320</c:v>
                </c:pt>
                <c:pt idx="76">
                  <c:v>103406</c:v>
                </c:pt>
                <c:pt idx="77">
                  <c:v>103462</c:v>
                </c:pt>
                <c:pt idx="78">
                  <c:v>103682</c:v>
                </c:pt>
                <c:pt idx="79">
                  <c:v>103682</c:v>
                </c:pt>
                <c:pt idx="80">
                  <c:v>103800</c:v>
                </c:pt>
                <c:pt idx="81">
                  <c:v>103884</c:v>
                </c:pt>
                <c:pt idx="82">
                  <c:v>103974</c:v>
                </c:pt>
                <c:pt idx="83">
                  <c:v>104194</c:v>
                </c:pt>
                <c:pt idx="84">
                  <c:v>104492</c:v>
                </c:pt>
                <c:pt idx="85">
                  <c:v>104592</c:v>
                </c:pt>
                <c:pt idx="86">
                  <c:v>104824</c:v>
                </c:pt>
                <c:pt idx="87">
                  <c:v>105032</c:v>
                </c:pt>
                <c:pt idx="88">
                  <c:v>105882</c:v>
                </c:pt>
                <c:pt idx="89">
                  <c:v>106122</c:v>
                </c:pt>
                <c:pt idx="90">
                  <c:v>106126</c:v>
                </c:pt>
                <c:pt idx="91">
                  <c:v>106720</c:v>
                </c:pt>
                <c:pt idx="92">
                  <c:v>107064</c:v>
                </c:pt>
                <c:pt idx="93">
                  <c:v>107486</c:v>
                </c:pt>
                <c:pt idx="94">
                  <c:v>108518</c:v>
                </c:pt>
                <c:pt idx="95">
                  <c:v>108632</c:v>
                </c:pt>
                <c:pt idx="96">
                  <c:v>108736</c:v>
                </c:pt>
                <c:pt idx="97">
                  <c:v>109196</c:v>
                </c:pt>
                <c:pt idx="98">
                  <c:v>110836</c:v>
                </c:pt>
                <c:pt idx="99">
                  <c:v>110984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35-4A53-8981-D3684CF8440D}"/>
            </c:ext>
          </c:extLst>
        </c:ser>
        <c:ser>
          <c:idx val="6"/>
          <c:order val="6"/>
          <c:tx>
            <c:strRef>
              <c:f>Test100BCSResults!$H$1029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Test100BCSResults!$A$1030:$A$1129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Test100BCSResults!$H$1030:$H$1129</c:f>
              <c:numCache>
                <c:formatCode>General</c:formatCode>
                <c:ptCount val="100"/>
                <c:pt idx="0">
                  <c:v>88506</c:v>
                </c:pt>
                <c:pt idx="1">
                  <c:v>89130</c:v>
                </c:pt>
                <c:pt idx="2">
                  <c:v>90630</c:v>
                </c:pt>
                <c:pt idx="3">
                  <c:v>91360</c:v>
                </c:pt>
                <c:pt idx="4">
                  <c:v>91710</c:v>
                </c:pt>
                <c:pt idx="5">
                  <c:v>92206</c:v>
                </c:pt>
                <c:pt idx="6">
                  <c:v>92680</c:v>
                </c:pt>
                <c:pt idx="7">
                  <c:v>92750</c:v>
                </c:pt>
                <c:pt idx="8">
                  <c:v>92802</c:v>
                </c:pt>
                <c:pt idx="9">
                  <c:v>92880</c:v>
                </c:pt>
                <c:pt idx="10">
                  <c:v>92976</c:v>
                </c:pt>
                <c:pt idx="11">
                  <c:v>93186</c:v>
                </c:pt>
                <c:pt idx="12">
                  <c:v>93424</c:v>
                </c:pt>
                <c:pt idx="13">
                  <c:v>93468</c:v>
                </c:pt>
                <c:pt idx="14">
                  <c:v>93582</c:v>
                </c:pt>
                <c:pt idx="15">
                  <c:v>93748</c:v>
                </c:pt>
                <c:pt idx="16">
                  <c:v>93958</c:v>
                </c:pt>
                <c:pt idx="17">
                  <c:v>94700</c:v>
                </c:pt>
                <c:pt idx="18">
                  <c:v>95282</c:v>
                </c:pt>
                <c:pt idx="19">
                  <c:v>95320</c:v>
                </c:pt>
                <c:pt idx="20">
                  <c:v>95572</c:v>
                </c:pt>
                <c:pt idx="21">
                  <c:v>95764</c:v>
                </c:pt>
                <c:pt idx="22">
                  <c:v>96454</c:v>
                </c:pt>
                <c:pt idx="23">
                  <c:v>96460</c:v>
                </c:pt>
                <c:pt idx="24">
                  <c:v>96682</c:v>
                </c:pt>
                <c:pt idx="25">
                  <c:v>96848</c:v>
                </c:pt>
                <c:pt idx="26">
                  <c:v>96890</c:v>
                </c:pt>
                <c:pt idx="27">
                  <c:v>97086</c:v>
                </c:pt>
                <c:pt idx="28">
                  <c:v>97260</c:v>
                </c:pt>
                <c:pt idx="29">
                  <c:v>97340</c:v>
                </c:pt>
                <c:pt idx="30">
                  <c:v>97396</c:v>
                </c:pt>
                <c:pt idx="31">
                  <c:v>97590</c:v>
                </c:pt>
                <c:pt idx="32">
                  <c:v>97670</c:v>
                </c:pt>
                <c:pt idx="33">
                  <c:v>97756</c:v>
                </c:pt>
                <c:pt idx="34">
                  <c:v>97818</c:v>
                </c:pt>
                <c:pt idx="35">
                  <c:v>97848</c:v>
                </c:pt>
                <c:pt idx="36">
                  <c:v>98004</c:v>
                </c:pt>
                <c:pt idx="37">
                  <c:v>98006</c:v>
                </c:pt>
                <c:pt idx="38">
                  <c:v>98720</c:v>
                </c:pt>
                <c:pt idx="39">
                  <c:v>98720</c:v>
                </c:pt>
                <c:pt idx="40">
                  <c:v>98874</c:v>
                </c:pt>
                <c:pt idx="41">
                  <c:v>98874</c:v>
                </c:pt>
                <c:pt idx="42">
                  <c:v>99220</c:v>
                </c:pt>
                <c:pt idx="43">
                  <c:v>99314</c:v>
                </c:pt>
                <c:pt idx="44">
                  <c:v>99424</c:v>
                </c:pt>
                <c:pt idx="45">
                  <c:v>99452</c:v>
                </c:pt>
                <c:pt idx="46">
                  <c:v>99786</c:v>
                </c:pt>
                <c:pt idx="47">
                  <c:v>99922</c:v>
                </c:pt>
                <c:pt idx="48">
                  <c:v>100144</c:v>
                </c:pt>
                <c:pt idx="49">
                  <c:v>100680</c:v>
                </c:pt>
                <c:pt idx="50">
                  <c:v>100950</c:v>
                </c:pt>
                <c:pt idx="51">
                  <c:v>101184</c:v>
                </c:pt>
                <c:pt idx="52">
                  <c:v>101322</c:v>
                </c:pt>
                <c:pt idx="53">
                  <c:v>101380</c:v>
                </c:pt>
                <c:pt idx="54">
                  <c:v>101470</c:v>
                </c:pt>
                <c:pt idx="55">
                  <c:v>101470</c:v>
                </c:pt>
                <c:pt idx="56">
                  <c:v>101546</c:v>
                </c:pt>
                <c:pt idx="57">
                  <c:v>101824</c:v>
                </c:pt>
                <c:pt idx="58">
                  <c:v>101874</c:v>
                </c:pt>
                <c:pt idx="59">
                  <c:v>101972</c:v>
                </c:pt>
                <c:pt idx="60">
                  <c:v>101984</c:v>
                </c:pt>
                <c:pt idx="61">
                  <c:v>102028</c:v>
                </c:pt>
                <c:pt idx="62">
                  <c:v>102060</c:v>
                </c:pt>
                <c:pt idx="63">
                  <c:v>102140</c:v>
                </c:pt>
                <c:pt idx="64">
                  <c:v>102270</c:v>
                </c:pt>
                <c:pt idx="65">
                  <c:v>102560</c:v>
                </c:pt>
                <c:pt idx="66">
                  <c:v>102816</c:v>
                </c:pt>
                <c:pt idx="67">
                  <c:v>102874</c:v>
                </c:pt>
                <c:pt idx="68">
                  <c:v>102994</c:v>
                </c:pt>
                <c:pt idx="69">
                  <c:v>102996</c:v>
                </c:pt>
                <c:pt idx="70">
                  <c:v>103186</c:v>
                </c:pt>
                <c:pt idx="71">
                  <c:v>103318</c:v>
                </c:pt>
                <c:pt idx="72">
                  <c:v>103346</c:v>
                </c:pt>
                <c:pt idx="73">
                  <c:v>103364</c:v>
                </c:pt>
                <c:pt idx="74">
                  <c:v>103416</c:v>
                </c:pt>
                <c:pt idx="75">
                  <c:v>103512</c:v>
                </c:pt>
                <c:pt idx="76">
                  <c:v>103674</c:v>
                </c:pt>
                <c:pt idx="77">
                  <c:v>103790</c:v>
                </c:pt>
                <c:pt idx="78">
                  <c:v>103956</c:v>
                </c:pt>
                <c:pt idx="79">
                  <c:v>104010</c:v>
                </c:pt>
                <c:pt idx="80">
                  <c:v>104108</c:v>
                </c:pt>
                <c:pt idx="81">
                  <c:v>104424</c:v>
                </c:pt>
                <c:pt idx="82">
                  <c:v>104626</c:v>
                </c:pt>
                <c:pt idx="83">
                  <c:v>104794</c:v>
                </c:pt>
                <c:pt idx="84">
                  <c:v>105136</c:v>
                </c:pt>
                <c:pt idx="85">
                  <c:v>105234</c:v>
                </c:pt>
                <c:pt idx="86">
                  <c:v>105238</c:v>
                </c:pt>
                <c:pt idx="87">
                  <c:v>105754</c:v>
                </c:pt>
                <c:pt idx="88">
                  <c:v>105860</c:v>
                </c:pt>
                <c:pt idx="89">
                  <c:v>106218</c:v>
                </c:pt>
                <c:pt idx="90">
                  <c:v>106280</c:v>
                </c:pt>
                <c:pt idx="91">
                  <c:v>106542</c:v>
                </c:pt>
                <c:pt idx="92">
                  <c:v>106652</c:v>
                </c:pt>
                <c:pt idx="93">
                  <c:v>106882</c:v>
                </c:pt>
                <c:pt idx="94">
                  <c:v>107112</c:v>
                </c:pt>
                <c:pt idx="95">
                  <c:v>107354</c:v>
                </c:pt>
                <c:pt idx="96">
                  <c:v>108264</c:v>
                </c:pt>
                <c:pt idx="97">
                  <c:v>110784</c:v>
                </c:pt>
                <c:pt idx="98">
                  <c:v>111430</c:v>
                </c:pt>
                <c:pt idx="99">
                  <c:v>114452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35-4A53-8981-D3684CF8440D}"/>
            </c:ext>
          </c:extLst>
        </c:ser>
        <c:ser>
          <c:idx val="7"/>
          <c:order val="7"/>
          <c:tx>
            <c:strRef>
              <c:f>Test100BCSResults!$I$1029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Test100BCSResults!$A$1030:$A$1129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Test100BCSResults!$I$1030:$I$1129</c:f>
              <c:numCache>
                <c:formatCode>General</c:formatCode>
                <c:ptCount val="100"/>
                <c:pt idx="0">
                  <c:v>87188</c:v>
                </c:pt>
                <c:pt idx="1">
                  <c:v>88686</c:v>
                </c:pt>
                <c:pt idx="2">
                  <c:v>90044</c:v>
                </c:pt>
                <c:pt idx="3">
                  <c:v>90046</c:v>
                </c:pt>
                <c:pt idx="4">
                  <c:v>91320</c:v>
                </c:pt>
                <c:pt idx="5">
                  <c:v>91462</c:v>
                </c:pt>
                <c:pt idx="6">
                  <c:v>92058</c:v>
                </c:pt>
                <c:pt idx="7">
                  <c:v>93436</c:v>
                </c:pt>
                <c:pt idx="8">
                  <c:v>93944</c:v>
                </c:pt>
                <c:pt idx="9">
                  <c:v>94970</c:v>
                </c:pt>
                <c:pt idx="10">
                  <c:v>95812</c:v>
                </c:pt>
                <c:pt idx="11">
                  <c:v>95826</c:v>
                </c:pt>
                <c:pt idx="12">
                  <c:v>95904</c:v>
                </c:pt>
                <c:pt idx="13">
                  <c:v>95956</c:v>
                </c:pt>
                <c:pt idx="14">
                  <c:v>95960</c:v>
                </c:pt>
                <c:pt idx="15">
                  <c:v>96564</c:v>
                </c:pt>
                <c:pt idx="16">
                  <c:v>96568</c:v>
                </c:pt>
                <c:pt idx="17">
                  <c:v>96636</c:v>
                </c:pt>
                <c:pt idx="18">
                  <c:v>96708</c:v>
                </c:pt>
                <c:pt idx="19">
                  <c:v>96774</c:v>
                </c:pt>
                <c:pt idx="20">
                  <c:v>97158</c:v>
                </c:pt>
                <c:pt idx="21">
                  <c:v>97160</c:v>
                </c:pt>
                <c:pt idx="22">
                  <c:v>97216</c:v>
                </c:pt>
                <c:pt idx="23">
                  <c:v>97254</c:v>
                </c:pt>
                <c:pt idx="24">
                  <c:v>97668</c:v>
                </c:pt>
                <c:pt idx="25">
                  <c:v>97860</c:v>
                </c:pt>
                <c:pt idx="26">
                  <c:v>97902</c:v>
                </c:pt>
                <c:pt idx="27">
                  <c:v>97952</c:v>
                </c:pt>
                <c:pt idx="28">
                  <c:v>97996</c:v>
                </c:pt>
                <c:pt idx="29">
                  <c:v>98004</c:v>
                </c:pt>
                <c:pt idx="30">
                  <c:v>98494</c:v>
                </c:pt>
                <c:pt idx="31">
                  <c:v>98506</c:v>
                </c:pt>
                <c:pt idx="32">
                  <c:v>98554</c:v>
                </c:pt>
                <c:pt idx="33">
                  <c:v>98698</c:v>
                </c:pt>
                <c:pt idx="34">
                  <c:v>98850</c:v>
                </c:pt>
                <c:pt idx="35">
                  <c:v>98938</c:v>
                </c:pt>
                <c:pt idx="36">
                  <c:v>99002</c:v>
                </c:pt>
                <c:pt idx="37">
                  <c:v>99036</c:v>
                </c:pt>
                <c:pt idx="38">
                  <c:v>99184</c:v>
                </c:pt>
                <c:pt idx="39">
                  <c:v>99190</c:v>
                </c:pt>
                <c:pt idx="40">
                  <c:v>99222</c:v>
                </c:pt>
                <c:pt idx="41">
                  <c:v>99282</c:v>
                </c:pt>
                <c:pt idx="42">
                  <c:v>99324</c:v>
                </c:pt>
                <c:pt idx="43">
                  <c:v>99336</c:v>
                </c:pt>
                <c:pt idx="44">
                  <c:v>99382</c:v>
                </c:pt>
                <c:pt idx="45">
                  <c:v>99422</c:v>
                </c:pt>
                <c:pt idx="46">
                  <c:v>99488</c:v>
                </c:pt>
                <c:pt idx="47">
                  <c:v>99608</c:v>
                </c:pt>
                <c:pt idx="48">
                  <c:v>99724</c:v>
                </c:pt>
                <c:pt idx="49">
                  <c:v>99858</c:v>
                </c:pt>
                <c:pt idx="50">
                  <c:v>99918</c:v>
                </c:pt>
                <c:pt idx="51">
                  <c:v>100024</c:v>
                </c:pt>
                <c:pt idx="52">
                  <c:v>100106</c:v>
                </c:pt>
                <c:pt idx="53">
                  <c:v>100154</c:v>
                </c:pt>
                <c:pt idx="54">
                  <c:v>100154</c:v>
                </c:pt>
                <c:pt idx="55">
                  <c:v>100404</c:v>
                </c:pt>
                <c:pt idx="56">
                  <c:v>100482</c:v>
                </c:pt>
                <c:pt idx="57">
                  <c:v>100486</c:v>
                </c:pt>
                <c:pt idx="58">
                  <c:v>100506</c:v>
                </c:pt>
                <c:pt idx="59">
                  <c:v>100872</c:v>
                </c:pt>
                <c:pt idx="60">
                  <c:v>100888</c:v>
                </c:pt>
                <c:pt idx="61">
                  <c:v>100998</c:v>
                </c:pt>
                <c:pt idx="62">
                  <c:v>101000</c:v>
                </c:pt>
                <c:pt idx="63">
                  <c:v>101074</c:v>
                </c:pt>
                <c:pt idx="64">
                  <c:v>101094</c:v>
                </c:pt>
                <c:pt idx="65">
                  <c:v>101170</c:v>
                </c:pt>
                <c:pt idx="66">
                  <c:v>101256</c:v>
                </c:pt>
                <c:pt idx="67">
                  <c:v>101272</c:v>
                </c:pt>
                <c:pt idx="68">
                  <c:v>101438</c:v>
                </c:pt>
                <c:pt idx="69">
                  <c:v>101454</c:v>
                </c:pt>
                <c:pt idx="70">
                  <c:v>101546</c:v>
                </c:pt>
                <c:pt idx="71">
                  <c:v>101632</c:v>
                </c:pt>
                <c:pt idx="72">
                  <c:v>101880</c:v>
                </c:pt>
                <c:pt idx="73">
                  <c:v>101890</c:v>
                </c:pt>
                <c:pt idx="74">
                  <c:v>102138</c:v>
                </c:pt>
                <c:pt idx="75">
                  <c:v>102348</c:v>
                </c:pt>
                <c:pt idx="76">
                  <c:v>102354</c:v>
                </c:pt>
                <c:pt idx="77">
                  <c:v>102474</c:v>
                </c:pt>
                <c:pt idx="78">
                  <c:v>102528</c:v>
                </c:pt>
                <c:pt idx="79">
                  <c:v>102752</c:v>
                </c:pt>
                <c:pt idx="80">
                  <c:v>102836</c:v>
                </c:pt>
                <c:pt idx="81">
                  <c:v>103120</c:v>
                </c:pt>
                <c:pt idx="82">
                  <c:v>103210</c:v>
                </c:pt>
                <c:pt idx="83">
                  <c:v>103786</c:v>
                </c:pt>
                <c:pt idx="84">
                  <c:v>103828</c:v>
                </c:pt>
                <c:pt idx="85">
                  <c:v>104330</c:v>
                </c:pt>
                <c:pt idx="86">
                  <c:v>104352</c:v>
                </c:pt>
                <c:pt idx="87">
                  <c:v>104554</c:v>
                </c:pt>
                <c:pt idx="88">
                  <c:v>104818</c:v>
                </c:pt>
                <c:pt idx="89">
                  <c:v>104894</c:v>
                </c:pt>
                <c:pt idx="90">
                  <c:v>105074</c:v>
                </c:pt>
                <c:pt idx="91">
                  <c:v>105140</c:v>
                </c:pt>
                <c:pt idx="92">
                  <c:v>105244</c:v>
                </c:pt>
                <c:pt idx="93">
                  <c:v>105586</c:v>
                </c:pt>
                <c:pt idx="94">
                  <c:v>106286</c:v>
                </c:pt>
                <c:pt idx="95">
                  <c:v>106468</c:v>
                </c:pt>
                <c:pt idx="96">
                  <c:v>107046</c:v>
                </c:pt>
                <c:pt idx="97">
                  <c:v>107070</c:v>
                </c:pt>
                <c:pt idx="98">
                  <c:v>109056</c:v>
                </c:pt>
                <c:pt idx="99">
                  <c:v>111834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C35-4A53-8981-D3684CF8440D}"/>
            </c:ext>
          </c:extLst>
        </c:ser>
        <c:ser>
          <c:idx val="8"/>
          <c:order val="8"/>
          <c:tx>
            <c:strRef>
              <c:f>Test100BCSResults!$J$1029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Test100BCSResults!$A$1030:$A$1129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Test100BCSResults!$J$1030:$J$1129</c:f>
              <c:numCache>
                <c:formatCode>General</c:formatCode>
                <c:ptCount val="100"/>
                <c:pt idx="0">
                  <c:v>86708</c:v>
                </c:pt>
                <c:pt idx="1">
                  <c:v>89098</c:v>
                </c:pt>
                <c:pt idx="2">
                  <c:v>89652</c:v>
                </c:pt>
                <c:pt idx="3">
                  <c:v>90022</c:v>
                </c:pt>
                <c:pt idx="4">
                  <c:v>90312</c:v>
                </c:pt>
                <c:pt idx="5">
                  <c:v>92192</c:v>
                </c:pt>
                <c:pt idx="6">
                  <c:v>92202</c:v>
                </c:pt>
                <c:pt idx="7">
                  <c:v>92420</c:v>
                </c:pt>
                <c:pt idx="8">
                  <c:v>92678</c:v>
                </c:pt>
                <c:pt idx="9">
                  <c:v>93476</c:v>
                </c:pt>
                <c:pt idx="10">
                  <c:v>93614</c:v>
                </c:pt>
                <c:pt idx="11">
                  <c:v>93712</c:v>
                </c:pt>
                <c:pt idx="12">
                  <c:v>94006</c:v>
                </c:pt>
                <c:pt idx="13">
                  <c:v>94060</c:v>
                </c:pt>
                <c:pt idx="14">
                  <c:v>94510</c:v>
                </c:pt>
                <c:pt idx="15">
                  <c:v>94830</c:v>
                </c:pt>
                <c:pt idx="16">
                  <c:v>94844</c:v>
                </c:pt>
                <c:pt idx="17">
                  <c:v>94936</c:v>
                </c:pt>
                <c:pt idx="18">
                  <c:v>95142</c:v>
                </c:pt>
                <c:pt idx="19">
                  <c:v>95156</c:v>
                </c:pt>
                <c:pt idx="20">
                  <c:v>95394</c:v>
                </c:pt>
                <c:pt idx="21">
                  <c:v>95412</c:v>
                </c:pt>
                <c:pt idx="22">
                  <c:v>95550</c:v>
                </c:pt>
                <c:pt idx="23">
                  <c:v>95624</c:v>
                </c:pt>
                <c:pt idx="24">
                  <c:v>96326</c:v>
                </c:pt>
                <c:pt idx="25">
                  <c:v>96346</c:v>
                </c:pt>
                <c:pt idx="26">
                  <c:v>96402</c:v>
                </c:pt>
                <c:pt idx="27">
                  <c:v>96476</c:v>
                </c:pt>
                <c:pt idx="28">
                  <c:v>96476</c:v>
                </c:pt>
                <c:pt idx="29">
                  <c:v>96512</c:v>
                </c:pt>
                <c:pt idx="30">
                  <c:v>97088</c:v>
                </c:pt>
                <c:pt idx="31">
                  <c:v>97170</c:v>
                </c:pt>
                <c:pt idx="32">
                  <c:v>97176</c:v>
                </c:pt>
                <c:pt idx="33">
                  <c:v>97394</c:v>
                </c:pt>
                <c:pt idx="34">
                  <c:v>97490</c:v>
                </c:pt>
                <c:pt idx="35">
                  <c:v>97580</c:v>
                </c:pt>
                <c:pt idx="36">
                  <c:v>97582</c:v>
                </c:pt>
                <c:pt idx="37">
                  <c:v>97584</c:v>
                </c:pt>
                <c:pt idx="38">
                  <c:v>97628</c:v>
                </c:pt>
                <c:pt idx="39">
                  <c:v>97652</c:v>
                </c:pt>
                <c:pt idx="40">
                  <c:v>97816</c:v>
                </c:pt>
                <c:pt idx="41">
                  <c:v>97950</c:v>
                </c:pt>
                <c:pt idx="42">
                  <c:v>98094</c:v>
                </c:pt>
                <c:pt idx="43">
                  <c:v>98292</c:v>
                </c:pt>
                <c:pt idx="44">
                  <c:v>98564</c:v>
                </c:pt>
                <c:pt idx="45">
                  <c:v>98652</c:v>
                </c:pt>
                <c:pt idx="46">
                  <c:v>98712</c:v>
                </c:pt>
                <c:pt idx="47">
                  <c:v>98740</c:v>
                </c:pt>
                <c:pt idx="48">
                  <c:v>99024</c:v>
                </c:pt>
                <c:pt idx="49">
                  <c:v>99040</c:v>
                </c:pt>
                <c:pt idx="50">
                  <c:v>99062</c:v>
                </c:pt>
                <c:pt idx="51">
                  <c:v>99200</c:v>
                </c:pt>
                <c:pt idx="52">
                  <c:v>99936</c:v>
                </c:pt>
                <c:pt idx="53">
                  <c:v>100216</c:v>
                </c:pt>
                <c:pt idx="54">
                  <c:v>100408</c:v>
                </c:pt>
                <c:pt idx="55">
                  <c:v>100482</c:v>
                </c:pt>
                <c:pt idx="56">
                  <c:v>100532</c:v>
                </c:pt>
                <c:pt idx="57">
                  <c:v>100638</c:v>
                </c:pt>
                <c:pt idx="58">
                  <c:v>100784</c:v>
                </c:pt>
                <c:pt idx="59">
                  <c:v>100810</c:v>
                </c:pt>
                <c:pt idx="60">
                  <c:v>100980</c:v>
                </c:pt>
                <c:pt idx="61">
                  <c:v>101140</c:v>
                </c:pt>
                <c:pt idx="62">
                  <c:v>101222</c:v>
                </c:pt>
                <c:pt idx="63">
                  <c:v>101240</c:v>
                </c:pt>
                <c:pt idx="64">
                  <c:v>101304</c:v>
                </c:pt>
                <c:pt idx="65">
                  <c:v>101346</c:v>
                </c:pt>
                <c:pt idx="66">
                  <c:v>101520</c:v>
                </c:pt>
                <c:pt idx="67">
                  <c:v>101534</c:v>
                </c:pt>
                <c:pt idx="68">
                  <c:v>101602</c:v>
                </c:pt>
                <c:pt idx="69">
                  <c:v>101926</c:v>
                </c:pt>
                <c:pt idx="70">
                  <c:v>102088</c:v>
                </c:pt>
                <c:pt idx="71">
                  <c:v>102122</c:v>
                </c:pt>
                <c:pt idx="72">
                  <c:v>102364</c:v>
                </c:pt>
                <c:pt idx="73">
                  <c:v>102416</c:v>
                </c:pt>
                <c:pt idx="74">
                  <c:v>102622</c:v>
                </c:pt>
                <c:pt idx="75">
                  <c:v>102786</c:v>
                </c:pt>
                <c:pt idx="76">
                  <c:v>102810</c:v>
                </c:pt>
                <c:pt idx="77">
                  <c:v>102922</c:v>
                </c:pt>
                <c:pt idx="78">
                  <c:v>103008</c:v>
                </c:pt>
                <c:pt idx="79">
                  <c:v>103050</c:v>
                </c:pt>
                <c:pt idx="80">
                  <c:v>103148</c:v>
                </c:pt>
                <c:pt idx="81">
                  <c:v>103286</c:v>
                </c:pt>
                <c:pt idx="82">
                  <c:v>103364</c:v>
                </c:pt>
                <c:pt idx="83">
                  <c:v>103366</c:v>
                </c:pt>
                <c:pt idx="84">
                  <c:v>103676</c:v>
                </c:pt>
                <c:pt idx="85">
                  <c:v>103800</c:v>
                </c:pt>
                <c:pt idx="86">
                  <c:v>103984</c:v>
                </c:pt>
                <c:pt idx="87">
                  <c:v>105032</c:v>
                </c:pt>
                <c:pt idx="88">
                  <c:v>105522</c:v>
                </c:pt>
                <c:pt idx="89">
                  <c:v>105548</c:v>
                </c:pt>
                <c:pt idx="90">
                  <c:v>105570</c:v>
                </c:pt>
                <c:pt idx="91">
                  <c:v>105986</c:v>
                </c:pt>
                <c:pt idx="92">
                  <c:v>106468</c:v>
                </c:pt>
                <c:pt idx="93">
                  <c:v>106532</c:v>
                </c:pt>
                <c:pt idx="94">
                  <c:v>107604</c:v>
                </c:pt>
                <c:pt idx="95">
                  <c:v>108200</c:v>
                </c:pt>
                <c:pt idx="96">
                  <c:v>108286</c:v>
                </c:pt>
                <c:pt idx="97">
                  <c:v>108314</c:v>
                </c:pt>
                <c:pt idx="98">
                  <c:v>110468</c:v>
                </c:pt>
                <c:pt idx="99">
                  <c:v>110730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C35-4A53-8981-D3684CF8440D}"/>
            </c:ext>
          </c:extLst>
        </c:ser>
        <c:ser>
          <c:idx val="9"/>
          <c:order val="9"/>
          <c:tx>
            <c:strRef>
              <c:f>Test100BCSResults!$K$1029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Test100BCSResults!$A$1030:$A$1129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Test100BCSResults!$K$1030:$K$1129</c:f>
              <c:numCache>
                <c:formatCode>General</c:formatCode>
                <c:ptCount val="100"/>
                <c:pt idx="0">
                  <c:v>91480</c:v>
                </c:pt>
                <c:pt idx="1">
                  <c:v>92572</c:v>
                </c:pt>
                <c:pt idx="2">
                  <c:v>92758</c:v>
                </c:pt>
                <c:pt idx="3">
                  <c:v>92786</c:v>
                </c:pt>
                <c:pt idx="4">
                  <c:v>92800</c:v>
                </c:pt>
                <c:pt idx="5">
                  <c:v>92988</c:v>
                </c:pt>
                <c:pt idx="6">
                  <c:v>94554</c:v>
                </c:pt>
                <c:pt idx="7">
                  <c:v>94676</c:v>
                </c:pt>
                <c:pt idx="8">
                  <c:v>94802</c:v>
                </c:pt>
                <c:pt idx="9">
                  <c:v>95138</c:v>
                </c:pt>
                <c:pt idx="10">
                  <c:v>95276</c:v>
                </c:pt>
                <c:pt idx="11">
                  <c:v>95388</c:v>
                </c:pt>
                <c:pt idx="12">
                  <c:v>95546</c:v>
                </c:pt>
                <c:pt idx="13">
                  <c:v>96490</c:v>
                </c:pt>
                <c:pt idx="14">
                  <c:v>96656</c:v>
                </c:pt>
                <c:pt idx="15">
                  <c:v>96876</c:v>
                </c:pt>
                <c:pt idx="16">
                  <c:v>97048</c:v>
                </c:pt>
                <c:pt idx="17">
                  <c:v>97122</c:v>
                </c:pt>
                <c:pt idx="18">
                  <c:v>97166</c:v>
                </c:pt>
                <c:pt idx="19">
                  <c:v>97204</c:v>
                </c:pt>
                <c:pt idx="20">
                  <c:v>97246</c:v>
                </c:pt>
                <c:pt idx="21">
                  <c:v>97302</c:v>
                </c:pt>
                <c:pt idx="22">
                  <c:v>97310</c:v>
                </c:pt>
                <c:pt idx="23">
                  <c:v>97518</c:v>
                </c:pt>
                <c:pt idx="24">
                  <c:v>97854</c:v>
                </c:pt>
                <c:pt idx="25">
                  <c:v>97974</c:v>
                </c:pt>
                <c:pt idx="26">
                  <c:v>98272</c:v>
                </c:pt>
                <c:pt idx="27">
                  <c:v>98296</c:v>
                </c:pt>
                <c:pt idx="28">
                  <c:v>98316</c:v>
                </c:pt>
                <c:pt idx="29">
                  <c:v>98388</c:v>
                </c:pt>
                <c:pt idx="30">
                  <c:v>98418</c:v>
                </c:pt>
                <c:pt idx="31">
                  <c:v>98468</c:v>
                </c:pt>
                <c:pt idx="32">
                  <c:v>98612</c:v>
                </c:pt>
                <c:pt idx="33">
                  <c:v>98616</c:v>
                </c:pt>
                <c:pt idx="34">
                  <c:v>98986</c:v>
                </c:pt>
                <c:pt idx="35">
                  <c:v>99052</c:v>
                </c:pt>
                <c:pt idx="36">
                  <c:v>99210</c:v>
                </c:pt>
                <c:pt idx="37">
                  <c:v>99416</c:v>
                </c:pt>
                <c:pt idx="38">
                  <c:v>99622</c:v>
                </c:pt>
                <c:pt idx="39">
                  <c:v>99658</c:v>
                </c:pt>
                <c:pt idx="40">
                  <c:v>99660</c:v>
                </c:pt>
                <c:pt idx="41">
                  <c:v>99832</c:v>
                </c:pt>
                <c:pt idx="42">
                  <c:v>99896</c:v>
                </c:pt>
                <c:pt idx="43">
                  <c:v>99904</c:v>
                </c:pt>
                <c:pt idx="44">
                  <c:v>100042</c:v>
                </c:pt>
                <c:pt idx="45">
                  <c:v>100120</c:v>
                </c:pt>
                <c:pt idx="46">
                  <c:v>100132</c:v>
                </c:pt>
                <c:pt idx="47">
                  <c:v>100228</c:v>
                </c:pt>
                <c:pt idx="48">
                  <c:v>100238</c:v>
                </c:pt>
                <c:pt idx="49">
                  <c:v>100338</c:v>
                </c:pt>
                <c:pt idx="50">
                  <c:v>100344</c:v>
                </c:pt>
                <c:pt idx="51">
                  <c:v>100454</c:v>
                </c:pt>
                <c:pt idx="52">
                  <c:v>100556</c:v>
                </c:pt>
                <c:pt idx="53">
                  <c:v>100568</c:v>
                </c:pt>
                <c:pt idx="54">
                  <c:v>100656</c:v>
                </c:pt>
                <c:pt idx="55">
                  <c:v>100800</c:v>
                </c:pt>
                <c:pt idx="56">
                  <c:v>100890</c:v>
                </c:pt>
                <c:pt idx="57">
                  <c:v>100912</c:v>
                </c:pt>
                <c:pt idx="58">
                  <c:v>101040</c:v>
                </c:pt>
                <c:pt idx="59">
                  <c:v>101168</c:v>
                </c:pt>
                <c:pt idx="60">
                  <c:v>101526</c:v>
                </c:pt>
                <c:pt idx="61">
                  <c:v>101534</c:v>
                </c:pt>
                <c:pt idx="62">
                  <c:v>101550</c:v>
                </c:pt>
                <c:pt idx="63">
                  <c:v>101580</c:v>
                </c:pt>
                <c:pt idx="64">
                  <c:v>101610</c:v>
                </c:pt>
                <c:pt idx="65">
                  <c:v>101626</c:v>
                </c:pt>
                <c:pt idx="66">
                  <c:v>101978</c:v>
                </c:pt>
                <c:pt idx="67">
                  <c:v>101990</c:v>
                </c:pt>
                <c:pt idx="68">
                  <c:v>102016</c:v>
                </c:pt>
                <c:pt idx="69">
                  <c:v>102152</c:v>
                </c:pt>
                <c:pt idx="70">
                  <c:v>102174</c:v>
                </c:pt>
                <c:pt idx="71">
                  <c:v>102450</c:v>
                </c:pt>
                <c:pt idx="72">
                  <c:v>102470</c:v>
                </c:pt>
                <c:pt idx="73">
                  <c:v>102504</c:v>
                </c:pt>
                <c:pt idx="74">
                  <c:v>102638</c:v>
                </c:pt>
                <c:pt idx="75">
                  <c:v>102940</c:v>
                </c:pt>
                <c:pt idx="76">
                  <c:v>103096</c:v>
                </c:pt>
                <c:pt idx="77">
                  <c:v>103156</c:v>
                </c:pt>
                <c:pt idx="78">
                  <c:v>103176</c:v>
                </c:pt>
                <c:pt idx="79">
                  <c:v>103274</c:v>
                </c:pt>
                <c:pt idx="80">
                  <c:v>103360</c:v>
                </c:pt>
                <c:pt idx="81">
                  <c:v>103418</c:v>
                </c:pt>
                <c:pt idx="82">
                  <c:v>103756</c:v>
                </c:pt>
                <c:pt idx="83">
                  <c:v>103816</c:v>
                </c:pt>
                <c:pt idx="84">
                  <c:v>103898</c:v>
                </c:pt>
                <c:pt idx="85">
                  <c:v>104014</c:v>
                </c:pt>
                <c:pt idx="86">
                  <c:v>104048</c:v>
                </c:pt>
                <c:pt idx="87">
                  <c:v>104238</c:v>
                </c:pt>
                <c:pt idx="88">
                  <c:v>104436</c:v>
                </c:pt>
                <c:pt idx="89">
                  <c:v>104486</c:v>
                </c:pt>
                <c:pt idx="90">
                  <c:v>104646</c:v>
                </c:pt>
                <c:pt idx="91">
                  <c:v>104746</c:v>
                </c:pt>
                <c:pt idx="92">
                  <c:v>104846</c:v>
                </c:pt>
                <c:pt idx="93">
                  <c:v>105338</c:v>
                </c:pt>
                <c:pt idx="94">
                  <c:v>106006</c:v>
                </c:pt>
                <c:pt idx="95">
                  <c:v>106858</c:v>
                </c:pt>
                <c:pt idx="96">
                  <c:v>107038</c:v>
                </c:pt>
                <c:pt idx="97">
                  <c:v>107144</c:v>
                </c:pt>
                <c:pt idx="98">
                  <c:v>110196</c:v>
                </c:pt>
                <c:pt idx="99">
                  <c:v>110394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35-4A53-8981-D3684CF8440D}"/>
            </c:ext>
          </c:extLst>
        </c:ser>
        <c:ser>
          <c:idx val="10"/>
          <c:order val="10"/>
          <c:tx>
            <c:strRef>
              <c:f>Test100BCSResults!$L$1029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Test100BCSResults!$A$1030:$A$1129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Test100BCSResults!$L$1030:$L$1129</c:f>
              <c:numCache>
                <c:formatCode>General</c:formatCode>
                <c:ptCount val="100"/>
                <c:pt idx="0">
                  <c:v>88870</c:v>
                </c:pt>
                <c:pt idx="1">
                  <c:v>90206</c:v>
                </c:pt>
                <c:pt idx="2">
                  <c:v>91029</c:v>
                </c:pt>
                <c:pt idx="3">
                  <c:v>91415</c:v>
                </c:pt>
                <c:pt idx="4">
                  <c:v>91989</c:v>
                </c:pt>
                <c:pt idx="5">
                  <c:v>92542</c:v>
                </c:pt>
                <c:pt idx="6">
                  <c:v>92976</c:v>
                </c:pt>
                <c:pt idx="7">
                  <c:v>93363</c:v>
                </c:pt>
                <c:pt idx="8">
                  <c:v>93697</c:v>
                </c:pt>
                <c:pt idx="9">
                  <c:v>93996</c:v>
                </c:pt>
                <c:pt idx="10">
                  <c:v>94167</c:v>
                </c:pt>
                <c:pt idx="11">
                  <c:v>94535</c:v>
                </c:pt>
                <c:pt idx="12">
                  <c:v>94700</c:v>
                </c:pt>
                <c:pt idx="13">
                  <c:v>94945</c:v>
                </c:pt>
                <c:pt idx="14">
                  <c:v>95231</c:v>
                </c:pt>
                <c:pt idx="15">
                  <c:v>95515</c:v>
                </c:pt>
                <c:pt idx="16">
                  <c:v>95627</c:v>
                </c:pt>
                <c:pt idx="17">
                  <c:v>95888</c:v>
                </c:pt>
                <c:pt idx="18">
                  <c:v>96095</c:v>
                </c:pt>
                <c:pt idx="19">
                  <c:v>96200</c:v>
                </c:pt>
                <c:pt idx="20">
                  <c:v>96531</c:v>
                </c:pt>
                <c:pt idx="21">
                  <c:v>96744</c:v>
                </c:pt>
                <c:pt idx="22">
                  <c:v>96883</c:v>
                </c:pt>
                <c:pt idx="23">
                  <c:v>97018</c:v>
                </c:pt>
                <c:pt idx="24">
                  <c:v>97287</c:v>
                </c:pt>
                <c:pt idx="25">
                  <c:v>97406</c:v>
                </c:pt>
                <c:pt idx="26">
                  <c:v>97551</c:v>
                </c:pt>
                <c:pt idx="27">
                  <c:v>97658</c:v>
                </c:pt>
                <c:pt idx="28">
                  <c:v>97762</c:v>
                </c:pt>
                <c:pt idx="29">
                  <c:v>97862</c:v>
                </c:pt>
                <c:pt idx="30">
                  <c:v>98009</c:v>
                </c:pt>
                <c:pt idx="31">
                  <c:v>98096</c:v>
                </c:pt>
                <c:pt idx="32">
                  <c:v>98172</c:v>
                </c:pt>
                <c:pt idx="33">
                  <c:v>98315</c:v>
                </c:pt>
                <c:pt idx="34">
                  <c:v>98439</c:v>
                </c:pt>
                <c:pt idx="35">
                  <c:v>98520</c:v>
                </c:pt>
                <c:pt idx="36">
                  <c:v>98646</c:v>
                </c:pt>
                <c:pt idx="37">
                  <c:v>98681</c:v>
                </c:pt>
                <c:pt idx="38">
                  <c:v>98852</c:v>
                </c:pt>
                <c:pt idx="39">
                  <c:v>98949</c:v>
                </c:pt>
                <c:pt idx="40">
                  <c:v>99068</c:v>
                </c:pt>
                <c:pt idx="41">
                  <c:v>99170</c:v>
                </c:pt>
                <c:pt idx="42">
                  <c:v>99300</c:v>
                </c:pt>
                <c:pt idx="43">
                  <c:v>99418</c:v>
                </c:pt>
                <c:pt idx="44">
                  <c:v>99512</c:v>
                </c:pt>
                <c:pt idx="45">
                  <c:v>99566</c:v>
                </c:pt>
                <c:pt idx="46">
                  <c:v>99673</c:v>
                </c:pt>
                <c:pt idx="47">
                  <c:v>99770</c:v>
                </c:pt>
                <c:pt idx="48">
                  <c:v>99869</c:v>
                </c:pt>
                <c:pt idx="49">
                  <c:v>100002</c:v>
                </c:pt>
                <c:pt idx="50">
                  <c:v>100138</c:v>
                </c:pt>
                <c:pt idx="51">
                  <c:v>100248</c:v>
                </c:pt>
                <c:pt idx="52">
                  <c:v>100422</c:v>
                </c:pt>
                <c:pt idx="53">
                  <c:v>100509</c:v>
                </c:pt>
                <c:pt idx="54">
                  <c:v>100596</c:v>
                </c:pt>
                <c:pt idx="55">
                  <c:v>100683</c:v>
                </c:pt>
                <c:pt idx="56">
                  <c:v>100798</c:v>
                </c:pt>
                <c:pt idx="57">
                  <c:v>100923</c:v>
                </c:pt>
                <c:pt idx="58">
                  <c:v>101032</c:v>
                </c:pt>
                <c:pt idx="59">
                  <c:v>101119</c:v>
                </c:pt>
                <c:pt idx="60">
                  <c:v>101240</c:v>
                </c:pt>
                <c:pt idx="61">
                  <c:v>101296</c:v>
                </c:pt>
                <c:pt idx="62">
                  <c:v>101436</c:v>
                </c:pt>
                <c:pt idx="63">
                  <c:v>101527</c:v>
                </c:pt>
                <c:pt idx="64">
                  <c:v>101611</c:v>
                </c:pt>
                <c:pt idx="65">
                  <c:v>101695</c:v>
                </c:pt>
                <c:pt idx="66">
                  <c:v>101873</c:v>
                </c:pt>
                <c:pt idx="67">
                  <c:v>102009</c:v>
                </c:pt>
                <c:pt idx="68">
                  <c:v>102116</c:v>
                </c:pt>
                <c:pt idx="69">
                  <c:v>102239</c:v>
                </c:pt>
                <c:pt idx="70">
                  <c:v>102387</c:v>
                </c:pt>
                <c:pt idx="71">
                  <c:v>102505</c:v>
                </c:pt>
                <c:pt idx="72">
                  <c:v>102633</c:v>
                </c:pt>
                <c:pt idx="73">
                  <c:v>102726</c:v>
                </c:pt>
                <c:pt idx="74">
                  <c:v>102866</c:v>
                </c:pt>
                <c:pt idx="75">
                  <c:v>103014</c:v>
                </c:pt>
                <c:pt idx="76">
                  <c:v>103123</c:v>
                </c:pt>
                <c:pt idx="77">
                  <c:v>103245</c:v>
                </c:pt>
                <c:pt idx="78">
                  <c:v>103424</c:v>
                </c:pt>
                <c:pt idx="79">
                  <c:v>103518</c:v>
                </c:pt>
                <c:pt idx="80">
                  <c:v>103600</c:v>
                </c:pt>
                <c:pt idx="81">
                  <c:v>103810</c:v>
                </c:pt>
                <c:pt idx="82">
                  <c:v>103929</c:v>
                </c:pt>
                <c:pt idx="83">
                  <c:v>104095</c:v>
                </c:pt>
                <c:pt idx="84">
                  <c:v>104341</c:v>
                </c:pt>
                <c:pt idx="85">
                  <c:v>104486</c:v>
                </c:pt>
                <c:pt idx="86">
                  <c:v>104589</c:v>
                </c:pt>
                <c:pt idx="87">
                  <c:v>104938</c:v>
                </c:pt>
                <c:pt idx="88">
                  <c:v>105208</c:v>
                </c:pt>
                <c:pt idx="89">
                  <c:v>105387</c:v>
                </c:pt>
                <c:pt idx="90">
                  <c:v>105606</c:v>
                </c:pt>
                <c:pt idx="91">
                  <c:v>105959</c:v>
                </c:pt>
                <c:pt idx="92">
                  <c:v>106346</c:v>
                </c:pt>
                <c:pt idx="93">
                  <c:v>106569</c:v>
                </c:pt>
                <c:pt idx="94">
                  <c:v>107066</c:v>
                </c:pt>
                <c:pt idx="95">
                  <c:v>107492</c:v>
                </c:pt>
                <c:pt idx="96">
                  <c:v>108152</c:v>
                </c:pt>
                <c:pt idx="97">
                  <c:v>108609</c:v>
                </c:pt>
                <c:pt idx="98">
                  <c:v>109883</c:v>
                </c:pt>
                <c:pt idx="99">
                  <c:v>110976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C35-4A53-8981-D3684CF8440D}"/>
            </c:ext>
          </c:extLst>
        </c:ser>
        <c:ser>
          <c:idx val="11"/>
          <c:order val="11"/>
          <c:tx>
            <c:strRef>
              <c:f>Test100BCSResults!$M$1029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Test100BCSResults!$A$1030:$A$1129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Test100BCSResults!$M$1030:$M$1129</c:f>
              <c:numCache>
                <c:formatCode>General</c:formatCode>
                <c:ptCount val="10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C35-4A53-8981-D3684CF84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2: Estimater for S i 9</a:t>
            </a:r>
            <a:r>
              <a:rPr lang="en-GB" baseline="0"/>
              <a:t> </a:t>
            </a:r>
            <a:r>
              <a:rPr lang="en-GB"/>
              <a:t>grupperede eksperimenter (t =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Test100BCSResults!$B$104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Test100BCSResults!$A$105:$A$113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Test100BCSResults!$B$105:$B$113</c:f>
              <c:numCache>
                <c:formatCode>General</c:formatCode>
                <c:ptCount val="9"/>
                <c:pt idx="0">
                  <c:v>47140</c:v>
                </c:pt>
                <c:pt idx="1">
                  <c:v>48456</c:v>
                </c:pt>
                <c:pt idx="2">
                  <c:v>52240</c:v>
                </c:pt>
                <c:pt idx="3">
                  <c:v>52724</c:v>
                </c:pt>
                <c:pt idx="4">
                  <c:v>59490</c:v>
                </c:pt>
                <c:pt idx="5">
                  <c:v>64538</c:v>
                </c:pt>
                <c:pt idx="6">
                  <c:v>78282</c:v>
                </c:pt>
                <c:pt idx="7">
                  <c:v>81616</c:v>
                </c:pt>
                <c:pt idx="8">
                  <c:v>89120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C-4B3B-8E22-2F517C579A77}"/>
            </c:ext>
          </c:extLst>
        </c:ser>
        <c:ser>
          <c:idx val="1"/>
          <c:order val="1"/>
          <c:tx>
            <c:strRef>
              <c:f>Test100BCSResults!$C$104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Test100BCSResults!$A$105:$A$113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Test100BCSResults!$C$105:$C$113</c:f>
              <c:numCache>
                <c:formatCode>General</c:formatCode>
                <c:ptCount val="9"/>
                <c:pt idx="0">
                  <c:v>60944</c:v>
                </c:pt>
                <c:pt idx="1">
                  <c:v>63440</c:v>
                </c:pt>
                <c:pt idx="2">
                  <c:v>64656</c:v>
                </c:pt>
                <c:pt idx="3">
                  <c:v>65992</c:v>
                </c:pt>
                <c:pt idx="4">
                  <c:v>76050</c:v>
                </c:pt>
                <c:pt idx="5">
                  <c:v>83810</c:v>
                </c:pt>
                <c:pt idx="6">
                  <c:v>88848</c:v>
                </c:pt>
                <c:pt idx="7">
                  <c:v>90994</c:v>
                </c:pt>
                <c:pt idx="8">
                  <c:v>91930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CC-4B3B-8E22-2F517C579A77}"/>
            </c:ext>
          </c:extLst>
        </c:ser>
        <c:ser>
          <c:idx val="2"/>
          <c:order val="2"/>
          <c:tx>
            <c:strRef>
              <c:f>Test100BCSResults!$D$104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Test100BCSResults!$A$105:$A$113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Test100BCSResults!$D$105:$D$113</c:f>
              <c:numCache>
                <c:formatCode>General</c:formatCode>
                <c:ptCount val="9"/>
                <c:pt idx="0">
                  <c:v>28170</c:v>
                </c:pt>
                <c:pt idx="1">
                  <c:v>32402</c:v>
                </c:pt>
                <c:pt idx="2">
                  <c:v>42074</c:v>
                </c:pt>
                <c:pt idx="3">
                  <c:v>45130</c:v>
                </c:pt>
                <c:pt idx="4">
                  <c:v>59792</c:v>
                </c:pt>
                <c:pt idx="5">
                  <c:v>62756</c:v>
                </c:pt>
                <c:pt idx="6">
                  <c:v>68410</c:v>
                </c:pt>
                <c:pt idx="7">
                  <c:v>69610</c:v>
                </c:pt>
                <c:pt idx="8">
                  <c:v>99290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CC-4B3B-8E22-2F517C579A77}"/>
            </c:ext>
          </c:extLst>
        </c:ser>
        <c:ser>
          <c:idx val="3"/>
          <c:order val="3"/>
          <c:tx>
            <c:strRef>
              <c:f>Test100BCSResults!$E$104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Test100BCSResults!$A$105:$A$113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Test100BCSResults!$E$105:$E$113</c:f>
              <c:numCache>
                <c:formatCode>General</c:formatCode>
                <c:ptCount val="9"/>
                <c:pt idx="0">
                  <c:v>39208</c:v>
                </c:pt>
                <c:pt idx="1">
                  <c:v>42970</c:v>
                </c:pt>
                <c:pt idx="2">
                  <c:v>43300</c:v>
                </c:pt>
                <c:pt idx="3">
                  <c:v>64576</c:v>
                </c:pt>
                <c:pt idx="4">
                  <c:v>70282</c:v>
                </c:pt>
                <c:pt idx="5">
                  <c:v>74450</c:v>
                </c:pt>
                <c:pt idx="6">
                  <c:v>74660</c:v>
                </c:pt>
                <c:pt idx="7">
                  <c:v>78714</c:v>
                </c:pt>
                <c:pt idx="8">
                  <c:v>107770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CC-4B3B-8E22-2F517C579A77}"/>
            </c:ext>
          </c:extLst>
        </c:ser>
        <c:ser>
          <c:idx val="4"/>
          <c:order val="4"/>
          <c:tx>
            <c:strRef>
              <c:f>Test100BCSResults!$F$104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Test100BCSResults!$A$105:$A$113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Test100BCSResults!$F$105:$F$113</c:f>
              <c:numCache>
                <c:formatCode>General</c:formatCode>
                <c:ptCount val="9"/>
                <c:pt idx="0">
                  <c:v>34112</c:v>
                </c:pt>
                <c:pt idx="1">
                  <c:v>37178</c:v>
                </c:pt>
                <c:pt idx="2">
                  <c:v>59044</c:v>
                </c:pt>
                <c:pt idx="3">
                  <c:v>63226</c:v>
                </c:pt>
                <c:pt idx="4">
                  <c:v>72400</c:v>
                </c:pt>
                <c:pt idx="5">
                  <c:v>111434</c:v>
                </c:pt>
                <c:pt idx="6">
                  <c:v>114170</c:v>
                </c:pt>
                <c:pt idx="7">
                  <c:v>116500</c:v>
                </c:pt>
                <c:pt idx="8">
                  <c:v>162376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CC-4B3B-8E22-2F517C579A77}"/>
            </c:ext>
          </c:extLst>
        </c:ser>
        <c:ser>
          <c:idx val="5"/>
          <c:order val="5"/>
          <c:tx>
            <c:strRef>
              <c:f>Test100BCSResults!$G$104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Test100BCSResults!$A$105:$A$113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Test100BCSResults!$G$105:$G$113</c:f>
              <c:numCache>
                <c:formatCode>General</c:formatCode>
                <c:ptCount val="9"/>
                <c:pt idx="0">
                  <c:v>46042</c:v>
                </c:pt>
                <c:pt idx="1">
                  <c:v>53810</c:v>
                </c:pt>
                <c:pt idx="2">
                  <c:v>56456</c:v>
                </c:pt>
                <c:pt idx="3">
                  <c:v>66868</c:v>
                </c:pt>
                <c:pt idx="4">
                  <c:v>80450</c:v>
                </c:pt>
                <c:pt idx="5">
                  <c:v>89000</c:v>
                </c:pt>
                <c:pt idx="6">
                  <c:v>90650</c:v>
                </c:pt>
                <c:pt idx="7">
                  <c:v>116010</c:v>
                </c:pt>
                <c:pt idx="8">
                  <c:v>128872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CC-4B3B-8E22-2F517C579A77}"/>
            </c:ext>
          </c:extLst>
        </c:ser>
        <c:ser>
          <c:idx val="6"/>
          <c:order val="6"/>
          <c:tx>
            <c:strRef>
              <c:f>Test100BCSResults!$H$104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Test100BCSResults!$A$105:$A$113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Test100BCSResults!$H$105:$H$113</c:f>
              <c:numCache>
                <c:formatCode>General</c:formatCode>
                <c:ptCount val="9"/>
                <c:pt idx="0">
                  <c:v>38464</c:v>
                </c:pt>
                <c:pt idx="1">
                  <c:v>49298</c:v>
                </c:pt>
                <c:pt idx="2">
                  <c:v>56272</c:v>
                </c:pt>
                <c:pt idx="3">
                  <c:v>58106</c:v>
                </c:pt>
                <c:pt idx="4">
                  <c:v>63082</c:v>
                </c:pt>
                <c:pt idx="5">
                  <c:v>68000</c:v>
                </c:pt>
                <c:pt idx="6">
                  <c:v>68884</c:v>
                </c:pt>
                <c:pt idx="7">
                  <c:v>89498</c:v>
                </c:pt>
                <c:pt idx="8">
                  <c:v>115434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CC-4B3B-8E22-2F517C579A77}"/>
            </c:ext>
          </c:extLst>
        </c:ser>
        <c:ser>
          <c:idx val="7"/>
          <c:order val="7"/>
          <c:tx>
            <c:strRef>
              <c:f>Test100BCSResults!$I$104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Test100BCSResults!$A$105:$A$113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Test100BCSResults!$I$105:$I$113</c:f>
              <c:numCache>
                <c:formatCode>General</c:formatCode>
                <c:ptCount val="9"/>
                <c:pt idx="0">
                  <c:v>41348</c:v>
                </c:pt>
                <c:pt idx="1">
                  <c:v>44122</c:v>
                </c:pt>
                <c:pt idx="2">
                  <c:v>53378</c:v>
                </c:pt>
                <c:pt idx="3">
                  <c:v>55912</c:v>
                </c:pt>
                <c:pt idx="4">
                  <c:v>67834</c:v>
                </c:pt>
                <c:pt idx="5">
                  <c:v>70516</c:v>
                </c:pt>
                <c:pt idx="6">
                  <c:v>73476</c:v>
                </c:pt>
                <c:pt idx="7">
                  <c:v>97682</c:v>
                </c:pt>
                <c:pt idx="8">
                  <c:v>113920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CC-4B3B-8E22-2F517C579A77}"/>
            </c:ext>
          </c:extLst>
        </c:ser>
        <c:ser>
          <c:idx val="8"/>
          <c:order val="8"/>
          <c:tx>
            <c:strRef>
              <c:f>Test100BCSResults!$J$104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Test100BCSResults!$A$105:$A$113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Test100BCSResults!$J$105:$J$113</c:f>
              <c:numCache>
                <c:formatCode>General</c:formatCode>
                <c:ptCount val="9"/>
                <c:pt idx="0">
                  <c:v>36266</c:v>
                </c:pt>
                <c:pt idx="1">
                  <c:v>45428</c:v>
                </c:pt>
                <c:pt idx="2">
                  <c:v>51728</c:v>
                </c:pt>
                <c:pt idx="3">
                  <c:v>55988</c:v>
                </c:pt>
                <c:pt idx="4">
                  <c:v>61538</c:v>
                </c:pt>
                <c:pt idx="5">
                  <c:v>64370</c:v>
                </c:pt>
                <c:pt idx="6">
                  <c:v>92692</c:v>
                </c:pt>
                <c:pt idx="7">
                  <c:v>94480</c:v>
                </c:pt>
                <c:pt idx="8">
                  <c:v>100490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CC-4B3B-8E22-2F517C579A77}"/>
            </c:ext>
          </c:extLst>
        </c:ser>
        <c:ser>
          <c:idx val="9"/>
          <c:order val="9"/>
          <c:tx>
            <c:strRef>
              <c:f>Test100BCSResults!$K$104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Test100BCSResults!$A$105:$A$113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Test100BCSResults!$K$105:$K$113</c:f>
              <c:numCache>
                <c:formatCode>General</c:formatCode>
                <c:ptCount val="9"/>
                <c:pt idx="0">
                  <c:v>31282</c:v>
                </c:pt>
                <c:pt idx="1">
                  <c:v>38372</c:v>
                </c:pt>
                <c:pt idx="2">
                  <c:v>38674</c:v>
                </c:pt>
                <c:pt idx="3">
                  <c:v>43460</c:v>
                </c:pt>
                <c:pt idx="4">
                  <c:v>56786</c:v>
                </c:pt>
                <c:pt idx="5">
                  <c:v>75412</c:v>
                </c:pt>
                <c:pt idx="6">
                  <c:v>112916</c:v>
                </c:pt>
                <c:pt idx="7">
                  <c:v>149058</c:v>
                </c:pt>
                <c:pt idx="8">
                  <c:v>158996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CC-4B3B-8E22-2F517C579A77}"/>
            </c:ext>
          </c:extLst>
        </c:ser>
        <c:ser>
          <c:idx val="10"/>
          <c:order val="10"/>
          <c:tx>
            <c:strRef>
              <c:f>Test100BCSResults!$L$104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Test100BCSResults!$A$105:$A$113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Test100BCSResults!$L$105:$L$113</c:f>
              <c:numCache>
                <c:formatCode>General</c:formatCode>
                <c:ptCount val="9"/>
                <c:pt idx="0">
                  <c:v>40297</c:v>
                </c:pt>
                <c:pt idx="1">
                  <c:v>45547</c:v>
                </c:pt>
                <c:pt idx="2">
                  <c:v>51782</c:v>
                </c:pt>
                <c:pt idx="3">
                  <c:v>57198</c:v>
                </c:pt>
                <c:pt idx="4">
                  <c:v>66770</c:v>
                </c:pt>
                <c:pt idx="5">
                  <c:v>76428</c:v>
                </c:pt>
                <c:pt idx="6">
                  <c:v>86298</c:v>
                </c:pt>
                <c:pt idx="7">
                  <c:v>98416</c:v>
                </c:pt>
                <c:pt idx="8">
                  <c:v>116819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BCC-4B3B-8E22-2F517C579A77}"/>
            </c:ext>
          </c:extLst>
        </c:ser>
        <c:ser>
          <c:idx val="11"/>
          <c:order val="11"/>
          <c:tx>
            <c:strRef>
              <c:f>Test100BCSResults!$M$104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Test100BCSResults!$A$105:$A$113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Test100BCSResults!$M$105:$M$113</c:f>
              <c:numCache>
                <c:formatCode>General</c:formatCode>
                <c:ptCount val="9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BCC-4B3B-8E22-2F517C579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1: Estimater for S i 100 eksperimenter </a:t>
            </a:r>
            <a:r>
              <a:rPr lang="en-GB" sz="1400" b="1" i="0" u="none" strike="noStrike" cap="none" baseline="0">
                <a:effectLst/>
              </a:rPr>
              <a:t>(t = 11)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Test100BCSResults!$B$1143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Test100BCSResults!$A$1144:$A$1243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Test100BCSResults!$B$1144:$B$1243</c:f>
              <c:numCache>
                <c:formatCode>General</c:formatCode>
                <c:ptCount val="100"/>
                <c:pt idx="0">
                  <c:v>91214</c:v>
                </c:pt>
                <c:pt idx="1">
                  <c:v>92398</c:v>
                </c:pt>
                <c:pt idx="2">
                  <c:v>94308</c:v>
                </c:pt>
                <c:pt idx="3">
                  <c:v>94562</c:v>
                </c:pt>
                <c:pt idx="4">
                  <c:v>94614</c:v>
                </c:pt>
                <c:pt idx="5">
                  <c:v>94828</c:v>
                </c:pt>
                <c:pt idx="6">
                  <c:v>95016</c:v>
                </c:pt>
                <c:pt idx="7">
                  <c:v>95196</c:v>
                </c:pt>
                <c:pt idx="8">
                  <c:v>95270</c:v>
                </c:pt>
                <c:pt idx="9">
                  <c:v>95424</c:v>
                </c:pt>
                <c:pt idx="10">
                  <c:v>95998</c:v>
                </c:pt>
                <c:pt idx="11">
                  <c:v>96098</c:v>
                </c:pt>
                <c:pt idx="12">
                  <c:v>96120</c:v>
                </c:pt>
                <c:pt idx="13">
                  <c:v>96450</c:v>
                </c:pt>
                <c:pt idx="14">
                  <c:v>96712</c:v>
                </c:pt>
                <c:pt idx="15">
                  <c:v>96724</c:v>
                </c:pt>
                <c:pt idx="16">
                  <c:v>96774</c:v>
                </c:pt>
                <c:pt idx="17">
                  <c:v>96782</c:v>
                </c:pt>
                <c:pt idx="18">
                  <c:v>97082</c:v>
                </c:pt>
                <c:pt idx="19">
                  <c:v>97156</c:v>
                </c:pt>
                <c:pt idx="20">
                  <c:v>97312</c:v>
                </c:pt>
                <c:pt idx="21">
                  <c:v>97384</c:v>
                </c:pt>
                <c:pt idx="22">
                  <c:v>97562</c:v>
                </c:pt>
                <c:pt idx="23">
                  <c:v>97564</c:v>
                </c:pt>
                <c:pt idx="24">
                  <c:v>97684</c:v>
                </c:pt>
                <c:pt idx="25">
                  <c:v>97750</c:v>
                </c:pt>
                <c:pt idx="26">
                  <c:v>97798</c:v>
                </c:pt>
                <c:pt idx="27">
                  <c:v>97870</c:v>
                </c:pt>
                <c:pt idx="28">
                  <c:v>97928</c:v>
                </c:pt>
                <c:pt idx="29">
                  <c:v>98316</c:v>
                </c:pt>
                <c:pt idx="30">
                  <c:v>98354</c:v>
                </c:pt>
                <c:pt idx="31">
                  <c:v>98380</c:v>
                </c:pt>
                <c:pt idx="32">
                  <c:v>98384</c:v>
                </c:pt>
                <c:pt idx="33">
                  <c:v>98632</c:v>
                </c:pt>
                <c:pt idx="34">
                  <c:v>98684</c:v>
                </c:pt>
                <c:pt idx="35">
                  <c:v>98684</c:v>
                </c:pt>
                <c:pt idx="36">
                  <c:v>98742</c:v>
                </c:pt>
                <c:pt idx="37">
                  <c:v>98786</c:v>
                </c:pt>
                <c:pt idx="38">
                  <c:v>98808</c:v>
                </c:pt>
                <c:pt idx="39">
                  <c:v>98842</c:v>
                </c:pt>
                <c:pt idx="40">
                  <c:v>98928</c:v>
                </c:pt>
                <c:pt idx="41">
                  <c:v>99126</c:v>
                </c:pt>
                <c:pt idx="42">
                  <c:v>99276</c:v>
                </c:pt>
                <c:pt idx="43">
                  <c:v>99284</c:v>
                </c:pt>
                <c:pt idx="44">
                  <c:v>99288</c:v>
                </c:pt>
                <c:pt idx="45">
                  <c:v>99412</c:v>
                </c:pt>
                <c:pt idx="46">
                  <c:v>99412</c:v>
                </c:pt>
                <c:pt idx="47">
                  <c:v>99414</c:v>
                </c:pt>
                <c:pt idx="48">
                  <c:v>99464</c:v>
                </c:pt>
                <c:pt idx="49">
                  <c:v>99534</c:v>
                </c:pt>
                <c:pt idx="50">
                  <c:v>99548</c:v>
                </c:pt>
                <c:pt idx="51">
                  <c:v>99570</c:v>
                </c:pt>
                <c:pt idx="52">
                  <c:v>100034</c:v>
                </c:pt>
                <c:pt idx="53">
                  <c:v>100122</c:v>
                </c:pt>
                <c:pt idx="54">
                  <c:v>100150</c:v>
                </c:pt>
                <c:pt idx="55">
                  <c:v>100166</c:v>
                </c:pt>
                <c:pt idx="56">
                  <c:v>100452</c:v>
                </c:pt>
                <c:pt idx="57">
                  <c:v>100508</c:v>
                </c:pt>
                <c:pt idx="58">
                  <c:v>100580</c:v>
                </c:pt>
                <c:pt idx="59">
                  <c:v>100610</c:v>
                </c:pt>
                <c:pt idx="60">
                  <c:v>100708</c:v>
                </c:pt>
                <c:pt idx="61">
                  <c:v>100730</c:v>
                </c:pt>
                <c:pt idx="62">
                  <c:v>100752</c:v>
                </c:pt>
                <c:pt idx="63">
                  <c:v>100774</c:v>
                </c:pt>
                <c:pt idx="64">
                  <c:v>100792</c:v>
                </c:pt>
                <c:pt idx="65">
                  <c:v>101084</c:v>
                </c:pt>
                <c:pt idx="66">
                  <c:v>101196</c:v>
                </c:pt>
                <c:pt idx="67">
                  <c:v>101204</c:v>
                </c:pt>
                <c:pt idx="68">
                  <c:v>101284</c:v>
                </c:pt>
                <c:pt idx="69">
                  <c:v>101300</c:v>
                </c:pt>
                <c:pt idx="70">
                  <c:v>101548</c:v>
                </c:pt>
                <c:pt idx="71">
                  <c:v>101570</c:v>
                </c:pt>
                <c:pt idx="72">
                  <c:v>101758</c:v>
                </c:pt>
                <c:pt idx="73">
                  <c:v>101798</c:v>
                </c:pt>
                <c:pt idx="74">
                  <c:v>101940</c:v>
                </c:pt>
                <c:pt idx="75">
                  <c:v>102118</c:v>
                </c:pt>
                <c:pt idx="76">
                  <c:v>102160</c:v>
                </c:pt>
                <c:pt idx="77">
                  <c:v>102284</c:v>
                </c:pt>
                <c:pt idx="78">
                  <c:v>102326</c:v>
                </c:pt>
                <c:pt idx="79">
                  <c:v>102412</c:v>
                </c:pt>
                <c:pt idx="80">
                  <c:v>102614</c:v>
                </c:pt>
                <c:pt idx="81">
                  <c:v>102660</c:v>
                </c:pt>
                <c:pt idx="82">
                  <c:v>102700</c:v>
                </c:pt>
                <c:pt idx="83">
                  <c:v>102912</c:v>
                </c:pt>
                <c:pt idx="84">
                  <c:v>103092</c:v>
                </c:pt>
                <c:pt idx="85">
                  <c:v>103308</c:v>
                </c:pt>
                <c:pt idx="86">
                  <c:v>103418</c:v>
                </c:pt>
                <c:pt idx="87">
                  <c:v>103544</c:v>
                </c:pt>
                <c:pt idx="88">
                  <c:v>103600</c:v>
                </c:pt>
                <c:pt idx="89">
                  <c:v>103986</c:v>
                </c:pt>
                <c:pt idx="90">
                  <c:v>104138</c:v>
                </c:pt>
                <c:pt idx="91">
                  <c:v>104378</c:v>
                </c:pt>
                <c:pt idx="92">
                  <c:v>104576</c:v>
                </c:pt>
                <c:pt idx="93">
                  <c:v>104836</c:v>
                </c:pt>
                <c:pt idx="94">
                  <c:v>105134</c:v>
                </c:pt>
                <c:pt idx="95">
                  <c:v>105356</c:v>
                </c:pt>
                <c:pt idx="96">
                  <c:v>105494</c:v>
                </c:pt>
                <c:pt idx="97">
                  <c:v>107002</c:v>
                </c:pt>
                <c:pt idx="98">
                  <c:v>107420</c:v>
                </c:pt>
                <c:pt idx="99">
                  <c:v>107842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C-49FD-A8E1-2F378D20A6D9}"/>
            </c:ext>
          </c:extLst>
        </c:ser>
        <c:ser>
          <c:idx val="1"/>
          <c:order val="1"/>
          <c:tx>
            <c:strRef>
              <c:f>Test100BCSResults!$C$1143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Test100BCSResults!$A$1144:$A$1243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Test100BCSResults!$C$1144:$C$1243</c:f>
              <c:numCache>
                <c:formatCode>General</c:formatCode>
                <c:ptCount val="100"/>
                <c:pt idx="0">
                  <c:v>93360</c:v>
                </c:pt>
                <c:pt idx="1">
                  <c:v>93522</c:v>
                </c:pt>
                <c:pt idx="2">
                  <c:v>93558</c:v>
                </c:pt>
                <c:pt idx="3">
                  <c:v>93778</c:v>
                </c:pt>
                <c:pt idx="4">
                  <c:v>94624</c:v>
                </c:pt>
                <c:pt idx="5">
                  <c:v>95000</c:v>
                </c:pt>
                <c:pt idx="6">
                  <c:v>95492</c:v>
                </c:pt>
                <c:pt idx="7">
                  <c:v>95734</c:v>
                </c:pt>
                <c:pt idx="8">
                  <c:v>96172</c:v>
                </c:pt>
                <c:pt idx="9">
                  <c:v>96316</c:v>
                </c:pt>
                <c:pt idx="10">
                  <c:v>96722</c:v>
                </c:pt>
                <c:pt idx="11">
                  <c:v>96936</c:v>
                </c:pt>
                <c:pt idx="12">
                  <c:v>96962</c:v>
                </c:pt>
                <c:pt idx="13">
                  <c:v>97140</c:v>
                </c:pt>
                <c:pt idx="14">
                  <c:v>97300</c:v>
                </c:pt>
                <c:pt idx="15">
                  <c:v>97454</c:v>
                </c:pt>
                <c:pt idx="16">
                  <c:v>97516</c:v>
                </c:pt>
                <c:pt idx="17">
                  <c:v>97696</c:v>
                </c:pt>
                <c:pt idx="18">
                  <c:v>98010</c:v>
                </c:pt>
                <c:pt idx="19">
                  <c:v>98080</c:v>
                </c:pt>
                <c:pt idx="20">
                  <c:v>98160</c:v>
                </c:pt>
                <c:pt idx="21">
                  <c:v>98270</c:v>
                </c:pt>
                <c:pt idx="22">
                  <c:v>98424</c:v>
                </c:pt>
                <c:pt idx="23">
                  <c:v>98570</c:v>
                </c:pt>
                <c:pt idx="24">
                  <c:v>98616</c:v>
                </c:pt>
                <c:pt idx="25">
                  <c:v>98666</c:v>
                </c:pt>
                <c:pt idx="26">
                  <c:v>98856</c:v>
                </c:pt>
                <c:pt idx="27">
                  <c:v>98894</c:v>
                </c:pt>
                <c:pt idx="28">
                  <c:v>98972</c:v>
                </c:pt>
                <c:pt idx="29">
                  <c:v>99030</c:v>
                </c:pt>
                <c:pt idx="30">
                  <c:v>99086</c:v>
                </c:pt>
                <c:pt idx="31">
                  <c:v>99094</c:v>
                </c:pt>
                <c:pt idx="32">
                  <c:v>99112</c:v>
                </c:pt>
                <c:pt idx="33">
                  <c:v>99660</c:v>
                </c:pt>
                <c:pt idx="34">
                  <c:v>99858</c:v>
                </c:pt>
                <c:pt idx="35">
                  <c:v>99986</c:v>
                </c:pt>
                <c:pt idx="36">
                  <c:v>100024</c:v>
                </c:pt>
                <c:pt idx="37">
                  <c:v>100116</c:v>
                </c:pt>
                <c:pt idx="38">
                  <c:v>100192</c:v>
                </c:pt>
                <c:pt idx="39">
                  <c:v>100376</c:v>
                </c:pt>
                <c:pt idx="40">
                  <c:v>100400</c:v>
                </c:pt>
                <c:pt idx="41">
                  <c:v>100420</c:v>
                </c:pt>
                <c:pt idx="42">
                  <c:v>100438</c:v>
                </c:pt>
                <c:pt idx="43">
                  <c:v>100478</c:v>
                </c:pt>
                <c:pt idx="44">
                  <c:v>100480</c:v>
                </c:pt>
                <c:pt idx="45">
                  <c:v>100608</c:v>
                </c:pt>
                <c:pt idx="46">
                  <c:v>100656</c:v>
                </c:pt>
                <c:pt idx="47">
                  <c:v>100774</c:v>
                </c:pt>
                <c:pt idx="48">
                  <c:v>100774</c:v>
                </c:pt>
                <c:pt idx="49">
                  <c:v>100898</c:v>
                </c:pt>
                <c:pt idx="50">
                  <c:v>100930</c:v>
                </c:pt>
                <c:pt idx="51">
                  <c:v>100938</c:v>
                </c:pt>
                <c:pt idx="52">
                  <c:v>101022</c:v>
                </c:pt>
                <c:pt idx="53">
                  <c:v>101048</c:v>
                </c:pt>
                <c:pt idx="54">
                  <c:v>101114</c:v>
                </c:pt>
                <c:pt idx="55">
                  <c:v>101126</c:v>
                </c:pt>
                <c:pt idx="56">
                  <c:v>101154</c:v>
                </c:pt>
                <c:pt idx="57">
                  <c:v>101224</c:v>
                </c:pt>
                <c:pt idx="58">
                  <c:v>101248</c:v>
                </c:pt>
                <c:pt idx="59">
                  <c:v>101438</c:v>
                </c:pt>
                <c:pt idx="60">
                  <c:v>101464</c:v>
                </c:pt>
                <c:pt idx="61">
                  <c:v>101618</c:v>
                </c:pt>
                <c:pt idx="62">
                  <c:v>101618</c:v>
                </c:pt>
                <c:pt idx="63">
                  <c:v>101728</c:v>
                </c:pt>
                <c:pt idx="64">
                  <c:v>101842</c:v>
                </c:pt>
                <c:pt idx="65">
                  <c:v>101922</c:v>
                </c:pt>
                <c:pt idx="66">
                  <c:v>102040</c:v>
                </c:pt>
                <c:pt idx="67">
                  <c:v>102080</c:v>
                </c:pt>
                <c:pt idx="68">
                  <c:v>102116</c:v>
                </c:pt>
                <c:pt idx="69">
                  <c:v>102470</c:v>
                </c:pt>
                <c:pt idx="70">
                  <c:v>102514</c:v>
                </c:pt>
                <c:pt idx="71">
                  <c:v>102560</c:v>
                </c:pt>
                <c:pt idx="72">
                  <c:v>102622</c:v>
                </c:pt>
                <c:pt idx="73">
                  <c:v>102832</c:v>
                </c:pt>
                <c:pt idx="74">
                  <c:v>102864</c:v>
                </c:pt>
                <c:pt idx="75">
                  <c:v>103122</c:v>
                </c:pt>
                <c:pt idx="76">
                  <c:v>103240</c:v>
                </c:pt>
                <c:pt idx="77">
                  <c:v>103286</c:v>
                </c:pt>
                <c:pt idx="78">
                  <c:v>103382</c:v>
                </c:pt>
                <c:pt idx="79">
                  <c:v>103486</c:v>
                </c:pt>
                <c:pt idx="80">
                  <c:v>103842</c:v>
                </c:pt>
                <c:pt idx="81">
                  <c:v>103886</c:v>
                </c:pt>
                <c:pt idx="82">
                  <c:v>103998</c:v>
                </c:pt>
                <c:pt idx="83">
                  <c:v>104020</c:v>
                </c:pt>
                <c:pt idx="84">
                  <c:v>104020</c:v>
                </c:pt>
                <c:pt idx="85">
                  <c:v>104230</c:v>
                </c:pt>
                <c:pt idx="86">
                  <c:v>104494</c:v>
                </c:pt>
                <c:pt idx="87">
                  <c:v>104632</c:v>
                </c:pt>
                <c:pt idx="88">
                  <c:v>104662</c:v>
                </c:pt>
                <c:pt idx="89">
                  <c:v>104760</c:v>
                </c:pt>
                <c:pt idx="90">
                  <c:v>105032</c:v>
                </c:pt>
                <c:pt idx="91">
                  <c:v>105404</c:v>
                </c:pt>
                <c:pt idx="92">
                  <c:v>105404</c:v>
                </c:pt>
                <c:pt idx="93">
                  <c:v>105514</c:v>
                </c:pt>
                <c:pt idx="94">
                  <c:v>105810</c:v>
                </c:pt>
                <c:pt idx="95">
                  <c:v>105860</c:v>
                </c:pt>
                <c:pt idx="96">
                  <c:v>106862</c:v>
                </c:pt>
                <c:pt idx="97">
                  <c:v>107438</c:v>
                </c:pt>
                <c:pt idx="98">
                  <c:v>108102</c:v>
                </c:pt>
                <c:pt idx="99">
                  <c:v>108574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0C-49FD-A8E1-2F378D20A6D9}"/>
            </c:ext>
          </c:extLst>
        </c:ser>
        <c:ser>
          <c:idx val="2"/>
          <c:order val="2"/>
          <c:tx>
            <c:strRef>
              <c:f>Test100BCSResults!$D$1143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Test100BCSResults!$A$1144:$A$1243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Test100BCSResults!$D$1144:$D$1243</c:f>
              <c:numCache>
                <c:formatCode>General</c:formatCode>
                <c:ptCount val="100"/>
                <c:pt idx="0">
                  <c:v>92908</c:v>
                </c:pt>
                <c:pt idx="1">
                  <c:v>93932</c:v>
                </c:pt>
                <c:pt idx="2">
                  <c:v>94416</c:v>
                </c:pt>
                <c:pt idx="3">
                  <c:v>94572</c:v>
                </c:pt>
                <c:pt idx="4">
                  <c:v>94646</c:v>
                </c:pt>
                <c:pt idx="5">
                  <c:v>94892</c:v>
                </c:pt>
                <c:pt idx="6">
                  <c:v>95132</c:v>
                </c:pt>
                <c:pt idx="7">
                  <c:v>95744</c:v>
                </c:pt>
                <c:pt idx="8">
                  <c:v>96256</c:v>
                </c:pt>
                <c:pt idx="9">
                  <c:v>96280</c:v>
                </c:pt>
                <c:pt idx="10">
                  <c:v>96292</c:v>
                </c:pt>
                <c:pt idx="11">
                  <c:v>96354</c:v>
                </c:pt>
                <c:pt idx="12">
                  <c:v>96502</c:v>
                </c:pt>
                <c:pt idx="13">
                  <c:v>96606</c:v>
                </c:pt>
                <c:pt idx="14">
                  <c:v>96696</c:v>
                </c:pt>
                <c:pt idx="15">
                  <c:v>97524</c:v>
                </c:pt>
                <c:pt idx="16">
                  <c:v>97548</c:v>
                </c:pt>
                <c:pt idx="17">
                  <c:v>97710</c:v>
                </c:pt>
                <c:pt idx="18">
                  <c:v>97876</c:v>
                </c:pt>
                <c:pt idx="19">
                  <c:v>97942</c:v>
                </c:pt>
                <c:pt idx="20">
                  <c:v>98030</c:v>
                </c:pt>
                <c:pt idx="21">
                  <c:v>98072</c:v>
                </c:pt>
                <c:pt idx="22">
                  <c:v>98078</c:v>
                </c:pt>
                <c:pt idx="23">
                  <c:v>98186</c:v>
                </c:pt>
                <c:pt idx="24">
                  <c:v>98248</c:v>
                </c:pt>
                <c:pt idx="25">
                  <c:v>98310</c:v>
                </c:pt>
                <c:pt idx="26">
                  <c:v>98384</c:v>
                </c:pt>
                <c:pt idx="27">
                  <c:v>98526</c:v>
                </c:pt>
                <c:pt idx="28">
                  <c:v>98536</c:v>
                </c:pt>
                <c:pt idx="29">
                  <c:v>98600</c:v>
                </c:pt>
                <c:pt idx="30">
                  <c:v>98864</c:v>
                </c:pt>
                <c:pt idx="31">
                  <c:v>98962</c:v>
                </c:pt>
                <c:pt idx="32">
                  <c:v>99058</c:v>
                </c:pt>
                <c:pt idx="33">
                  <c:v>99126</c:v>
                </c:pt>
                <c:pt idx="34">
                  <c:v>99180</c:v>
                </c:pt>
                <c:pt idx="35">
                  <c:v>99374</c:v>
                </c:pt>
                <c:pt idx="36">
                  <c:v>99666</c:v>
                </c:pt>
                <c:pt idx="37">
                  <c:v>99752</c:v>
                </c:pt>
                <c:pt idx="38">
                  <c:v>99782</c:v>
                </c:pt>
                <c:pt idx="39">
                  <c:v>99820</c:v>
                </c:pt>
                <c:pt idx="40">
                  <c:v>99902</c:v>
                </c:pt>
                <c:pt idx="41">
                  <c:v>100000</c:v>
                </c:pt>
                <c:pt idx="42">
                  <c:v>100044</c:v>
                </c:pt>
                <c:pt idx="43">
                  <c:v>100114</c:v>
                </c:pt>
                <c:pt idx="44">
                  <c:v>100232</c:v>
                </c:pt>
                <c:pt idx="45">
                  <c:v>100266</c:v>
                </c:pt>
                <c:pt idx="46">
                  <c:v>100380</c:v>
                </c:pt>
                <c:pt idx="47">
                  <c:v>100418</c:v>
                </c:pt>
                <c:pt idx="48">
                  <c:v>100552</c:v>
                </c:pt>
                <c:pt idx="49">
                  <c:v>100624</c:v>
                </c:pt>
                <c:pt idx="50">
                  <c:v>100682</c:v>
                </c:pt>
                <c:pt idx="51">
                  <c:v>100704</c:v>
                </c:pt>
                <c:pt idx="52">
                  <c:v>100720</c:v>
                </c:pt>
                <c:pt idx="53">
                  <c:v>100806</c:v>
                </c:pt>
                <c:pt idx="54">
                  <c:v>100898</c:v>
                </c:pt>
                <c:pt idx="55">
                  <c:v>101090</c:v>
                </c:pt>
                <c:pt idx="56">
                  <c:v>101146</c:v>
                </c:pt>
                <c:pt idx="57">
                  <c:v>101232</c:v>
                </c:pt>
                <c:pt idx="58">
                  <c:v>101256</c:v>
                </c:pt>
                <c:pt idx="59">
                  <c:v>101310</c:v>
                </c:pt>
                <c:pt idx="60">
                  <c:v>101332</c:v>
                </c:pt>
                <c:pt idx="61">
                  <c:v>101450</c:v>
                </c:pt>
                <c:pt idx="62">
                  <c:v>101490</c:v>
                </c:pt>
                <c:pt idx="63">
                  <c:v>101574</c:v>
                </c:pt>
                <c:pt idx="64">
                  <c:v>101678</c:v>
                </c:pt>
                <c:pt idx="65">
                  <c:v>101748</c:v>
                </c:pt>
                <c:pt idx="66">
                  <c:v>101972</c:v>
                </c:pt>
                <c:pt idx="67">
                  <c:v>102052</c:v>
                </c:pt>
                <c:pt idx="68">
                  <c:v>102096</c:v>
                </c:pt>
                <c:pt idx="69">
                  <c:v>102124</c:v>
                </c:pt>
                <c:pt idx="70">
                  <c:v>102172</c:v>
                </c:pt>
                <c:pt idx="71">
                  <c:v>102262</c:v>
                </c:pt>
                <c:pt idx="72">
                  <c:v>102448</c:v>
                </c:pt>
                <c:pt idx="73">
                  <c:v>102472</c:v>
                </c:pt>
                <c:pt idx="74">
                  <c:v>102496</c:v>
                </c:pt>
                <c:pt idx="75">
                  <c:v>102502</c:v>
                </c:pt>
                <c:pt idx="76">
                  <c:v>102578</c:v>
                </c:pt>
                <c:pt idx="77">
                  <c:v>102604</c:v>
                </c:pt>
                <c:pt idx="78">
                  <c:v>102712</c:v>
                </c:pt>
                <c:pt idx="79">
                  <c:v>102738</c:v>
                </c:pt>
                <c:pt idx="80">
                  <c:v>102894</c:v>
                </c:pt>
                <c:pt idx="81">
                  <c:v>102924</c:v>
                </c:pt>
                <c:pt idx="82">
                  <c:v>102944</c:v>
                </c:pt>
                <c:pt idx="83">
                  <c:v>103238</c:v>
                </c:pt>
                <c:pt idx="84">
                  <c:v>103400</c:v>
                </c:pt>
                <c:pt idx="85">
                  <c:v>103570</c:v>
                </c:pt>
                <c:pt idx="86">
                  <c:v>103808</c:v>
                </c:pt>
                <c:pt idx="87">
                  <c:v>103938</c:v>
                </c:pt>
                <c:pt idx="88">
                  <c:v>103988</c:v>
                </c:pt>
                <c:pt idx="89">
                  <c:v>104268</c:v>
                </c:pt>
                <c:pt idx="90">
                  <c:v>104386</c:v>
                </c:pt>
                <c:pt idx="91">
                  <c:v>104520</c:v>
                </c:pt>
                <c:pt idx="92">
                  <c:v>104836</c:v>
                </c:pt>
                <c:pt idx="93">
                  <c:v>105292</c:v>
                </c:pt>
                <c:pt idx="94">
                  <c:v>105456</c:v>
                </c:pt>
                <c:pt idx="95">
                  <c:v>105774</c:v>
                </c:pt>
                <c:pt idx="96">
                  <c:v>106160</c:v>
                </c:pt>
                <c:pt idx="97">
                  <c:v>107052</c:v>
                </c:pt>
                <c:pt idx="98">
                  <c:v>107122</c:v>
                </c:pt>
                <c:pt idx="99">
                  <c:v>107178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0C-49FD-A8E1-2F378D20A6D9}"/>
            </c:ext>
          </c:extLst>
        </c:ser>
        <c:ser>
          <c:idx val="3"/>
          <c:order val="3"/>
          <c:tx>
            <c:strRef>
              <c:f>Test100BCSResults!$E$1143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Test100BCSResults!$A$1144:$A$1243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Test100BCSResults!$E$1144:$E$1243</c:f>
              <c:numCache>
                <c:formatCode>General</c:formatCode>
                <c:ptCount val="100"/>
                <c:pt idx="0">
                  <c:v>93230</c:v>
                </c:pt>
                <c:pt idx="1">
                  <c:v>93994</c:v>
                </c:pt>
                <c:pt idx="2">
                  <c:v>94530</c:v>
                </c:pt>
                <c:pt idx="3">
                  <c:v>95170</c:v>
                </c:pt>
                <c:pt idx="4">
                  <c:v>95188</c:v>
                </c:pt>
                <c:pt idx="5">
                  <c:v>95480</c:v>
                </c:pt>
                <c:pt idx="6">
                  <c:v>95600</c:v>
                </c:pt>
                <c:pt idx="7">
                  <c:v>95760</c:v>
                </c:pt>
                <c:pt idx="8">
                  <c:v>96058</c:v>
                </c:pt>
                <c:pt idx="9">
                  <c:v>96324</c:v>
                </c:pt>
                <c:pt idx="10">
                  <c:v>96554</c:v>
                </c:pt>
                <c:pt idx="11">
                  <c:v>96616</c:v>
                </c:pt>
                <c:pt idx="12">
                  <c:v>96648</c:v>
                </c:pt>
                <c:pt idx="13">
                  <c:v>96850</c:v>
                </c:pt>
                <c:pt idx="14">
                  <c:v>97012</c:v>
                </c:pt>
                <c:pt idx="15">
                  <c:v>97108</c:v>
                </c:pt>
                <c:pt idx="16">
                  <c:v>97148</c:v>
                </c:pt>
                <c:pt idx="17">
                  <c:v>97196</c:v>
                </c:pt>
                <c:pt idx="18">
                  <c:v>97302</c:v>
                </c:pt>
                <c:pt idx="19">
                  <c:v>97410</c:v>
                </c:pt>
                <c:pt idx="20">
                  <c:v>97522</c:v>
                </c:pt>
                <c:pt idx="21">
                  <c:v>97568</c:v>
                </c:pt>
                <c:pt idx="22">
                  <c:v>97586</c:v>
                </c:pt>
                <c:pt idx="23">
                  <c:v>97682</c:v>
                </c:pt>
                <c:pt idx="24">
                  <c:v>97874</c:v>
                </c:pt>
                <c:pt idx="25">
                  <c:v>98162</c:v>
                </c:pt>
                <c:pt idx="26">
                  <c:v>98212</c:v>
                </c:pt>
                <c:pt idx="27">
                  <c:v>98318</c:v>
                </c:pt>
                <c:pt idx="28">
                  <c:v>98492</c:v>
                </c:pt>
                <c:pt idx="29">
                  <c:v>98544</c:v>
                </c:pt>
                <c:pt idx="30">
                  <c:v>98618</c:v>
                </c:pt>
                <c:pt idx="31">
                  <c:v>98754</c:v>
                </c:pt>
                <c:pt idx="32">
                  <c:v>98792</c:v>
                </c:pt>
                <c:pt idx="33">
                  <c:v>98822</c:v>
                </c:pt>
                <c:pt idx="34">
                  <c:v>99032</c:v>
                </c:pt>
                <c:pt idx="35">
                  <c:v>99152</c:v>
                </c:pt>
                <c:pt idx="36">
                  <c:v>99206</c:v>
                </c:pt>
                <c:pt idx="37">
                  <c:v>99228</c:v>
                </c:pt>
                <c:pt idx="38">
                  <c:v>99304</c:v>
                </c:pt>
                <c:pt idx="39">
                  <c:v>99316</c:v>
                </c:pt>
                <c:pt idx="40">
                  <c:v>99612</c:v>
                </c:pt>
                <c:pt idx="41">
                  <c:v>99672</c:v>
                </c:pt>
                <c:pt idx="42">
                  <c:v>99746</c:v>
                </c:pt>
                <c:pt idx="43">
                  <c:v>99788</c:v>
                </c:pt>
                <c:pt idx="44">
                  <c:v>99842</c:v>
                </c:pt>
                <c:pt idx="45">
                  <c:v>99990</c:v>
                </c:pt>
                <c:pt idx="46">
                  <c:v>100318</c:v>
                </c:pt>
                <c:pt idx="47">
                  <c:v>100444</c:v>
                </c:pt>
                <c:pt idx="48">
                  <c:v>100444</c:v>
                </c:pt>
                <c:pt idx="49">
                  <c:v>100468</c:v>
                </c:pt>
                <c:pt idx="50">
                  <c:v>100522</c:v>
                </c:pt>
                <c:pt idx="51">
                  <c:v>100534</c:v>
                </c:pt>
                <c:pt idx="52">
                  <c:v>100600</c:v>
                </c:pt>
                <c:pt idx="53">
                  <c:v>100600</c:v>
                </c:pt>
                <c:pt idx="54">
                  <c:v>100612</c:v>
                </c:pt>
                <c:pt idx="55">
                  <c:v>100614</c:v>
                </c:pt>
                <c:pt idx="56">
                  <c:v>100662</c:v>
                </c:pt>
                <c:pt idx="57">
                  <c:v>100698</c:v>
                </c:pt>
                <c:pt idx="58">
                  <c:v>100780</c:v>
                </c:pt>
                <c:pt idx="59">
                  <c:v>100828</c:v>
                </c:pt>
                <c:pt idx="60">
                  <c:v>101288</c:v>
                </c:pt>
                <c:pt idx="61">
                  <c:v>101300</c:v>
                </c:pt>
                <c:pt idx="62">
                  <c:v>101368</c:v>
                </c:pt>
                <c:pt idx="63">
                  <c:v>101372</c:v>
                </c:pt>
                <c:pt idx="64">
                  <c:v>101490</c:v>
                </c:pt>
                <c:pt idx="65">
                  <c:v>101564</c:v>
                </c:pt>
                <c:pt idx="66">
                  <c:v>101834</c:v>
                </c:pt>
                <c:pt idx="67">
                  <c:v>101900</c:v>
                </c:pt>
                <c:pt idx="68">
                  <c:v>102090</c:v>
                </c:pt>
                <c:pt idx="69">
                  <c:v>102112</c:v>
                </c:pt>
                <c:pt idx="70">
                  <c:v>102214</c:v>
                </c:pt>
                <c:pt idx="71">
                  <c:v>102262</c:v>
                </c:pt>
                <c:pt idx="72">
                  <c:v>102284</c:v>
                </c:pt>
                <c:pt idx="73">
                  <c:v>102410</c:v>
                </c:pt>
                <c:pt idx="74">
                  <c:v>102428</c:v>
                </c:pt>
                <c:pt idx="75">
                  <c:v>102438</c:v>
                </c:pt>
                <c:pt idx="76">
                  <c:v>102668</c:v>
                </c:pt>
                <c:pt idx="77">
                  <c:v>102740</c:v>
                </c:pt>
                <c:pt idx="78">
                  <c:v>102904</c:v>
                </c:pt>
                <c:pt idx="79">
                  <c:v>103082</c:v>
                </c:pt>
                <c:pt idx="80">
                  <c:v>103092</c:v>
                </c:pt>
                <c:pt idx="81">
                  <c:v>103132</c:v>
                </c:pt>
                <c:pt idx="82">
                  <c:v>103212</c:v>
                </c:pt>
                <c:pt idx="83">
                  <c:v>103214</c:v>
                </c:pt>
                <c:pt idx="84">
                  <c:v>103528</c:v>
                </c:pt>
                <c:pt idx="85">
                  <c:v>103916</c:v>
                </c:pt>
                <c:pt idx="86">
                  <c:v>104140</c:v>
                </c:pt>
                <c:pt idx="87">
                  <c:v>104262</c:v>
                </c:pt>
                <c:pt idx="88">
                  <c:v>104452</c:v>
                </c:pt>
                <c:pt idx="89">
                  <c:v>104608</c:v>
                </c:pt>
                <c:pt idx="90">
                  <c:v>104878</c:v>
                </c:pt>
                <c:pt idx="91">
                  <c:v>104962</c:v>
                </c:pt>
                <c:pt idx="92">
                  <c:v>105356</c:v>
                </c:pt>
                <c:pt idx="93">
                  <c:v>105466</c:v>
                </c:pt>
                <c:pt idx="94">
                  <c:v>105492</c:v>
                </c:pt>
                <c:pt idx="95">
                  <c:v>105608</c:v>
                </c:pt>
                <c:pt idx="96">
                  <c:v>105650</c:v>
                </c:pt>
                <c:pt idx="97">
                  <c:v>106446</c:v>
                </c:pt>
                <c:pt idx="98">
                  <c:v>106994</c:v>
                </c:pt>
                <c:pt idx="99">
                  <c:v>107528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0C-49FD-A8E1-2F378D20A6D9}"/>
            </c:ext>
          </c:extLst>
        </c:ser>
        <c:ser>
          <c:idx val="4"/>
          <c:order val="4"/>
          <c:tx>
            <c:strRef>
              <c:f>Test100BCSResults!$F$1143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Test100BCSResults!$A$1144:$A$1243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Test100BCSResults!$F$1144:$F$1243</c:f>
              <c:numCache>
                <c:formatCode>General</c:formatCode>
                <c:ptCount val="100"/>
                <c:pt idx="0">
                  <c:v>93606</c:v>
                </c:pt>
                <c:pt idx="1">
                  <c:v>93910</c:v>
                </c:pt>
                <c:pt idx="2">
                  <c:v>94804</c:v>
                </c:pt>
                <c:pt idx="3">
                  <c:v>95666</c:v>
                </c:pt>
                <c:pt idx="4">
                  <c:v>95672</c:v>
                </c:pt>
                <c:pt idx="5">
                  <c:v>95872</c:v>
                </c:pt>
                <c:pt idx="6">
                  <c:v>96052</c:v>
                </c:pt>
                <c:pt idx="7">
                  <c:v>96052</c:v>
                </c:pt>
                <c:pt idx="8">
                  <c:v>96214</c:v>
                </c:pt>
                <c:pt idx="9">
                  <c:v>96336</c:v>
                </c:pt>
                <c:pt idx="10">
                  <c:v>96802</c:v>
                </c:pt>
                <c:pt idx="11">
                  <c:v>97038</c:v>
                </c:pt>
                <c:pt idx="12">
                  <c:v>97074</c:v>
                </c:pt>
                <c:pt idx="13">
                  <c:v>97156</c:v>
                </c:pt>
                <c:pt idx="14">
                  <c:v>97328</c:v>
                </c:pt>
                <c:pt idx="15">
                  <c:v>97386</c:v>
                </c:pt>
                <c:pt idx="16">
                  <c:v>97408</c:v>
                </c:pt>
                <c:pt idx="17">
                  <c:v>97728</c:v>
                </c:pt>
                <c:pt idx="18">
                  <c:v>97746</c:v>
                </c:pt>
                <c:pt idx="19">
                  <c:v>97872</c:v>
                </c:pt>
                <c:pt idx="20">
                  <c:v>97942</c:v>
                </c:pt>
                <c:pt idx="21">
                  <c:v>98168</c:v>
                </c:pt>
                <c:pt idx="22">
                  <c:v>98388</c:v>
                </c:pt>
                <c:pt idx="23">
                  <c:v>98404</c:v>
                </c:pt>
                <c:pt idx="24">
                  <c:v>98514</c:v>
                </c:pt>
                <c:pt idx="25">
                  <c:v>98562</c:v>
                </c:pt>
                <c:pt idx="26">
                  <c:v>98778</c:v>
                </c:pt>
                <c:pt idx="27">
                  <c:v>98862</c:v>
                </c:pt>
                <c:pt idx="28">
                  <c:v>98866</c:v>
                </c:pt>
                <c:pt idx="29">
                  <c:v>98914</c:v>
                </c:pt>
                <c:pt idx="30">
                  <c:v>98930</c:v>
                </c:pt>
                <c:pt idx="31">
                  <c:v>98986</c:v>
                </c:pt>
                <c:pt idx="32">
                  <c:v>99018</c:v>
                </c:pt>
                <c:pt idx="33">
                  <c:v>99054</c:v>
                </c:pt>
                <c:pt idx="34">
                  <c:v>99082</c:v>
                </c:pt>
                <c:pt idx="35">
                  <c:v>99184</c:v>
                </c:pt>
                <c:pt idx="36">
                  <c:v>99222</c:v>
                </c:pt>
                <c:pt idx="37">
                  <c:v>99464</c:v>
                </c:pt>
                <c:pt idx="38">
                  <c:v>99514</c:v>
                </c:pt>
                <c:pt idx="39">
                  <c:v>99562</c:v>
                </c:pt>
                <c:pt idx="40">
                  <c:v>99628</c:v>
                </c:pt>
                <c:pt idx="41">
                  <c:v>99688</c:v>
                </c:pt>
                <c:pt idx="42">
                  <c:v>99772</c:v>
                </c:pt>
                <c:pt idx="43">
                  <c:v>99824</c:v>
                </c:pt>
                <c:pt idx="44">
                  <c:v>99858</c:v>
                </c:pt>
                <c:pt idx="45">
                  <c:v>99932</c:v>
                </c:pt>
                <c:pt idx="46">
                  <c:v>99932</c:v>
                </c:pt>
                <c:pt idx="47">
                  <c:v>99970</c:v>
                </c:pt>
                <c:pt idx="48">
                  <c:v>100038</c:v>
                </c:pt>
                <c:pt idx="49">
                  <c:v>100084</c:v>
                </c:pt>
                <c:pt idx="50">
                  <c:v>100394</c:v>
                </c:pt>
                <c:pt idx="51">
                  <c:v>100616</c:v>
                </c:pt>
                <c:pt idx="52">
                  <c:v>100620</c:v>
                </c:pt>
                <c:pt idx="53">
                  <c:v>100706</c:v>
                </c:pt>
                <c:pt idx="54">
                  <c:v>100782</c:v>
                </c:pt>
                <c:pt idx="55">
                  <c:v>100812</c:v>
                </c:pt>
                <c:pt idx="56">
                  <c:v>100828</c:v>
                </c:pt>
                <c:pt idx="57">
                  <c:v>100970</c:v>
                </c:pt>
                <c:pt idx="58">
                  <c:v>101074</c:v>
                </c:pt>
                <c:pt idx="59">
                  <c:v>101344</c:v>
                </c:pt>
                <c:pt idx="60">
                  <c:v>101522</c:v>
                </c:pt>
                <c:pt idx="61">
                  <c:v>101560</c:v>
                </c:pt>
                <c:pt idx="62">
                  <c:v>101602</c:v>
                </c:pt>
                <c:pt idx="63">
                  <c:v>101812</c:v>
                </c:pt>
                <c:pt idx="64">
                  <c:v>101834</c:v>
                </c:pt>
                <c:pt idx="65">
                  <c:v>101974</c:v>
                </c:pt>
                <c:pt idx="66">
                  <c:v>102028</c:v>
                </c:pt>
                <c:pt idx="67">
                  <c:v>102046</c:v>
                </c:pt>
                <c:pt idx="68">
                  <c:v>102254</c:v>
                </c:pt>
                <c:pt idx="69">
                  <c:v>102314</c:v>
                </c:pt>
                <c:pt idx="70">
                  <c:v>102320</c:v>
                </c:pt>
                <c:pt idx="71">
                  <c:v>102680</c:v>
                </c:pt>
                <c:pt idx="72">
                  <c:v>102766</c:v>
                </c:pt>
                <c:pt idx="73">
                  <c:v>102852</c:v>
                </c:pt>
                <c:pt idx="74">
                  <c:v>103062</c:v>
                </c:pt>
                <c:pt idx="75">
                  <c:v>103414</c:v>
                </c:pt>
                <c:pt idx="76">
                  <c:v>103466</c:v>
                </c:pt>
                <c:pt idx="77">
                  <c:v>103678</c:v>
                </c:pt>
                <c:pt idx="78">
                  <c:v>103754</c:v>
                </c:pt>
                <c:pt idx="79">
                  <c:v>103882</c:v>
                </c:pt>
                <c:pt idx="80">
                  <c:v>104038</c:v>
                </c:pt>
                <c:pt idx="81">
                  <c:v>104068</c:v>
                </c:pt>
                <c:pt idx="82">
                  <c:v>104076</c:v>
                </c:pt>
                <c:pt idx="83">
                  <c:v>104130</c:v>
                </c:pt>
                <c:pt idx="84">
                  <c:v>104166</c:v>
                </c:pt>
                <c:pt idx="85">
                  <c:v>104294</c:v>
                </c:pt>
                <c:pt idx="86">
                  <c:v>104304</c:v>
                </c:pt>
                <c:pt idx="87">
                  <c:v>104394</c:v>
                </c:pt>
                <c:pt idx="88">
                  <c:v>104464</c:v>
                </c:pt>
                <c:pt idx="89">
                  <c:v>104544</c:v>
                </c:pt>
                <c:pt idx="90">
                  <c:v>104980</c:v>
                </c:pt>
                <c:pt idx="91">
                  <c:v>105028</c:v>
                </c:pt>
                <c:pt idx="92">
                  <c:v>105178</c:v>
                </c:pt>
                <c:pt idx="93">
                  <c:v>105184</c:v>
                </c:pt>
                <c:pt idx="94">
                  <c:v>105414</c:v>
                </c:pt>
                <c:pt idx="95">
                  <c:v>105732</c:v>
                </c:pt>
                <c:pt idx="96">
                  <c:v>105766</c:v>
                </c:pt>
                <c:pt idx="97">
                  <c:v>106206</c:v>
                </c:pt>
                <c:pt idx="98">
                  <c:v>107228</c:v>
                </c:pt>
                <c:pt idx="99">
                  <c:v>109252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0C-49FD-A8E1-2F378D20A6D9}"/>
            </c:ext>
          </c:extLst>
        </c:ser>
        <c:ser>
          <c:idx val="5"/>
          <c:order val="5"/>
          <c:tx>
            <c:strRef>
              <c:f>Test100BCSResults!$G$1143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Test100BCSResults!$A$1144:$A$1243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Test100BCSResults!$G$1144:$G$1243</c:f>
              <c:numCache>
                <c:formatCode>General</c:formatCode>
                <c:ptCount val="100"/>
                <c:pt idx="0">
                  <c:v>92850</c:v>
                </c:pt>
                <c:pt idx="1">
                  <c:v>93060</c:v>
                </c:pt>
                <c:pt idx="2">
                  <c:v>93626</c:v>
                </c:pt>
                <c:pt idx="3">
                  <c:v>93826</c:v>
                </c:pt>
                <c:pt idx="4">
                  <c:v>94088</c:v>
                </c:pt>
                <c:pt idx="5">
                  <c:v>94122</c:v>
                </c:pt>
                <c:pt idx="6">
                  <c:v>95112</c:v>
                </c:pt>
                <c:pt idx="7">
                  <c:v>95446</c:v>
                </c:pt>
                <c:pt idx="8">
                  <c:v>95534</c:v>
                </c:pt>
                <c:pt idx="9">
                  <c:v>95632</c:v>
                </c:pt>
                <c:pt idx="10">
                  <c:v>95664</c:v>
                </c:pt>
                <c:pt idx="11">
                  <c:v>95754</c:v>
                </c:pt>
                <c:pt idx="12">
                  <c:v>95758</c:v>
                </c:pt>
                <c:pt idx="13">
                  <c:v>95822</c:v>
                </c:pt>
                <c:pt idx="14">
                  <c:v>95884</c:v>
                </c:pt>
                <c:pt idx="15">
                  <c:v>95948</c:v>
                </c:pt>
                <c:pt idx="16">
                  <c:v>96084</c:v>
                </c:pt>
                <c:pt idx="17">
                  <c:v>96152</c:v>
                </c:pt>
                <c:pt idx="18">
                  <c:v>96180</c:v>
                </c:pt>
                <c:pt idx="19">
                  <c:v>96622</c:v>
                </c:pt>
                <c:pt idx="20">
                  <c:v>96664</c:v>
                </c:pt>
                <c:pt idx="21">
                  <c:v>96728</c:v>
                </c:pt>
                <c:pt idx="22">
                  <c:v>96784</c:v>
                </c:pt>
                <c:pt idx="23">
                  <c:v>96840</c:v>
                </c:pt>
                <c:pt idx="24">
                  <c:v>96940</c:v>
                </c:pt>
                <c:pt idx="25">
                  <c:v>96952</c:v>
                </c:pt>
                <c:pt idx="26">
                  <c:v>96960</c:v>
                </c:pt>
                <c:pt idx="27">
                  <c:v>97002</c:v>
                </c:pt>
                <c:pt idx="28">
                  <c:v>97126</c:v>
                </c:pt>
                <c:pt idx="29">
                  <c:v>97230</c:v>
                </c:pt>
                <c:pt idx="30">
                  <c:v>97240</c:v>
                </c:pt>
                <c:pt idx="31">
                  <c:v>97490</c:v>
                </c:pt>
                <c:pt idx="32">
                  <c:v>97512</c:v>
                </c:pt>
                <c:pt idx="33">
                  <c:v>97538</c:v>
                </c:pt>
                <c:pt idx="34">
                  <c:v>97618</c:v>
                </c:pt>
                <c:pt idx="35">
                  <c:v>98018</c:v>
                </c:pt>
                <c:pt idx="36">
                  <c:v>98118</c:v>
                </c:pt>
                <c:pt idx="37">
                  <c:v>98134</c:v>
                </c:pt>
                <c:pt idx="38">
                  <c:v>98212</c:v>
                </c:pt>
                <c:pt idx="39">
                  <c:v>98254</c:v>
                </c:pt>
                <c:pt idx="40">
                  <c:v>98320</c:v>
                </c:pt>
                <c:pt idx="41">
                  <c:v>98416</c:v>
                </c:pt>
                <c:pt idx="42">
                  <c:v>98626</c:v>
                </c:pt>
                <c:pt idx="43">
                  <c:v>98670</c:v>
                </c:pt>
                <c:pt idx="44">
                  <c:v>98776</c:v>
                </c:pt>
                <c:pt idx="45">
                  <c:v>98798</c:v>
                </c:pt>
                <c:pt idx="46">
                  <c:v>98914</c:v>
                </c:pt>
                <c:pt idx="47">
                  <c:v>99164</c:v>
                </c:pt>
                <c:pt idx="48">
                  <c:v>99334</c:v>
                </c:pt>
                <c:pt idx="49">
                  <c:v>99350</c:v>
                </c:pt>
                <c:pt idx="50">
                  <c:v>99378</c:v>
                </c:pt>
                <c:pt idx="51">
                  <c:v>99714</c:v>
                </c:pt>
                <c:pt idx="52">
                  <c:v>99714</c:v>
                </c:pt>
                <c:pt idx="53">
                  <c:v>99838</c:v>
                </c:pt>
                <c:pt idx="54">
                  <c:v>99846</c:v>
                </c:pt>
                <c:pt idx="55">
                  <c:v>99856</c:v>
                </c:pt>
                <c:pt idx="56">
                  <c:v>100004</c:v>
                </c:pt>
                <c:pt idx="57">
                  <c:v>100216</c:v>
                </c:pt>
                <c:pt idx="58">
                  <c:v>100252</c:v>
                </c:pt>
                <c:pt idx="59">
                  <c:v>100278</c:v>
                </c:pt>
                <c:pt idx="60">
                  <c:v>100300</c:v>
                </c:pt>
                <c:pt idx="61">
                  <c:v>100474</c:v>
                </c:pt>
                <c:pt idx="62">
                  <c:v>100506</c:v>
                </c:pt>
                <c:pt idx="63">
                  <c:v>100780</c:v>
                </c:pt>
                <c:pt idx="64">
                  <c:v>100798</c:v>
                </c:pt>
                <c:pt idx="65">
                  <c:v>100868</c:v>
                </c:pt>
                <c:pt idx="66">
                  <c:v>100892</c:v>
                </c:pt>
                <c:pt idx="67">
                  <c:v>100954</c:v>
                </c:pt>
                <c:pt idx="68">
                  <c:v>101194</c:v>
                </c:pt>
                <c:pt idx="69">
                  <c:v>101252</c:v>
                </c:pt>
                <c:pt idx="70">
                  <c:v>101312</c:v>
                </c:pt>
                <c:pt idx="71">
                  <c:v>101496</c:v>
                </c:pt>
                <c:pt idx="72">
                  <c:v>101528</c:v>
                </c:pt>
                <c:pt idx="73">
                  <c:v>101530</c:v>
                </c:pt>
                <c:pt idx="74">
                  <c:v>101548</c:v>
                </c:pt>
                <c:pt idx="75">
                  <c:v>101658</c:v>
                </c:pt>
                <c:pt idx="76">
                  <c:v>101886</c:v>
                </c:pt>
                <c:pt idx="77">
                  <c:v>102080</c:v>
                </c:pt>
                <c:pt idx="78">
                  <c:v>102094</c:v>
                </c:pt>
                <c:pt idx="79">
                  <c:v>102456</c:v>
                </c:pt>
                <c:pt idx="80">
                  <c:v>102520</c:v>
                </c:pt>
                <c:pt idx="81">
                  <c:v>102602</c:v>
                </c:pt>
                <c:pt idx="82">
                  <c:v>102986</c:v>
                </c:pt>
                <c:pt idx="83">
                  <c:v>103250</c:v>
                </c:pt>
                <c:pt idx="84">
                  <c:v>103472</c:v>
                </c:pt>
                <c:pt idx="85">
                  <c:v>103604</c:v>
                </c:pt>
                <c:pt idx="86">
                  <c:v>103618</c:v>
                </c:pt>
                <c:pt idx="87">
                  <c:v>104008</c:v>
                </c:pt>
                <c:pt idx="88">
                  <c:v>104460</c:v>
                </c:pt>
                <c:pt idx="89">
                  <c:v>104832</c:v>
                </c:pt>
                <c:pt idx="90">
                  <c:v>105294</c:v>
                </c:pt>
                <c:pt idx="91">
                  <c:v>105436</c:v>
                </c:pt>
                <c:pt idx="92">
                  <c:v>105494</c:v>
                </c:pt>
                <c:pt idx="93">
                  <c:v>105824</c:v>
                </c:pt>
                <c:pt idx="94">
                  <c:v>106120</c:v>
                </c:pt>
                <c:pt idx="95">
                  <c:v>106216</c:v>
                </c:pt>
                <c:pt idx="96">
                  <c:v>106628</c:v>
                </c:pt>
                <c:pt idx="97">
                  <c:v>107046</c:v>
                </c:pt>
                <c:pt idx="98">
                  <c:v>107552</c:v>
                </c:pt>
                <c:pt idx="99">
                  <c:v>109186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0C-49FD-A8E1-2F378D20A6D9}"/>
            </c:ext>
          </c:extLst>
        </c:ser>
        <c:ser>
          <c:idx val="6"/>
          <c:order val="6"/>
          <c:tx>
            <c:strRef>
              <c:f>Test100BCSResults!$H$1143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Test100BCSResults!$A$1144:$A$1243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Test100BCSResults!$H$1144:$H$1243</c:f>
              <c:numCache>
                <c:formatCode>General</c:formatCode>
                <c:ptCount val="100"/>
                <c:pt idx="0">
                  <c:v>91274</c:v>
                </c:pt>
                <c:pt idx="1">
                  <c:v>92370</c:v>
                </c:pt>
                <c:pt idx="2">
                  <c:v>93346</c:v>
                </c:pt>
                <c:pt idx="3">
                  <c:v>93606</c:v>
                </c:pt>
                <c:pt idx="4">
                  <c:v>94554</c:v>
                </c:pt>
                <c:pt idx="5">
                  <c:v>94970</c:v>
                </c:pt>
                <c:pt idx="6">
                  <c:v>94974</c:v>
                </c:pt>
                <c:pt idx="7">
                  <c:v>95504</c:v>
                </c:pt>
                <c:pt idx="8">
                  <c:v>95564</c:v>
                </c:pt>
                <c:pt idx="9">
                  <c:v>96122</c:v>
                </c:pt>
                <c:pt idx="10">
                  <c:v>96220</c:v>
                </c:pt>
                <c:pt idx="11">
                  <c:v>96226</c:v>
                </c:pt>
                <c:pt idx="12">
                  <c:v>96306</c:v>
                </c:pt>
                <c:pt idx="13">
                  <c:v>96534</c:v>
                </c:pt>
                <c:pt idx="14">
                  <c:v>96698</c:v>
                </c:pt>
                <c:pt idx="15">
                  <c:v>96920</c:v>
                </c:pt>
                <c:pt idx="16">
                  <c:v>96950</c:v>
                </c:pt>
                <c:pt idx="17">
                  <c:v>97036</c:v>
                </c:pt>
                <c:pt idx="18">
                  <c:v>97220</c:v>
                </c:pt>
                <c:pt idx="19">
                  <c:v>97224</c:v>
                </c:pt>
                <c:pt idx="20">
                  <c:v>97460</c:v>
                </c:pt>
                <c:pt idx="21">
                  <c:v>97504</c:v>
                </c:pt>
                <c:pt idx="22">
                  <c:v>97590</c:v>
                </c:pt>
                <c:pt idx="23">
                  <c:v>97604</c:v>
                </c:pt>
                <c:pt idx="24">
                  <c:v>97642</c:v>
                </c:pt>
                <c:pt idx="25">
                  <c:v>97824</c:v>
                </c:pt>
                <c:pt idx="26">
                  <c:v>97826</c:v>
                </c:pt>
                <c:pt idx="27">
                  <c:v>98034</c:v>
                </c:pt>
                <c:pt idx="28">
                  <c:v>98040</c:v>
                </c:pt>
                <c:pt idx="29">
                  <c:v>98078</c:v>
                </c:pt>
                <c:pt idx="30">
                  <c:v>98186</c:v>
                </c:pt>
                <c:pt idx="31">
                  <c:v>98214</c:v>
                </c:pt>
                <c:pt idx="32">
                  <c:v>98220</c:v>
                </c:pt>
                <c:pt idx="33">
                  <c:v>98324</c:v>
                </c:pt>
                <c:pt idx="34">
                  <c:v>98334</c:v>
                </c:pt>
                <c:pt idx="35">
                  <c:v>98382</c:v>
                </c:pt>
                <c:pt idx="36">
                  <c:v>98632</c:v>
                </c:pt>
                <c:pt idx="37">
                  <c:v>98766</c:v>
                </c:pt>
                <c:pt idx="38">
                  <c:v>98838</c:v>
                </c:pt>
                <c:pt idx="39">
                  <c:v>98886</c:v>
                </c:pt>
                <c:pt idx="40">
                  <c:v>99050</c:v>
                </c:pt>
                <c:pt idx="41">
                  <c:v>99136</c:v>
                </c:pt>
                <c:pt idx="42">
                  <c:v>99174</c:v>
                </c:pt>
                <c:pt idx="43">
                  <c:v>99290</c:v>
                </c:pt>
                <c:pt idx="44">
                  <c:v>99306</c:v>
                </c:pt>
                <c:pt idx="45">
                  <c:v>99336</c:v>
                </c:pt>
                <c:pt idx="46">
                  <c:v>99360</c:v>
                </c:pt>
                <c:pt idx="47">
                  <c:v>99496</c:v>
                </c:pt>
                <c:pt idx="48">
                  <c:v>99514</c:v>
                </c:pt>
                <c:pt idx="49">
                  <c:v>99610</c:v>
                </c:pt>
                <c:pt idx="50">
                  <c:v>99634</c:v>
                </c:pt>
                <c:pt idx="51">
                  <c:v>99782</c:v>
                </c:pt>
                <c:pt idx="52">
                  <c:v>99852</c:v>
                </c:pt>
                <c:pt idx="53">
                  <c:v>99948</c:v>
                </c:pt>
                <c:pt idx="54">
                  <c:v>100020</c:v>
                </c:pt>
                <c:pt idx="55">
                  <c:v>100032</c:v>
                </c:pt>
                <c:pt idx="56">
                  <c:v>100088</c:v>
                </c:pt>
                <c:pt idx="57">
                  <c:v>100200</c:v>
                </c:pt>
                <c:pt idx="58">
                  <c:v>100208</c:v>
                </c:pt>
                <c:pt idx="59">
                  <c:v>100400</c:v>
                </c:pt>
                <c:pt idx="60">
                  <c:v>100536</c:v>
                </c:pt>
                <c:pt idx="61">
                  <c:v>100596</c:v>
                </c:pt>
                <c:pt idx="62">
                  <c:v>100604</c:v>
                </c:pt>
                <c:pt idx="63">
                  <c:v>100606</c:v>
                </c:pt>
                <c:pt idx="64">
                  <c:v>100698</c:v>
                </c:pt>
                <c:pt idx="65">
                  <c:v>100724</c:v>
                </c:pt>
                <c:pt idx="66">
                  <c:v>100726</c:v>
                </c:pt>
                <c:pt idx="67">
                  <c:v>100838</c:v>
                </c:pt>
                <c:pt idx="68">
                  <c:v>100982</c:v>
                </c:pt>
                <c:pt idx="69">
                  <c:v>101028</c:v>
                </c:pt>
                <c:pt idx="70">
                  <c:v>101032</c:v>
                </c:pt>
                <c:pt idx="71">
                  <c:v>101062</c:v>
                </c:pt>
                <c:pt idx="72">
                  <c:v>101066</c:v>
                </c:pt>
                <c:pt idx="73">
                  <c:v>101186</c:v>
                </c:pt>
                <c:pt idx="74">
                  <c:v>101228</c:v>
                </c:pt>
                <c:pt idx="75">
                  <c:v>101244</c:v>
                </c:pt>
                <c:pt idx="76">
                  <c:v>101258</c:v>
                </c:pt>
                <c:pt idx="77">
                  <c:v>101312</c:v>
                </c:pt>
                <c:pt idx="78">
                  <c:v>101374</c:v>
                </c:pt>
                <c:pt idx="79">
                  <c:v>101402</c:v>
                </c:pt>
                <c:pt idx="80">
                  <c:v>101422</c:v>
                </c:pt>
                <c:pt idx="81">
                  <c:v>101508</c:v>
                </c:pt>
                <c:pt idx="82">
                  <c:v>101648</c:v>
                </c:pt>
                <c:pt idx="83">
                  <c:v>101648</c:v>
                </c:pt>
                <c:pt idx="84">
                  <c:v>102118</c:v>
                </c:pt>
                <c:pt idx="85">
                  <c:v>102316</c:v>
                </c:pt>
                <c:pt idx="86">
                  <c:v>102420</c:v>
                </c:pt>
                <c:pt idx="87">
                  <c:v>102572</c:v>
                </c:pt>
                <c:pt idx="88">
                  <c:v>102586</c:v>
                </c:pt>
                <c:pt idx="89">
                  <c:v>102778</c:v>
                </c:pt>
                <c:pt idx="90">
                  <c:v>102914</c:v>
                </c:pt>
                <c:pt idx="91">
                  <c:v>103234</c:v>
                </c:pt>
                <c:pt idx="92">
                  <c:v>103478</c:v>
                </c:pt>
                <c:pt idx="93">
                  <c:v>104548</c:v>
                </c:pt>
                <c:pt idx="94">
                  <c:v>104884</c:v>
                </c:pt>
                <c:pt idx="95">
                  <c:v>105374</c:v>
                </c:pt>
                <c:pt idx="96">
                  <c:v>105786</c:v>
                </c:pt>
                <c:pt idx="97">
                  <c:v>106080</c:v>
                </c:pt>
                <c:pt idx="98">
                  <c:v>106988</c:v>
                </c:pt>
                <c:pt idx="99">
                  <c:v>109246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0C-49FD-A8E1-2F378D20A6D9}"/>
            </c:ext>
          </c:extLst>
        </c:ser>
        <c:ser>
          <c:idx val="7"/>
          <c:order val="7"/>
          <c:tx>
            <c:strRef>
              <c:f>Test100BCSResults!$I$1143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Test100BCSResults!$A$1144:$A$1243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Test100BCSResults!$I$1144:$I$1243</c:f>
              <c:numCache>
                <c:formatCode>General</c:formatCode>
                <c:ptCount val="100"/>
                <c:pt idx="0">
                  <c:v>94092</c:v>
                </c:pt>
                <c:pt idx="1">
                  <c:v>94514</c:v>
                </c:pt>
                <c:pt idx="2">
                  <c:v>94866</c:v>
                </c:pt>
                <c:pt idx="3">
                  <c:v>95156</c:v>
                </c:pt>
                <c:pt idx="4">
                  <c:v>95334</c:v>
                </c:pt>
                <c:pt idx="5">
                  <c:v>95446</c:v>
                </c:pt>
                <c:pt idx="6">
                  <c:v>95694</c:v>
                </c:pt>
                <c:pt idx="7">
                  <c:v>95886</c:v>
                </c:pt>
                <c:pt idx="8">
                  <c:v>96156</c:v>
                </c:pt>
                <c:pt idx="9">
                  <c:v>96252</c:v>
                </c:pt>
                <c:pt idx="10">
                  <c:v>96358</c:v>
                </c:pt>
                <c:pt idx="11">
                  <c:v>96752</c:v>
                </c:pt>
                <c:pt idx="12">
                  <c:v>96810</c:v>
                </c:pt>
                <c:pt idx="13">
                  <c:v>96844</c:v>
                </c:pt>
                <c:pt idx="14">
                  <c:v>96854</c:v>
                </c:pt>
                <c:pt idx="15">
                  <c:v>96880</c:v>
                </c:pt>
                <c:pt idx="16">
                  <c:v>96962</c:v>
                </c:pt>
                <c:pt idx="17">
                  <c:v>97060</c:v>
                </c:pt>
                <c:pt idx="18">
                  <c:v>97664</c:v>
                </c:pt>
                <c:pt idx="19">
                  <c:v>97686</c:v>
                </c:pt>
                <c:pt idx="20">
                  <c:v>97750</c:v>
                </c:pt>
                <c:pt idx="21">
                  <c:v>97794</c:v>
                </c:pt>
                <c:pt idx="22">
                  <c:v>97812</c:v>
                </c:pt>
                <c:pt idx="23">
                  <c:v>97878</c:v>
                </c:pt>
                <c:pt idx="24">
                  <c:v>97910</c:v>
                </c:pt>
                <c:pt idx="25">
                  <c:v>97960</c:v>
                </c:pt>
                <c:pt idx="26">
                  <c:v>98184</c:v>
                </c:pt>
                <c:pt idx="27">
                  <c:v>98202</c:v>
                </c:pt>
                <c:pt idx="28">
                  <c:v>98236</c:v>
                </c:pt>
                <c:pt idx="29">
                  <c:v>98424</c:v>
                </c:pt>
                <c:pt idx="30">
                  <c:v>98478</c:v>
                </c:pt>
                <c:pt idx="31">
                  <c:v>98528</c:v>
                </c:pt>
                <c:pt idx="32">
                  <c:v>98542</c:v>
                </c:pt>
                <c:pt idx="33">
                  <c:v>98956</c:v>
                </c:pt>
                <c:pt idx="34">
                  <c:v>98984</c:v>
                </c:pt>
                <c:pt idx="35">
                  <c:v>99032</c:v>
                </c:pt>
                <c:pt idx="36">
                  <c:v>99134</c:v>
                </c:pt>
                <c:pt idx="37">
                  <c:v>99260</c:v>
                </c:pt>
                <c:pt idx="38">
                  <c:v>99278</c:v>
                </c:pt>
                <c:pt idx="39">
                  <c:v>99290</c:v>
                </c:pt>
                <c:pt idx="40">
                  <c:v>99422</c:v>
                </c:pt>
                <c:pt idx="41">
                  <c:v>99458</c:v>
                </c:pt>
                <c:pt idx="42">
                  <c:v>99480</c:v>
                </c:pt>
                <c:pt idx="43">
                  <c:v>99626</c:v>
                </c:pt>
                <c:pt idx="44">
                  <c:v>99672</c:v>
                </c:pt>
                <c:pt idx="45">
                  <c:v>99754</c:v>
                </c:pt>
                <c:pt idx="46">
                  <c:v>99810</c:v>
                </c:pt>
                <c:pt idx="47">
                  <c:v>99870</c:v>
                </c:pt>
                <c:pt idx="48">
                  <c:v>99900</c:v>
                </c:pt>
                <c:pt idx="49">
                  <c:v>99916</c:v>
                </c:pt>
                <c:pt idx="50">
                  <c:v>99922</c:v>
                </c:pt>
                <c:pt idx="51">
                  <c:v>99998</c:v>
                </c:pt>
                <c:pt idx="52">
                  <c:v>100024</c:v>
                </c:pt>
                <c:pt idx="53">
                  <c:v>100062</c:v>
                </c:pt>
                <c:pt idx="54">
                  <c:v>100064</c:v>
                </c:pt>
                <c:pt idx="55">
                  <c:v>100450</c:v>
                </c:pt>
                <c:pt idx="56">
                  <c:v>100488</c:v>
                </c:pt>
                <c:pt idx="57">
                  <c:v>100550</c:v>
                </c:pt>
                <c:pt idx="58">
                  <c:v>100608</c:v>
                </c:pt>
                <c:pt idx="59">
                  <c:v>100698</c:v>
                </c:pt>
                <c:pt idx="60">
                  <c:v>100760</c:v>
                </c:pt>
                <c:pt idx="61">
                  <c:v>100862</c:v>
                </c:pt>
                <c:pt idx="62">
                  <c:v>101060</c:v>
                </c:pt>
                <c:pt idx="63">
                  <c:v>101088</c:v>
                </c:pt>
                <c:pt idx="64">
                  <c:v>101482</c:v>
                </c:pt>
                <c:pt idx="65">
                  <c:v>101520</c:v>
                </c:pt>
                <c:pt idx="66">
                  <c:v>101574</c:v>
                </c:pt>
                <c:pt idx="67">
                  <c:v>101582</c:v>
                </c:pt>
                <c:pt idx="68">
                  <c:v>101590</c:v>
                </c:pt>
                <c:pt idx="69">
                  <c:v>101762</c:v>
                </c:pt>
                <c:pt idx="70">
                  <c:v>101796</c:v>
                </c:pt>
                <c:pt idx="71">
                  <c:v>101802</c:v>
                </c:pt>
                <c:pt idx="72">
                  <c:v>101816</c:v>
                </c:pt>
                <c:pt idx="73">
                  <c:v>101980</c:v>
                </c:pt>
                <c:pt idx="74">
                  <c:v>102086</c:v>
                </c:pt>
                <c:pt idx="75">
                  <c:v>102146</c:v>
                </c:pt>
                <c:pt idx="76">
                  <c:v>102228</c:v>
                </c:pt>
                <c:pt idx="77">
                  <c:v>102264</c:v>
                </c:pt>
                <c:pt idx="78">
                  <c:v>102302</c:v>
                </c:pt>
                <c:pt idx="79">
                  <c:v>102368</c:v>
                </c:pt>
                <c:pt idx="80">
                  <c:v>102586</c:v>
                </c:pt>
                <c:pt idx="81">
                  <c:v>102636</c:v>
                </c:pt>
                <c:pt idx="82">
                  <c:v>102672</c:v>
                </c:pt>
                <c:pt idx="83">
                  <c:v>102758</c:v>
                </c:pt>
                <c:pt idx="84">
                  <c:v>102796</c:v>
                </c:pt>
                <c:pt idx="85">
                  <c:v>102884</c:v>
                </c:pt>
                <c:pt idx="86">
                  <c:v>103006</c:v>
                </c:pt>
                <c:pt idx="87">
                  <c:v>103074</c:v>
                </c:pt>
                <c:pt idx="88">
                  <c:v>103330</c:v>
                </c:pt>
                <c:pt idx="89">
                  <c:v>103482</c:v>
                </c:pt>
                <c:pt idx="90">
                  <c:v>103686</c:v>
                </c:pt>
                <c:pt idx="91">
                  <c:v>104186</c:v>
                </c:pt>
                <c:pt idx="92">
                  <c:v>104360</c:v>
                </c:pt>
                <c:pt idx="93">
                  <c:v>105548</c:v>
                </c:pt>
                <c:pt idx="94">
                  <c:v>105566</c:v>
                </c:pt>
                <c:pt idx="95">
                  <c:v>105642</c:v>
                </c:pt>
                <c:pt idx="96">
                  <c:v>105888</c:v>
                </c:pt>
                <c:pt idx="97">
                  <c:v>107334</c:v>
                </c:pt>
                <c:pt idx="98">
                  <c:v>107686</c:v>
                </c:pt>
                <c:pt idx="99">
                  <c:v>110996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0C-49FD-A8E1-2F378D20A6D9}"/>
            </c:ext>
          </c:extLst>
        </c:ser>
        <c:ser>
          <c:idx val="8"/>
          <c:order val="8"/>
          <c:tx>
            <c:strRef>
              <c:f>Test100BCSResults!$J$1143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Test100BCSResults!$A$1144:$A$1243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Test100BCSResults!$J$1144:$J$1243</c:f>
              <c:numCache>
                <c:formatCode>General</c:formatCode>
                <c:ptCount val="100"/>
                <c:pt idx="0">
                  <c:v>92512</c:v>
                </c:pt>
                <c:pt idx="1">
                  <c:v>93140</c:v>
                </c:pt>
                <c:pt idx="2">
                  <c:v>94042</c:v>
                </c:pt>
                <c:pt idx="3">
                  <c:v>94206</c:v>
                </c:pt>
                <c:pt idx="4">
                  <c:v>95730</c:v>
                </c:pt>
                <c:pt idx="5">
                  <c:v>96106</c:v>
                </c:pt>
                <c:pt idx="6">
                  <c:v>96254</c:v>
                </c:pt>
                <c:pt idx="7">
                  <c:v>96438</c:v>
                </c:pt>
                <c:pt idx="8">
                  <c:v>96720</c:v>
                </c:pt>
                <c:pt idx="9">
                  <c:v>96762</c:v>
                </c:pt>
                <c:pt idx="10">
                  <c:v>97178</c:v>
                </c:pt>
                <c:pt idx="11">
                  <c:v>97178</c:v>
                </c:pt>
                <c:pt idx="12">
                  <c:v>97362</c:v>
                </c:pt>
                <c:pt idx="13">
                  <c:v>97432</c:v>
                </c:pt>
                <c:pt idx="14">
                  <c:v>97544</c:v>
                </c:pt>
                <c:pt idx="15">
                  <c:v>97758</c:v>
                </c:pt>
                <c:pt idx="16">
                  <c:v>97796</c:v>
                </c:pt>
                <c:pt idx="17">
                  <c:v>97984</c:v>
                </c:pt>
                <c:pt idx="18">
                  <c:v>98134</c:v>
                </c:pt>
                <c:pt idx="19">
                  <c:v>98150</c:v>
                </c:pt>
                <c:pt idx="20">
                  <c:v>98214</c:v>
                </c:pt>
                <c:pt idx="21">
                  <c:v>98306</c:v>
                </c:pt>
                <c:pt idx="22">
                  <c:v>98380</c:v>
                </c:pt>
                <c:pt idx="23">
                  <c:v>98498</c:v>
                </c:pt>
                <c:pt idx="24">
                  <c:v>98686</c:v>
                </c:pt>
                <c:pt idx="25">
                  <c:v>98722</c:v>
                </c:pt>
                <c:pt idx="26">
                  <c:v>98764</c:v>
                </c:pt>
                <c:pt idx="27">
                  <c:v>98792</c:v>
                </c:pt>
                <c:pt idx="28">
                  <c:v>98852</c:v>
                </c:pt>
                <c:pt idx="29">
                  <c:v>98952</c:v>
                </c:pt>
                <c:pt idx="30">
                  <c:v>98976</c:v>
                </c:pt>
                <c:pt idx="31">
                  <c:v>99000</c:v>
                </c:pt>
                <c:pt idx="32">
                  <c:v>99032</c:v>
                </c:pt>
                <c:pt idx="33">
                  <c:v>99124</c:v>
                </c:pt>
                <c:pt idx="34">
                  <c:v>99140</c:v>
                </c:pt>
                <c:pt idx="35">
                  <c:v>99266</c:v>
                </c:pt>
                <c:pt idx="36">
                  <c:v>99390</c:v>
                </c:pt>
                <c:pt idx="37">
                  <c:v>99392</c:v>
                </c:pt>
                <c:pt idx="38">
                  <c:v>99426</c:v>
                </c:pt>
                <c:pt idx="39">
                  <c:v>99508</c:v>
                </c:pt>
                <c:pt idx="40">
                  <c:v>99536</c:v>
                </c:pt>
                <c:pt idx="41">
                  <c:v>99616</c:v>
                </c:pt>
                <c:pt idx="42">
                  <c:v>99710</c:v>
                </c:pt>
                <c:pt idx="43">
                  <c:v>99732</c:v>
                </c:pt>
                <c:pt idx="44">
                  <c:v>99848</c:v>
                </c:pt>
                <c:pt idx="45">
                  <c:v>99892</c:v>
                </c:pt>
                <c:pt idx="46">
                  <c:v>99928</c:v>
                </c:pt>
                <c:pt idx="47">
                  <c:v>100096</c:v>
                </c:pt>
                <c:pt idx="48">
                  <c:v>100402</c:v>
                </c:pt>
                <c:pt idx="49">
                  <c:v>100504</c:v>
                </c:pt>
                <c:pt idx="50">
                  <c:v>100544</c:v>
                </c:pt>
                <c:pt idx="51">
                  <c:v>100546</c:v>
                </c:pt>
                <c:pt idx="52">
                  <c:v>100580</c:v>
                </c:pt>
                <c:pt idx="53">
                  <c:v>100666</c:v>
                </c:pt>
                <c:pt idx="54">
                  <c:v>100858</c:v>
                </c:pt>
                <c:pt idx="55">
                  <c:v>100876</c:v>
                </c:pt>
                <c:pt idx="56">
                  <c:v>100888</c:v>
                </c:pt>
                <c:pt idx="57">
                  <c:v>100938</c:v>
                </c:pt>
                <c:pt idx="58">
                  <c:v>100958</c:v>
                </c:pt>
                <c:pt idx="59">
                  <c:v>101178</c:v>
                </c:pt>
                <c:pt idx="60">
                  <c:v>101202</c:v>
                </c:pt>
                <c:pt idx="61">
                  <c:v>101282</c:v>
                </c:pt>
                <c:pt idx="62">
                  <c:v>101316</c:v>
                </c:pt>
                <c:pt idx="63">
                  <c:v>101414</c:v>
                </c:pt>
                <c:pt idx="64">
                  <c:v>101428</c:v>
                </c:pt>
                <c:pt idx="65">
                  <c:v>101608</c:v>
                </c:pt>
                <c:pt idx="66">
                  <c:v>101632</c:v>
                </c:pt>
                <c:pt idx="67">
                  <c:v>101916</c:v>
                </c:pt>
                <c:pt idx="68">
                  <c:v>101928</c:v>
                </c:pt>
                <c:pt idx="69">
                  <c:v>102082</c:v>
                </c:pt>
                <c:pt idx="70">
                  <c:v>102184</c:v>
                </c:pt>
                <c:pt idx="71">
                  <c:v>102336</c:v>
                </c:pt>
                <c:pt idx="72">
                  <c:v>102344</c:v>
                </c:pt>
                <c:pt idx="73">
                  <c:v>102364</c:v>
                </c:pt>
                <c:pt idx="74">
                  <c:v>102632</c:v>
                </c:pt>
                <c:pt idx="75">
                  <c:v>102652</c:v>
                </c:pt>
                <c:pt idx="76">
                  <c:v>102810</c:v>
                </c:pt>
                <c:pt idx="77">
                  <c:v>102930</c:v>
                </c:pt>
                <c:pt idx="78">
                  <c:v>102946</c:v>
                </c:pt>
                <c:pt idx="79">
                  <c:v>103050</c:v>
                </c:pt>
                <c:pt idx="80">
                  <c:v>103086</c:v>
                </c:pt>
                <c:pt idx="81">
                  <c:v>103168</c:v>
                </c:pt>
                <c:pt idx="82">
                  <c:v>103336</c:v>
                </c:pt>
                <c:pt idx="83">
                  <c:v>103376</c:v>
                </c:pt>
                <c:pt idx="84">
                  <c:v>103614</c:v>
                </c:pt>
                <c:pt idx="85">
                  <c:v>103618</c:v>
                </c:pt>
                <c:pt idx="86">
                  <c:v>103654</c:v>
                </c:pt>
                <c:pt idx="87">
                  <c:v>103730</c:v>
                </c:pt>
                <c:pt idx="88">
                  <c:v>103934</c:v>
                </c:pt>
                <c:pt idx="89">
                  <c:v>103974</c:v>
                </c:pt>
                <c:pt idx="90">
                  <c:v>103978</c:v>
                </c:pt>
                <c:pt idx="91">
                  <c:v>103980</c:v>
                </c:pt>
                <c:pt idx="92">
                  <c:v>104310</c:v>
                </c:pt>
                <c:pt idx="93">
                  <c:v>104664</c:v>
                </c:pt>
                <c:pt idx="94">
                  <c:v>105318</c:v>
                </c:pt>
                <c:pt idx="95">
                  <c:v>105734</c:v>
                </c:pt>
                <c:pt idx="96">
                  <c:v>106306</c:v>
                </c:pt>
                <c:pt idx="97">
                  <c:v>107802</c:v>
                </c:pt>
                <c:pt idx="98">
                  <c:v>108504</c:v>
                </c:pt>
                <c:pt idx="99">
                  <c:v>108970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20C-49FD-A8E1-2F378D20A6D9}"/>
            </c:ext>
          </c:extLst>
        </c:ser>
        <c:ser>
          <c:idx val="9"/>
          <c:order val="9"/>
          <c:tx>
            <c:strRef>
              <c:f>Test100BCSResults!$K$1143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Test100BCSResults!$A$1144:$A$1243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Test100BCSResults!$K$1144:$K$1243</c:f>
              <c:numCache>
                <c:formatCode>General</c:formatCode>
                <c:ptCount val="100"/>
                <c:pt idx="0">
                  <c:v>90902</c:v>
                </c:pt>
                <c:pt idx="1">
                  <c:v>92592</c:v>
                </c:pt>
                <c:pt idx="2">
                  <c:v>93488</c:v>
                </c:pt>
                <c:pt idx="3">
                  <c:v>93610</c:v>
                </c:pt>
                <c:pt idx="4">
                  <c:v>93734</c:v>
                </c:pt>
                <c:pt idx="5">
                  <c:v>94468</c:v>
                </c:pt>
                <c:pt idx="6">
                  <c:v>95404</c:v>
                </c:pt>
                <c:pt idx="7">
                  <c:v>95410</c:v>
                </c:pt>
                <c:pt idx="8">
                  <c:v>95858</c:v>
                </c:pt>
                <c:pt idx="9">
                  <c:v>95970</c:v>
                </c:pt>
                <c:pt idx="10">
                  <c:v>96182</c:v>
                </c:pt>
                <c:pt idx="11">
                  <c:v>96530</c:v>
                </c:pt>
                <c:pt idx="12">
                  <c:v>96724</c:v>
                </c:pt>
                <c:pt idx="13">
                  <c:v>96878</c:v>
                </c:pt>
                <c:pt idx="14">
                  <c:v>96922</c:v>
                </c:pt>
                <c:pt idx="15">
                  <c:v>96972</c:v>
                </c:pt>
                <c:pt idx="16">
                  <c:v>97024</c:v>
                </c:pt>
                <c:pt idx="17">
                  <c:v>97076</c:v>
                </c:pt>
                <c:pt idx="18">
                  <c:v>97080</c:v>
                </c:pt>
                <c:pt idx="19">
                  <c:v>97100</c:v>
                </c:pt>
                <c:pt idx="20">
                  <c:v>97204</c:v>
                </c:pt>
                <c:pt idx="21">
                  <c:v>97430</c:v>
                </c:pt>
                <c:pt idx="22">
                  <c:v>97532</c:v>
                </c:pt>
                <c:pt idx="23">
                  <c:v>97630</c:v>
                </c:pt>
                <c:pt idx="24">
                  <c:v>97704</c:v>
                </c:pt>
                <c:pt idx="25">
                  <c:v>97744</c:v>
                </c:pt>
                <c:pt idx="26">
                  <c:v>97762</c:v>
                </c:pt>
                <c:pt idx="27">
                  <c:v>97778</c:v>
                </c:pt>
                <c:pt idx="28">
                  <c:v>97876</c:v>
                </c:pt>
                <c:pt idx="29">
                  <c:v>98312</c:v>
                </c:pt>
                <c:pt idx="30">
                  <c:v>98360</c:v>
                </c:pt>
                <c:pt idx="31">
                  <c:v>98502</c:v>
                </c:pt>
                <c:pt idx="32">
                  <c:v>98554</c:v>
                </c:pt>
                <c:pt idx="33">
                  <c:v>98642</c:v>
                </c:pt>
                <c:pt idx="34">
                  <c:v>98694</c:v>
                </c:pt>
                <c:pt idx="35">
                  <c:v>98716</c:v>
                </c:pt>
                <c:pt idx="36">
                  <c:v>98928</c:v>
                </c:pt>
                <c:pt idx="37">
                  <c:v>98934</c:v>
                </c:pt>
                <c:pt idx="38">
                  <c:v>99034</c:v>
                </c:pt>
                <c:pt idx="39">
                  <c:v>99044</c:v>
                </c:pt>
                <c:pt idx="40">
                  <c:v>99078</c:v>
                </c:pt>
                <c:pt idx="41">
                  <c:v>99310</c:v>
                </c:pt>
                <c:pt idx="42">
                  <c:v>99406</c:v>
                </c:pt>
                <c:pt idx="43">
                  <c:v>99484</c:v>
                </c:pt>
                <c:pt idx="44">
                  <c:v>99512</c:v>
                </c:pt>
                <c:pt idx="45">
                  <c:v>99526</c:v>
                </c:pt>
                <c:pt idx="46">
                  <c:v>99552</c:v>
                </c:pt>
                <c:pt idx="47">
                  <c:v>99574</c:v>
                </c:pt>
                <c:pt idx="48">
                  <c:v>99622</c:v>
                </c:pt>
                <c:pt idx="49">
                  <c:v>99660</c:v>
                </c:pt>
                <c:pt idx="50">
                  <c:v>99678</c:v>
                </c:pt>
                <c:pt idx="51">
                  <c:v>99748</c:v>
                </c:pt>
                <c:pt idx="52">
                  <c:v>99796</c:v>
                </c:pt>
                <c:pt idx="53">
                  <c:v>99796</c:v>
                </c:pt>
                <c:pt idx="54">
                  <c:v>99862</c:v>
                </c:pt>
                <c:pt idx="55">
                  <c:v>99928</c:v>
                </c:pt>
                <c:pt idx="56">
                  <c:v>100014</c:v>
                </c:pt>
                <c:pt idx="57">
                  <c:v>100040</c:v>
                </c:pt>
                <c:pt idx="58">
                  <c:v>100050</c:v>
                </c:pt>
                <c:pt idx="59">
                  <c:v>100112</c:v>
                </c:pt>
                <c:pt idx="60">
                  <c:v>100116</c:v>
                </c:pt>
                <c:pt idx="61">
                  <c:v>100174</c:v>
                </c:pt>
                <c:pt idx="62">
                  <c:v>100314</c:v>
                </c:pt>
                <c:pt idx="63">
                  <c:v>100346</c:v>
                </c:pt>
                <c:pt idx="64">
                  <c:v>100544</c:v>
                </c:pt>
                <c:pt idx="65">
                  <c:v>100976</c:v>
                </c:pt>
                <c:pt idx="66">
                  <c:v>101128</c:v>
                </c:pt>
                <c:pt idx="67">
                  <c:v>101144</c:v>
                </c:pt>
                <c:pt idx="68">
                  <c:v>101334</c:v>
                </c:pt>
                <c:pt idx="69">
                  <c:v>101404</c:v>
                </c:pt>
                <c:pt idx="70">
                  <c:v>101432</c:v>
                </c:pt>
                <c:pt idx="71">
                  <c:v>101798</c:v>
                </c:pt>
                <c:pt idx="72">
                  <c:v>101826</c:v>
                </c:pt>
                <c:pt idx="73">
                  <c:v>101964</c:v>
                </c:pt>
                <c:pt idx="74">
                  <c:v>102068</c:v>
                </c:pt>
                <c:pt idx="75">
                  <c:v>102208</c:v>
                </c:pt>
                <c:pt idx="76">
                  <c:v>102362</c:v>
                </c:pt>
                <c:pt idx="77">
                  <c:v>102432</c:v>
                </c:pt>
                <c:pt idx="78">
                  <c:v>102446</c:v>
                </c:pt>
                <c:pt idx="79">
                  <c:v>102544</c:v>
                </c:pt>
                <c:pt idx="80">
                  <c:v>102564</c:v>
                </c:pt>
                <c:pt idx="81">
                  <c:v>102692</c:v>
                </c:pt>
                <c:pt idx="82">
                  <c:v>103068</c:v>
                </c:pt>
                <c:pt idx="83">
                  <c:v>103166</c:v>
                </c:pt>
                <c:pt idx="84">
                  <c:v>103400</c:v>
                </c:pt>
                <c:pt idx="85">
                  <c:v>103566</c:v>
                </c:pt>
                <c:pt idx="86">
                  <c:v>103700</c:v>
                </c:pt>
                <c:pt idx="87">
                  <c:v>103750</c:v>
                </c:pt>
                <c:pt idx="88">
                  <c:v>103938</c:v>
                </c:pt>
                <c:pt idx="89">
                  <c:v>104416</c:v>
                </c:pt>
                <c:pt idx="90">
                  <c:v>104524</c:v>
                </c:pt>
                <c:pt idx="91">
                  <c:v>104664</c:v>
                </c:pt>
                <c:pt idx="92">
                  <c:v>104786</c:v>
                </c:pt>
                <c:pt idx="93">
                  <c:v>105154</c:v>
                </c:pt>
                <c:pt idx="94">
                  <c:v>105346</c:v>
                </c:pt>
                <c:pt idx="95">
                  <c:v>105440</c:v>
                </c:pt>
                <c:pt idx="96">
                  <c:v>105842</c:v>
                </c:pt>
                <c:pt idx="97">
                  <c:v>105848</c:v>
                </c:pt>
                <c:pt idx="98">
                  <c:v>106708</c:v>
                </c:pt>
                <c:pt idx="99">
                  <c:v>106982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20C-49FD-A8E1-2F378D20A6D9}"/>
            </c:ext>
          </c:extLst>
        </c:ser>
        <c:ser>
          <c:idx val="10"/>
          <c:order val="10"/>
          <c:tx>
            <c:strRef>
              <c:f>Test100BCSResults!$L$1143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Test100BCSResults!$A$1144:$A$1243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20C-49FD-A8E1-2F378D20A6D9}"/>
            </c:ext>
          </c:extLst>
        </c:ser>
        <c:ser>
          <c:idx val="11"/>
          <c:order val="11"/>
          <c:tx>
            <c:strRef>
              <c:f>Test100BCSResults!$M$1143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Test100BCSResults!$A$1144:$A$1243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Test100BCSResults!$M$1144:$M$1243</c:f>
              <c:numCache>
                <c:formatCode>General</c:formatCode>
                <c:ptCount val="10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20C-49FD-A8E1-2F378D20A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2: Estimater for S i 9</a:t>
            </a:r>
            <a:r>
              <a:rPr lang="en-GB" baseline="0"/>
              <a:t> </a:t>
            </a:r>
            <a:r>
              <a:rPr lang="en-GB"/>
              <a:t>grupperede eksperimenter </a:t>
            </a:r>
            <a:r>
              <a:rPr lang="en-GB" sz="1400" b="1" i="0" u="none" strike="noStrike" cap="none" baseline="0">
                <a:effectLst/>
              </a:rPr>
              <a:t>(t = 11)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Test100BCSResults!$B$1244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Test100BCSResults!$A$1245:$A$1253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Test100BCSResults!$B$1245:$B$1253</c:f>
              <c:numCache>
                <c:formatCode>General</c:formatCode>
                <c:ptCount val="9"/>
                <c:pt idx="0">
                  <c:v>98380</c:v>
                </c:pt>
                <c:pt idx="1">
                  <c:v>98742</c:v>
                </c:pt>
                <c:pt idx="2">
                  <c:v>98786</c:v>
                </c:pt>
                <c:pt idx="3">
                  <c:v>99276</c:v>
                </c:pt>
                <c:pt idx="4">
                  <c:v>99412</c:v>
                </c:pt>
                <c:pt idx="5">
                  <c:v>99464</c:v>
                </c:pt>
                <c:pt idx="6">
                  <c:v>99570</c:v>
                </c:pt>
                <c:pt idx="7">
                  <c:v>100752</c:v>
                </c:pt>
                <c:pt idx="8">
                  <c:v>102412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5-452F-B1E4-710B50D43E25}"/>
            </c:ext>
          </c:extLst>
        </c:ser>
        <c:ser>
          <c:idx val="1"/>
          <c:order val="1"/>
          <c:tx>
            <c:strRef>
              <c:f>Test100BCSResults!$C$1244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Test100BCSResults!$A$1245:$A$1253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Test100BCSResults!$C$1245:$C$1253</c:f>
              <c:numCache>
                <c:formatCode>General</c:formatCode>
                <c:ptCount val="9"/>
                <c:pt idx="0">
                  <c:v>100192</c:v>
                </c:pt>
                <c:pt idx="1">
                  <c:v>100376</c:v>
                </c:pt>
                <c:pt idx="2">
                  <c:v>100400</c:v>
                </c:pt>
                <c:pt idx="3">
                  <c:v>100478</c:v>
                </c:pt>
                <c:pt idx="4">
                  <c:v>100930</c:v>
                </c:pt>
                <c:pt idx="5">
                  <c:v>101048</c:v>
                </c:pt>
                <c:pt idx="6">
                  <c:v>101126</c:v>
                </c:pt>
                <c:pt idx="7">
                  <c:v>101438</c:v>
                </c:pt>
                <c:pt idx="8">
                  <c:v>101618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5-452F-B1E4-710B50D43E25}"/>
            </c:ext>
          </c:extLst>
        </c:ser>
        <c:ser>
          <c:idx val="2"/>
          <c:order val="2"/>
          <c:tx>
            <c:strRef>
              <c:f>Test100BCSResults!$D$1244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Test100BCSResults!$A$1245:$A$1253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Test100BCSResults!$D$1245:$D$1253</c:f>
              <c:numCache>
                <c:formatCode>General</c:formatCode>
                <c:ptCount val="9"/>
                <c:pt idx="0">
                  <c:v>98600</c:v>
                </c:pt>
                <c:pt idx="1">
                  <c:v>100000</c:v>
                </c:pt>
                <c:pt idx="2">
                  <c:v>100044</c:v>
                </c:pt>
                <c:pt idx="3">
                  <c:v>100232</c:v>
                </c:pt>
                <c:pt idx="4">
                  <c:v>100380</c:v>
                </c:pt>
                <c:pt idx="5">
                  <c:v>100704</c:v>
                </c:pt>
                <c:pt idx="6">
                  <c:v>101090</c:v>
                </c:pt>
                <c:pt idx="7">
                  <c:v>101146</c:v>
                </c:pt>
                <c:pt idx="8">
                  <c:v>101232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F5-452F-B1E4-710B50D43E25}"/>
            </c:ext>
          </c:extLst>
        </c:ser>
        <c:ser>
          <c:idx val="3"/>
          <c:order val="3"/>
          <c:tx>
            <c:strRef>
              <c:f>Test100BCSResults!$E$1244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Test100BCSResults!$A$1245:$A$1253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Test100BCSResults!$E$1245:$E$1253</c:f>
              <c:numCache>
                <c:formatCode>General</c:formatCode>
                <c:ptCount val="9"/>
                <c:pt idx="0">
                  <c:v>98492</c:v>
                </c:pt>
                <c:pt idx="1">
                  <c:v>98618</c:v>
                </c:pt>
                <c:pt idx="2">
                  <c:v>98822</c:v>
                </c:pt>
                <c:pt idx="3">
                  <c:v>99304</c:v>
                </c:pt>
                <c:pt idx="4">
                  <c:v>99842</c:v>
                </c:pt>
                <c:pt idx="5">
                  <c:v>100522</c:v>
                </c:pt>
                <c:pt idx="6">
                  <c:v>100614</c:v>
                </c:pt>
                <c:pt idx="7">
                  <c:v>101368</c:v>
                </c:pt>
                <c:pt idx="8">
                  <c:v>102428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F5-452F-B1E4-710B50D43E25}"/>
            </c:ext>
          </c:extLst>
        </c:ser>
        <c:ser>
          <c:idx val="4"/>
          <c:order val="4"/>
          <c:tx>
            <c:strRef>
              <c:f>Test100BCSResults!$F$1244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Test100BCSResults!$A$1245:$A$1253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Test100BCSResults!$F$1245:$F$1253</c:f>
              <c:numCache>
                <c:formatCode>General</c:formatCode>
                <c:ptCount val="9"/>
                <c:pt idx="0">
                  <c:v>99054</c:v>
                </c:pt>
                <c:pt idx="1">
                  <c:v>99222</c:v>
                </c:pt>
                <c:pt idx="2">
                  <c:v>99932</c:v>
                </c:pt>
                <c:pt idx="3">
                  <c:v>99932</c:v>
                </c:pt>
                <c:pt idx="4">
                  <c:v>100706</c:v>
                </c:pt>
                <c:pt idx="5">
                  <c:v>100812</c:v>
                </c:pt>
                <c:pt idx="6">
                  <c:v>101074</c:v>
                </c:pt>
                <c:pt idx="7">
                  <c:v>101560</c:v>
                </c:pt>
                <c:pt idx="8">
                  <c:v>101812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F5-452F-B1E4-710B50D43E25}"/>
            </c:ext>
          </c:extLst>
        </c:ser>
        <c:ser>
          <c:idx val="5"/>
          <c:order val="5"/>
          <c:tx>
            <c:strRef>
              <c:f>Test100BCSResults!$G$1244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Test100BCSResults!$A$1245:$A$1253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Test100BCSResults!$G$1245:$G$1253</c:f>
              <c:numCache>
                <c:formatCode>General</c:formatCode>
                <c:ptCount val="9"/>
                <c:pt idx="0">
                  <c:v>96940</c:v>
                </c:pt>
                <c:pt idx="1">
                  <c:v>98134</c:v>
                </c:pt>
                <c:pt idx="2">
                  <c:v>98212</c:v>
                </c:pt>
                <c:pt idx="3">
                  <c:v>98914</c:v>
                </c:pt>
                <c:pt idx="4">
                  <c:v>99378</c:v>
                </c:pt>
                <c:pt idx="5">
                  <c:v>99838</c:v>
                </c:pt>
                <c:pt idx="6">
                  <c:v>100004</c:v>
                </c:pt>
                <c:pt idx="7">
                  <c:v>100954</c:v>
                </c:pt>
                <c:pt idx="8">
                  <c:v>101252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F5-452F-B1E4-710B50D43E25}"/>
            </c:ext>
          </c:extLst>
        </c:ser>
        <c:ser>
          <c:idx val="6"/>
          <c:order val="6"/>
          <c:tx>
            <c:strRef>
              <c:f>Test100BCSResults!$H$1244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Test100BCSResults!$A$1245:$A$1253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Test100BCSResults!$H$1245:$H$1253</c:f>
              <c:numCache>
                <c:formatCode>General</c:formatCode>
                <c:ptCount val="9"/>
                <c:pt idx="0">
                  <c:v>97460</c:v>
                </c:pt>
                <c:pt idx="1">
                  <c:v>99174</c:v>
                </c:pt>
                <c:pt idx="2">
                  <c:v>99290</c:v>
                </c:pt>
                <c:pt idx="3">
                  <c:v>99306</c:v>
                </c:pt>
                <c:pt idx="4">
                  <c:v>99360</c:v>
                </c:pt>
                <c:pt idx="5">
                  <c:v>99852</c:v>
                </c:pt>
                <c:pt idx="6">
                  <c:v>100536</c:v>
                </c:pt>
                <c:pt idx="7">
                  <c:v>100604</c:v>
                </c:pt>
                <c:pt idx="8">
                  <c:v>101066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F5-452F-B1E4-710B50D43E25}"/>
            </c:ext>
          </c:extLst>
        </c:ser>
        <c:ser>
          <c:idx val="7"/>
          <c:order val="7"/>
          <c:tx>
            <c:strRef>
              <c:f>Test100BCSResults!$I$1244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Test100BCSResults!$A$1245:$A$1253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Test100BCSResults!$I$1245:$I$1253</c:f>
              <c:numCache>
                <c:formatCode>General</c:formatCode>
                <c:ptCount val="9"/>
                <c:pt idx="0">
                  <c:v>98528</c:v>
                </c:pt>
                <c:pt idx="1">
                  <c:v>99290</c:v>
                </c:pt>
                <c:pt idx="2">
                  <c:v>99810</c:v>
                </c:pt>
                <c:pt idx="3">
                  <c:v>99870</c:v>
                </c:pt>
                <c:pt idx="4">
                  <c:v>100062</c:v>
                </c:pt>
                <c:pt idx="5">
                  <c:v>100488</c:v>
                </c:pt>
                <c:pt idx="6">
                  <c:v>100550</c:v>
                </c:pt>
                <c:pt idx="7">
                  <c:v>101574</c:v>
                </c:pt>
                <c:pt idx="8">
                  <c:v>102086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CF5-452F-B1E4-710B50D43E25}"/>
            </c:ext>
          </c:extLst>
        </c:ser>
        <c:ser>
          <c:idx val="8"/>
          <c:order val="8"/>
          <c:tx>
            <c:strRef>
              <c:f>Test100BCSResults!$J$1244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Test100BCSResults!$A$1245:$A$1253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Test100BCSResults!$J$1245:$J$1253</c:f>
              <c:numCache>
                <c:formatCode>General</c:formatCode>
                <c:ptCount val="9"/>
                <c:pt idx="0">
                  <c:v>98852</c:v>
                </c:pt>
                <c:pt idx="1">
                  <c:v>99392</c:v>
                </c:pt>
                <c:pt idx="2">
                  <c:v>99928</c:v>
                </c:pt>
                <c:pt idx="3">
                  <c:v>100096</c:v>
                </c:pt>
                <c:pt idx="4">
                  <c:v>100544</c:v>
                </c:pt>
                <c:pt idx="5">
                  <c:v>100958</c:v>
                </c:pt>
                <c:pt idx="6">
                  <c:v>101178</c:v>
                </c:pt>
                <c:pt idx="7">
                  <c:v>101632</c:v>
                </c:pt>
                <c:pt idx="8">
                  <c:v>102336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CF5-452F-B1E4-710B50D43E25}"/>
            </c:ext>
          </c:extLst>
        </c:ser>
        <c:ser>
          <c:idx val="9"/>
          <c:order val="9"/>
          <c:tx>
            <c:strRef>
              <c:f>Test100BCSResults!$K$1244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Test100BCSResults!$A$1245:$A$1253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Test100BCSResults!$K$1245:$K$1253</c:f>
              <c:numCache>
                <c:formatCode>General</c:formatCode>
                <c:ptCount val="9"/>
                <c:pt idx="0">
                  <c:v>97430</c:v>
                </c:pt>
                <c:pt idx="1">
                  <c:v>97876</c:v>
                </c:pt>
                <c:pt idx="2">
                  <c:v>98694</c:v>
                </c:pt>
                <c:pt idx="3">
                  <c:v>99622</c:v>
                </c:pt>
                <c:pt idx="4">
                  <c:v>99660</c:v>
                </c:pt>
                <c:pt idx="5">
                  <c:v>99796</c:v>
                </c:pt>
                <c:pt idx="6">
                  <c:v>100014</c:v>
                </c:pt>
                <c:pt idx="7">
                  <c:v>100976</c:v>
                </c:pt>
                <c:pt idx="8">
                  <c:v>101432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F5-452F-B1E4-710B50D43E25}"/>
            </c:ext>
          </c:extLst>
        </c:ser>
        <c:ser>
          <c:idx val="10"/>
          <c:order val="10"/>
          <c:tx>
            <c:strRef>
              <c:f>Test100BCSResults!#REF!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Test100BCSResults!$A$1245:$A$1253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CF5-452F-B1E4-710B50D43E25}"/>
            </c:ext>
          </c:extLst>
        </c:ser>
        <c:ser>
          <c:idx val="11"/>
          <c:order val="11"/>
          <c:tx>
            <c:strRef>
              <c:f>Test100BCSResults!$M$1244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Test100BCSResults!$A$1245:$A$1253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Test100BCSResults!$M$1245:$M$1253</c:f>
              <c:numCache>
                <c:formatCode>General</c:formatCode>
                <c:ptCount val="9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CF5-452F-B1E4-710B50D43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1: Estimater for S i 100 eksperimenter </a:t>
            </a:r>
            <a:r>
              <a:rPr lang="en-GB" sz="1400" b="1" i="0" u="none" strike="noStrike" cap="none" baseline="0">
                <a:effectLst/>
              </a:rPr>
              <a:t>(t = 12)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Test100BCSResults!$B$1257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Test100BCSResults!$A$1258:$A$1357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Test100BCSResults!$B$1258:$B$1357</c:f>
              <c:numCache>
                <c:formatCode>General</c:formatCode>
                <c:ptCount val="100"/>
                <c:pt idx="0">
                  <c:v>94328</c:v>
                </c:pt>
                <c:pt idx="1">
                  <c:v>95586</c:v>
                </c:pt>
                <c:pt idx="2">
                  <c:v>96052</c:v>
                </c:pt>
                <c:pt idx="3">
                  <c:v>96366</c:v>
                </c:pt>
                <c:pt idx="4">
                  <c:v>96628</c:v>
                </c:pt>
                <c:pt idx="5">
                  <c:v>96692</c:v>
                </c:pt>
                <c:pt idx="6">
                  <c:v>96834</c:v>
                </c:pt>
                <c:pt idx="7">
                  <c:v>96976</c:v>
                </c:pt>
                <c:pt idx="8">
                  <c:v>97058</c:v>
                </c:pt>
                <c:pt idx="9">
                  <c:v>97094</c:v>
                </c:pt>
                <c:pt idx="10">
                  <c:v>97370</c:v>
                </c:pt>
                <c:pt idx="11">
                  <c:v>97582</c:v>
                </c:pt>
                <c:pt idx="12">
                  <c:v>97612</c:v>
                </c:pt>
                <c:pt idx="13">
                  <c:v>97726</c:v>
                </c:pt>
                <c:pt idx="14">
                  <c:v>97824</c:v>
                </c:pt>
                <c:pt idx="15">
                  <c:v>97838</c:v>
                </c:pt>
                <c:pt idx="16">
                  <c:v>97882</c:v>
                </c:pt>
                <c:pt idx="17">
                  <c:v>98168</c:v>
                </c:pt>
                <c:pt idx="18">
                  <c:v>98292</c:v>
                </c:pt>
                <c:pt idx="19">
                  <c:v>98352</c:v>
                </c:pt>
                <c:pt idx="20">
                  <c:v>98496</c:v>
                </c:pt>
                <c:pt idx="21">
                  <c:v>98608</c:v>
                </c:pt>
                <c:pt idx="22">
                  <c:v>98674</c:v>
                </c:pt>
                <c:pt idx="23">
                  <c:v>98720</c:v>
                </c:pt>
                <c:pt idx="24">
                  <c:v>98728</c:v>
                </c:pt>
                <c:pt idx="25">
                  <c:v>98784</c:v>
                </c:pt>
                <c:pt idx="26">
                  <c:v>98830</c:v>
                </c:pt>
                <c:pt idx="27">
                  <c:v>98830</c:v>
                </c:pt>
                <c:pt idx="28">
                  <c:v>98918</c:v>
                </c:pt>
                <c:pt idx="29">
                  <c:v>98996</c:v>
                </c:pt>
                <c:pt idx="30">
                  <c:v>98998</c:v>
                </c:pt>
                <c:pt idx="31">
                  <c:v>99036</c:v>
                </c:pt>
                <c:pt idx="32">
                  <c:v>99124</c:v>
                </c:pt>
                <c:pt idx="33">
                  <c:v>99244</c:v>
                </c:pt>
                <c:pt idx="34">
                  <c:v>99254</c:v>
                </c:pt>
                <c:pt idx="35">
                  <c:v>99316</c:v>
                </c:pt>
                <c:pt idx="36">
                  <c:v>99366</c:v>
                </c:pt>
                <c:pt idx="37">
                  <c:v>99392</c:v>
                </c:pt>
                <c:pt idx="38">
                  <c:v>99416</c:v>
                </c:pt>
                <c:pt idx="39">
                  <c:v>99454</c:v>
                </c:pt>
                <c:pt idx="40">
                  <c:v>99488</c:v>
                </c:pt>
                <c:pt idx="41">
                  <c:v>99504</c:v>
                </c:pt>
                <c:pt idx="42">
                  <c:v>99574</c:v>
                </c:pt>
                <c:pt idx="43">
                  <c:v>99778</c:v>
                </c:pt>
                <c:pt idx="44">
                  <c:v>99804</c:v>
                </c:pt>
                <c:pt idx="45">
                  <c:v>99820</c:v>
                </c:pt>
                <c:pt idx="46">
                  <c:v>99866</c:v>
                </c:pt>
                <c:pt idx="47">
                  <c:v>99894</c:v>
                </c:pt>
                <c:pt idx="48">
                  <c:v>99898</c:v>
                </c:pt>
                <c:pt idx="49">
                  <c:v>99940</c:v>
                </c:pt>
                <c:pt idx="50">
                  <c:v>99946</c:v>
                </c:pt>
                <c:pt idx="51">
                  <c:v>99952</c:v>
                </c:pt>
                <c:pt idx="52">
                  <c:v>100118</c:v>
                </c:pt>
                <c:pt idx="53">
                  <c:v>100202</c:v>
                </c:pt>
                <c:pt idx="54">
                  <c:v>100234</c:v>
                </c:pt>
                <c:pt idx="55">
                  <c:v>100282</c:v>
                </c:pt>
                <c:pt idx="56">
                  <c:v>100442</c:v>
                </c:pt>
                <c:pt idx="57">
                  <c:v>100520</c:v>
                </c:pt>
                <c:pt idx="58">
                  <c:v>100542</c:v>
                </c:pt>
                <c:pt idx="59">
                  <c:v>100632</c:v>
                </c:pt>
                <c:pt idx="60">
                  <c:v>100664</c:v>
                </c:pt>
                <c:pt idx="61">
                  <c:v>100706</c:v>
                </c:pt>
                <c:pt idx="62">
                  <c:v>100892</c:v>
                </c:pt>
                <c:pt idx="63">
                  <c:v>100894</c:v>
                </c:pt>
                <c:pt idx="64">
                  <c:v>100928</c:v>
                </c:pt>
                <c:pt idx="65">
                  <c:v>100958</c:v>
                </c:pt>
                <c:pt idx="66">
                  <c:v>100984</c:v>
                </c:pt>
                <c:pt idx="67">
                  <c:v>101028</c:v>
                </c:pt>
                <c:pt idx="68">
                  <c:v>101052</c:v>
                </c:pt>
                <c:pt idx="69">
                  <c:v>101206</c:v>
                </c:pt>
                <c:pt idx="70">
                  <c:v>101218</c:v>
                </c:pt>
                <c:pt idx="71">
                  <c:v>101290</c:v>
                </c:pt>
                <c:pt idx="72">
                  <c:v>101312</c:v>
                </c:pt>
                <c:pt idx="73">
                  <c:v>101438</c:v>
                </c:pt>
                <c:pt idx="74">
                  <c:v>101442</c:v>
                </c:pt>
                <c:pt idx="75">
                  <c:v>101470</c:v>
                </c:pt>
                <c:pt idx="76">
                  <c:v>101500</c:v>
                </c:pt>
                <c:pt idx="77">
                  <c:v>101740</c:v>
                </c:pt>
                <c:pt idx="78">
                  <c:v>101878</c:v>
                </c:pt>
                <c:pt idx="79">
                  <c:v>101898</c:v>
                </c:pt>
                <c:pt idx="80">
                  <c:v>101904</c:v>
                </c:pt>
                <c:pt idx="81">
                  <c:v>101952</c:v>
                </c:pt>
                <c:pt idx="82">
                  <c:v>102000</c:v>
                </c:pt>
                <c:pt idx="83">
                  <c:v>102026</c:v>
                </c:pt>
                <c:pt idx="84">
                  <c:v>102052</c:v>
                </c:pt>
                <c:pt idx="85">
                  <c:v>102090</c:v>
                </c:pt>
                <c:pt idx="86">
                  <c:v>102144</c:v>
                </c:pt>
                <c:pt idx="87">
                  <c:v>102168</c:v>
                </c:pt>
                <c:pt idx="88">
                  <c:v>102182</c:v>
                </c:pt>
                <c:pt idx="89">
                  <c:v>102192</c:v>
                </c:pt>
                <c:pt idx="90">
                  <c:v>102268</c:v>
                </c:pt>
                <c:pt idx="91">
                  <c:v>102514</c:v>
                </c:pt>
                <c:pt idx="92">
                  <c:v>102546</c:v>
                </c:pt>
                <c:pt idx="93">
                  <c:v>102588</c:v>
                </c:pt>
                <c:pt idx="94">
                  <c:v>102788</c:v>
                </c:pt>
                <c:pt idx="95">
                  <c:v>102940</c:v>
                </c:pt>
                <c:pt idx="96">
                  <c:v>102992</c:v>
                </c:pt>
                <c:pt idx="97">
                  <c:v>103056</c:v>
                </c:pt>
                <c:pt idx="98">
                  <c:v>103594</c:v>
                </c:pt>
                <c:pt idx="99">
                  <c:v>104568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B-4170-88F0-E9E9EF26BD6A}"/>
            </c:ext>
          </c:extLst>
        </c:ser>
        <c:ser>
          <c:idx val="1"/>
          <c:order val="1"/>
          <c:tx>
            <c:strRef>
              <c:f>Test100BCSResults!$C$1257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Test100BCSResults!$A$1258:$A$1357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Test100BCSResults!$C$1258:$C$1357</c:f>
              <c:numCache>
                <c:formatCode>General</c:formatCode>
                <c:ptCount val="100"/>
                <c:pt idx="0">
                  <c:v>94534</c:v>
                </c:pt>
                <c:pt idx="1">
                  <c:v>94782</c:v>
                </c:pt>
                <c:pt idx="2">
                  <c:v>95294</c:v>
                </c:pt>
                <c:pt idx="3">
                  <c:v>95752</c:v>
                </c:pt>
                <c:pt idx="4">
                  <c:v>95968</c:v>
                </c:pt>
                <c:pt idx="5">
                  <c:v>96180</c:v>
                </c:pt>
                <c:pt idx="6">
                  <c:v>96298</c:v>
                </c:pt>
                <c:pt idx="7">
                  <c:v>96340</c:v>
                </c:pt>
                <c:pt idx="8">
                  <c:v>96646</c:v>
                </c:pt>
                <c:pt idx="9">
                  <c:v>96662</c:v>
                </c:pt>
                <c:pt idx="10">
                  <c:v>96702</c:v>
                </c:pt>
                <c:pt idx="11">
                  <c:v>97030</c:v>
                </c:pt>
                <c:pt idx="12">
                  <c:v>97154</c:v>
                </c:pt>
                <c:pt idx="13">
                  <c:v>97232</c:v>
                </c:pt>
                <c:pt idx="14">
                  <c:v>97358</c:v>
                </c:pt>
                <c:pt idx="15">
                  <c:v>97470</c:v>
                </c:pt>
                <c:pt idx="16">
                  <c:v>97508</c:v>
                </c:pt>
                <c:pt idx="17">
                  <c:v>97568</c:v>
                </c:pt>
                <c:pt idx="18">
                  <c:v>97598</c:v>
                </c:pt>
                <c:pt idx="19">
                  <c:v>97616</c:v>
                </c:pt>
                <c:pt idx="20">
                  <c:v>97620</c:v>
                </c:pt>
                <c:pt idx="21">
                  <c:v>97806</c:v>
                </c:pt>
                <c:pt idx="22">
                  <c:v>97918</c:v>
                </c:pt>
                <c:pt idx="23">
                  <c:v>97926</c:v>
                </c:pt>
                <c:pt idx="24">
                  <c:v>98338</c:v>
                </c:pt>
                <c:pt idx="25">
                  <c:v>98376</c:v>
                </c:pt>
                <c:pt idx="26">
                  <c:v>98450</c:v>
                </c:pt>
                <c:pt idx="27">
                  <c:v>98512</c:v>
                </c:pt>
                <c:pt idx="28">
                  <c:v>98512</c:v>
                </c:pt>
                <c:pt idx="29">
                  <c:v>98558</c:v>
                </c:pt>
                <c:pt idx="30">
                  <c:v>98684</c:v>
                </c:pt>
                <c:pt idx="31">
                  <c:v>98714</c:v>
                </c:pt>
                <c:pt idx="32">
                  <c:v>98942</c:v>
                </c:pt>
                <c:pt idx="33">
                  <c:v>98956</c:v>
                </c:pt>
                <c:pt idx="34">
                  <c:v>99054</c:v>
                </c:pt>
                <c:pt idx="35">
                  <c:v>99078</c:v>
                </c:pt>
                <c:pt idx="36">
                  <c:v>99144</c:v>
                </c:pt>
                <c:pt idx="37">
                  <c:v>99204</c:v>
                </c:pt>
                <c:pt idx="38">
                  <c:v>99232</c:v>
                </c:pt>
                <c:pt idx="39">
                  <c:v>99424</c:v>
                </c:pt>
                <c:pt idx="40">
                  <c:v>99484</c:v>
                </c:pt>
                <c:pt idx="41">
                  <c:v>99488</c:v>
                </c:pt>
                <c:pt idx="42">
                  <c:v>99520</c:v>
                </c:pt>
                <c:pt idx="43">
                  <c:v>99558</c:v>
                </c:pt>
                <c:pt idx="44">
                  <c:v>99582</c:v>
                </c:pt>
                <c:pt idx="45">
                  <c:v>99674</c:v>
                </c:pt>
                <c:pt idx="46">
                  <c:v>99726</c:v>
                </c:pt>
                <c:pt idx="47">
                  <c:v>99824</c:v>
                </c:pt>
                <c:pt idx="48">
                  <c:v>100058</c:v>
                </c:pt>
                <c:pt idx="49">
                  <c:v>100100</c:v>
                </c:pt>
                <c:pt idx="50">
                  <c:v>100106</c:v>
                </c:pt>
                <c:pt idx="51">
                  <c:v>100232</c:v>
                </c:pt>
                <c:pt idx="52">
                  <c:v>100248</c:v>
                </c:pt>
                <c:pt idx="53">
                  <c:v>100308</c:v>
                </c:pt>
                <c:pt idx="54">
                  <c:v>100400</c:v>
                </c:pt>
                <c:pt idx="55">
                  <c:v>100480</c:v>
                </c:pt>
                <c:pt idx="56">
                  <c:v>100504</c:v>
                </c:pt>
                <c:pt idx="57">
                  <c:v>100658</c:v>
                </c:pt>
                <c:pt idx="58">
                  <c:v>100716</c:v>
                </c:pt>
                <c:pt idx="59">
                  <c:v>100738</c:v>
                </c:pt>
                <c:pt idx="60">
                  <c:v>100752</c:v>
                </c:pt>
                <c:pt idx="61">
                  <c:v>100774</c:v>
                </c:pt>
                <c:pt idx="62">
                  <c:v>100812</c:v>
                </c:pt>
                <c:pt idx="63">
                  <c:v>100870</c:v>
                </c:pt>
                <c:pt idx="64">
                  <c:v>100930</c:v>
                </c:pt>
                <c:pt idx="65">
                  <c:v>100966</c:v>
                </c:pt>
                <c:pt idx="66">
                  <c:v>101018</c:v>
                </c:pt>
                <c:pt idx="67">
                  <c:v>101022</c:v>
                </c:pt>
                <c:pt idx="68">
                  <c:v>101108</c:v>
                </c:pt>
                <c:pt idx="69">
                  <c:v>101118</c:v>
                </c:pt>
                <c:pt idx="70">
                  <c:v>101188</c:v>
                </c:pt>
                <c:pt idx="71">
                  <c:v>101256</c:v>
                </c:pt>
                <c:pt idx="72">
                  <c:v>101272</c:v>
                </c:pt>
                <c:pt idx="73">
                  <c:v>101398</c:v>
                </c:pt>
                <c:pt idx="74">
                  <c:v>101438</c:v>
                </c:pt>
                <c:pt idx="75">
                  <c:v>101478</c:v>
                </c:pt>
                <c:pt idx="76">
                  <c:v>101722</c:v>
                </c:pt>
                <c:pt idx="77">
                  <c:v>101814</c:v>
                </c:pt>
                <c:pt idx="78">
                  <c:v>101850</c:v>
                </c:pt>
                <c:pt idx="79">
                  <c:v>101864</c:v>
                </c:pt>
                <c:pt idx="80">
                  <c:v>101880</c:v>
                </c:pt>
                <c:pt idx="81">
                  <c:v>101892</c:v>
                </c:pt>
                <c:pt idx="82">
                  <c:v>101948</c:v>
                </c:pt>
                <c:pt idx="83">
                  <c:v>102142</c:v>
                </c:pt>
                <c:pt idx="84">
                  <c:v>102438</c:v>
                </c:pt>
                <c:pt idx="85">
                  <c:v>102452</c:v>
                </c:pt>
                <c:pt idx="86">
                  <c:v>102478</c:v>
                </c:pt>
                <c:pt idx="87">
                  <c:v>102510</c:v>
                </c:pt>
                <c:pt idx="88">
                  <c:v>102522</c:v>
                </c:pt>
                <c:pt idx="89">
                  <c:v>102576</c:v>
                </c:pt>
                <c:pt idx="90">
                  <c:v>102578</c:v>
                </c:pt>
                <c:pt idx="91">
                  <c:v>102726</c:v>
                </c:pt>
                <c:pt idx="92">
                  <c:v>102748</c:v>
                </c:pt>
                <c:pt idx="93">
                  <c:v>102772</c:v>
                </c:pt>
                <c:pt idx="94">
                  <c:v>102782</c:v>
                </c:pt>
                <c:pt idx="95">
                  <c:v>102836</c:v>
                </c:pt>
                <c:pt idx="96">
                  <c:v>102860</c:v>
                </c:pt>
                <c:pt idx="97">
                  <c:v>103430</c:v>
                </c:pt>
                <c:pt idx="98">
                  <c:v>104150</c:v>
                </c:pt>
                <c:pt idx="99">
                  <c:v>104702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7B-4170-88F0-E9E9EF26BD6A}"/>
            </c:ext>
          </c:extLst>
        </c:ser>
        <c:ser>
          <c:idx val="2"/>
          <c:order val="2"/>
          <c:tx>
            <c:strRef>
              <c:f>Test100BCSResults!$D$1257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Test100BCSResults!$A$1258:$A$1357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Test100BCSResults!$D$1258:$D$1357</c:f>
              <c:numCache>
                <c:formatCode>General</c:formatCode>
                <c:ptCount val="100"/>
                <c:pt idx="0">
                  <c:v>95632</c:v>
                </c:pt>
                <c:pt idx="1">
                  <c:v>95988</c:v>
                </c:pt>
                <c:pt idx="2">
                  <c:v>96326</c:v>
                </c:pt>
                <c:pt idx="3">
                  <c:v>96342</c:v>
                </c:pt>
                <c:pt idx="4">
                  <c:v>96536</c:v>
                </c:pt>
                <c:pt idx="5">
                  <c:v>96650</c:v>
                </c:pt>
                <c:pt idx="6">
                  <c:v>96792</c:v>
                </c:pt>
                <c:pt idx="7">
                  <c:v>96858</c:v>
                </c:pt>
                <c:pt idx="8">
                  <c:v>96902</c:v>
                </c:pt>
                <c:pt idx="9">
                  <c:v>96944</c:v>
                </c:pt>
                <c:pt idx="10">
                  <c:v>96966</c:v>
                </c:pt>
                <c:pt idx="11">
                  <c:v>97128</c:v>
                </c:pt>
                <c:pt idx="12">
                  <c:v>97248</c:v>
                </c:pt>
                <c:pt idx="13">
                  <c:v>97544</c:v>
                </c:pt>
                <c:pt idx="14">
                  <c:v>97554</c:v>
                </c:pt>
                <c:pt idx="15">
                  <c:v>97594</c:v>
                </c:pt>
                <c:pt idx="16">
                  <c:v>97768</c:v>
                </c:pt>
                <c:pt idx="17">
                  <c:v>97866</c:v>
                </c:pt>
                <c:pt idx="18">
                  <c:v>97894</c:v>
                </c:pt>
                <c:pt idx="19">
                  <c:v>97972</c:v>
                </c:pt>
                <c:pt idx="20">
                  <c:v>98132</c:v>
                </c:pt>
                <c:pt idx="21">
                  <c:v>98272</c:v>
                </c:pt>
                <c:pt idx="22">
                  <c:v>98424</c:v>
                </c:pt>
                <c:pt idx="23">
                  <c:v>98694</c:v>
                </c:pt>
                <c:pt idx="24">
                  <c:v>98856</c:v>
                </c:pt>
                <c:pt idx="25">
                  <c:v>98860</c:v>
                </c:pt>
                <c:pt idx="26">
                  <c:v>98874</c:v>
                </c:pt>
                <c:pt idx="27">
                  <c:v>98934</c:v>
                </c:pt>
                <c:pt idx="28">
                  <c:v>99024</c:v>
                </c:pt>
                <c:pt idx="29">
                  <c:v>99034</c:v>
                </c:pt>
                <c:pt idx="30">
                  <c:v>99146</c:v>
                </c:pt>
                <c:pt idx="31">
                  <c:v>99184</c:v>
                </c:pt>
                <c:pt idx="32">
                  <c:v>99216</c:v>
                </c:pt>
                <c:pt idx="33">
                  <c:v>99282</c:v>
                </c:pt>
                <c:pt idx="34">
                  <c:v>99360</c:v>
                </c:pt>
                <c:pt idx="35">
                  <c:v>99378</c:v>
                </c:pt>
                <c:pt idx="36">
                  <c:v>99438</c:v>
                </c:pt>
                <c:pt idx="37">
                  <c:v>99540</c:v>
                </c:pt>
                <c:pt idx="38">
                  <c:v>99594</c:v>
                </c:pt>
                <c:pt idx="39">
                  <c:v>99600</c:v>
                </c:pt>
                <c:pt idx="40">
                  <c:v>99674</c:v>
                </c:pt>
                <c:pt idx="41">
                  <c:v>99790</c:v>
                </c:pt>
                <c:pt idx="42">
                  <c:v>99838</c:v>
                </c:pt>
                <c:pt idx="43">
                  <c:v>99866</c:v>
                </c:pt>
                <c:pt idx="44">
                  <c:v>99872</c:v>
                </c:pt>
                <c:pt idx="45">
                  <c:v>99908</c:v>
                </c:pt>
                <c:pt idx="46">
                  <c:v>99954</c:v>
                </c:pt>
                <c:pt idx="47">
                  <c:v>100020</c:v>
                </c:pt>
                <c:pt idx="48">
                  <c:v>100080</c:v>
                </c:pt>
                <c:pt idx="49">
                  <c:v>100184</c:v>
                </c:pt>
                <c:pt idx="50">
                  <c:v>100188</c:v>
                </c:pt>
                <c:pt idx="51">
                  <c:v>100226</c:v>
                </c:pt>
                <c:pt idx="52">
                  <c:v>100272</c:v>
                </c:pt>
                <c:pt idx="53">
                  <c:v>100380</c:v>
                </c:pt>
                <c:pt idx="54">
                  <c:v>100406</c:v>
                </c:pt>
                <c:pt idx="55">
                  <c:v>100438</c:v>
                </c:pt>
                <c:pt idx="56">
                  <c:v>100452</c:v>
                </c:pt>
                <c:pt idx="57">
                  <c:v>100490</c:v>
                </c:pt>
                <c:pt idx="58">
                  <c:v>100614</c:v>
                </c:pt>
                <c:pt idx="59">
                  <c:v>100682</c:v>
                </c:pt>
                <c:pt idx="60">
                  <c:v>100682</c:v>
                </c:pt>
                <c:pt idx="61">
                  <c:v>100690</c:v>
                </c:pt>
                <c:pt idx="62">
                  <c:v>100724</c:v>
                </c:pt>
                <c:pt idx="63">
                  <c:v>100752</c:v>
                </c:pt>
                <c:pt idx="64">
                  <c:v>100760</c:v>
                </c:pt>
                <c:pt idx="65">
                  <c:v>100782</c:v>
                </c:pt>
                <c:pt idx="66">
                  <c:v>100808</c:v>
                </c:pt>
                <c:pt idx="67">
                  <c:v>100832</c:v>
                </c:pt>
                <c:pt idx="68">
                  <c:v>100868</c:v>
                </c:pt>
                <c:pt idx="69">
                  <c:v>100964</c:v>
                </c:pt>
                <c:pt idx="70">
                  <c:v>101074</c:v>
                </c:pt>
                <c:pt idx="71">
                  <c:v>101116</c:v>
                </c:pt>
                <c:pt idx="72">
                  <c:v>101138</c:v>
                </c:pt>
                <c:pt idx="73">
                  <c:v>101170</c:v>
                </c:pt>
                <c:pt idx="74">
                  <c:v>101360</c:v>
                </c:pt>
                <c:pt idx="75">
                  <c:v>101388</c:v>
                </c:pt>
                <c:pt idx="76">
                  <c:v>101436</c:v>
                </c:pt>
                <c:pt idx="77">
                  <c:v>101436</c:v>
                </c:pt>
                <c:pt idx="78">
                  <c:v>101470</c:v>
                </c:pt>
                <c:pt idx="79">
                  <c:v>101570</c:v>
                </c:pt>
                <c:pt idx="80">
                  <c:v>101750</c:v>
                </c:pt>
                <c:pt idx="81">
                  <c:v>101834</c:v>
                </c:pt>
                <c:pt idx="82">
                  <c:v>101872</c:v>
                </c:pt>
                <c:pt idx="83">
                  <c:v>101924</c:v>
                </c:pt>
                <c:pt idx="84">
                  <c:v>102148</c:v>
                </c:pt>
                <c:pt idx="85">
                  <c:v>102260</c:v>
                </c:pt>
                <c:pt idx="86">
                  <c:v>102324</c:v>
                </c:pt>
                <c:pt idx="87">
                  <c:v>102368</c:v>
                </c:pt>
                <c:pt idx="88">
                  <c:v>102398</c:v>
                </c:pt>
                <c:pt idx="89">
                  <c:v>102468</c:v>
                </c:pt>
                <c:pt idx="90">
                  <c:v>102538</c:v>
                </c:pt>
                <c:pt idx="91">
                  <c:v>102692</c:v>
                </c:pt>
                <c:pt idx="92">
                  <c:v>102742</c:v>
                </c:pt>
                <c:pt idx="93">
                  <c:v>102854</c:v>
                </c:pt>
                <c:pt idx="94">
                  <c:v>103170</c:v>
                </c:pt>
                <c:pt idx="95">
                  <c:v>103390</c:v>
                </c:pt>
                <c:pt idx="96">
                  <c:v>103402</c:v>
                </c:pt>
                <c:pt idx="97">
                  <c:v>103448</c:v>
                </c:pt>
                <c:pt idx="98">
                  <c:v>103674</c:v>
                </c:pt>
                <c:pt idx="99">
                  <c:v>103892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7B-4170-88F0-E9E9EF26BD6A}"/>
            </c:ext>
          </c:extLst>
        </c:ser>
        <c:ser>
          <c:idx val="3"/>
          <c:order val="3"/>
          <c:tx>
            <c:strRef>
              <c:f>Test100BCSResults!$E$1257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Test100BCSResults!$A$1258:$A$1357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Test100BCSResults!$E$1258:$E$1357</c:f>
              <c:numCache>
                <c:formatCode>General</c:formatCode>
                <c:ptCount val="100"/>
                <c:pt idx="0">
                  <c:v>94144</c:v>
                </c:pt>
                <c:pt idx="1">
                  <c:v>95640</c:v>
                </c:pt>
                <c:pt idx="2">
                  <c:v>95874</c:v>
                </c:pt>
                <c:pt idx="3">
                  <c:v>96468</c:v>
                </c:pt>
                <c:pt idx="4">
                  <c:v>96634</c:v>
                </c:pt>
                <c:pt idx="5">
                  <c:v>96820</c:v>
                </c:pt>
                <c:pt idx="6">
                  <c:v>96928</c:v>
                </c:pt>
                <c:pt idx="7">
                  <c:v>97014</c:v>
                </c:pt>
                <c:pt idx="8">
                  <c:v>97028</c:v>
                </c:pt>
                <c:pt idx="9">
                  <c:v>97336</c:v>
                </c:pt>
                <c:pt idx="10">
                  <c:v>97774</c:v>
                </c:pt>
                <c:pt idx="11">
                  <c:v>98054</c:v>
                </c:pt>
                <c:pt idx="12">
                  <c:v>98144</c:v>
                </c:pt>
                <c:pt idx="13">
                  <c:v>98160</c:v>
                </c:pt>
                <c:pt idx="14">
                  <c:v>98244</c:v>
                </c:pt>
                <c:pt idx="15">
                  <c:v>98322</c:v>
                </c:pt>
                <c:pt idx="16">
                  <c:v>98332</c:v>
                </c:pt>
                <c:pt idx="17">
                  <c:v>98342</c:v>
                </c:pt>
                <c:pt idx="18">
                  <c:v>98352</c:v>
                </c:pt>
                <c:pt idx="19">
                  <c:v>98446</c:v>
                </c:pt>
                <c:pt idx="20">
                  <c:v>98480</c:v>
                </c:pt>
                <c:pt idx="21">
                  <c:v>98582</c:v>
                </c:pt>
                <c:pt idx="22">
                  <c:v>98646</c:v>
                </c:pt>
                <c:pt idx="23">
                  <c:v>98690</c:v>
                </c:pt>
                <c:pt idx="24">
                  <c:v>98824</c:v>
                </c:pt>
                <c:pt idx="25">
                  <c:v>98982</c:v>
                </c:pt>
                <c:pt idx="26">
                  <c:v>98984</c:v>
                </c:pt>
                <c:pt idx="27">
                  <c:v>99196</c:v>
                </c:pt>
                <c:pt idx="28">
                  <c:v>99230</c:v>
                </c:pt>
                <c:pt idx="29">
                  <c:v>99244</c:v>
                </c:pt>
                <c:pt idx="30">
                  <c:v>99262</c:v>
                </c:pt>
                <c:pt idx="31">
                  <c:v>99292</c:v>
                </c:pt>
                <c:pt idx="32">
                  <c:v>99300</c:v>
                </c:pt>
                <c:pt idx="33">
                  <c:v>99354</c:v>
                </c:pt>
                <c:pt idx="34">
                  <c:v>99414</c:v>
                </c:pt>
                <c:pt idx="35">
                  <c:v>99448</c:v>
                </c:pt>
                <c:pt idx="36">
                  <c:v>99516</c:v>
                </c:pt>
                <c:pt idx="37">
                  <c:v>99538</c:v>
                </c:pt>
                <c:pt idx="38">
                  <c:v>99596</c:v>
                </c:pt>
                <c:pt idx="39">
                  <c:v>99622</c:v>
                </c:pt>
                <c:pt idx="40">
                  <c:v>99712</c:v>
                </c:pt>
                <c:pt idx="41">
                  <c:v>99804</c:v>
                </c:pt>
                <c:pt idx="42">
                  <c:v>99846</c:v>
                </c:pt>
                <c:pt idx="43">
                  <c:v>99952</c:v>
                </c:pt>
                <c:pt idx="44">
                  <c:v>100080</c:v>
                </c:pt>
                <c:pt idx="45">
                  <c:v>100152</c:v>
                </c:pt>
                <c:pt idx="46">
                  <c:v>100176</c:v>
                </c:pt>
                <c:pt idx="47">
                  <c:v>100186</c:v>
                </c:pt>
                <c:pt idx="48">
                  <c:v>100190</c:v>
                </c:pt>
                <c:pt idx="49">
                  <c:v>100194</c:v>
                </c:pt>
                <c:pt idx="50">
                  <c:v>100210</c:v>
                </c:pt>
                <c:pt idx="51">
                  <c:v>100210</c:v>
                </c:pt>
                <c:pt idx="52">
                  <c:v>100228</c:v>
                </c:pt>
                <c:pt idx="53">
                  <c:v>100286</c:v>
                </c:pt>
                <c:pt idx="54">
                  <c:v>100348</c:v>
                </c:pt>
                <c:pt idx="55">
                  <c:v>100348</c:v>
                </c:pt>
                <c:pt idx="56">
                  <c:v>100416</c:v>
                </c:pt>
                <c:pt idx="57">
                  <c:v>100416</c:v>
                </c:pt>
                <c:pt idx="58">
                  <c:v>100418</c:v>
                </c:pt>
                <c:pt idx="59">
                  <c:v>100420</c:v>
                </c:pt>
                <c:pt idx="60">
                  <c:v>100438</c:v>
                </c:pt>
                <c:pt idx="61">
                  <c:v>100500</c:v>
                </c:pt>
                <c:pt idx="62">
                  <c:v>100508</c:v>
                </c:pt>
                <c:pt idx="63">
                  <c:v>100544</c:v>
                </c:pt>
                <c:pt idx="64">
                  <c:v>100722</c:v>
                </c:pt>
                <c:pt idx="65">
                  <c:v>100864</c:v>
                </c:pt>
                <c:pt idx="66">
                  <c:v>100884</c:v>
                </c:pt>
                <c:pt idx="67">
                  <c:v>100922</c:v>
                </c:pt>
                <c:pt idx="68">
                  <c:v>100962</c:v>
                </c:pt>
                <c:pt idx="69">
                  <c:v>101004</c:v>
                </c:pt>
                <c:pt idx="70">
                  <c:v>101006</c:v>
                </c:pt>
                <c:pt idx="71">
                  <c:v>101058</c:v>
                </c:pt>
                <c:pt idx="72">
                  <c:v>101072</c:v>
                </c:pt>
                <c:pt idx="73">
                  <c:v>101116</c:v>
                </c:pt>
                <c:pt idx="74">
                  <c:v>101202</c:v>
                </c:pt>
                <c:pt idx="75">
                  <c:v>101224</c:v>
                </c:pt>
                <c:pt idx="76">
                  <c:v>101306</c:v>
                </c:pt>
                <c:pt idx="77">
                  <c:v>101380</c:v>
                </c:pt>
                <c:pt idx="78">
                  <c:v>101538</c:v>
                </c:pt>
                <c:pt idx="79">
                  <c:v>101670</c:v>
                </c:pt>
                <c:pt idx="80">
                  <c:v>101836</c:v>
                </c:pt>
                <c:pt idx="81">
                  <c:v>101836</c:v>
                </c:pt>
                <c:pt idx="82">
                  <c:v>101908</c:v>
                </c:pt>
                <c:pt idx="83">
                  <c:v>101954</c:v>
                </c:pt>
                <c:pt idx="84">
                  <c:v>101994</c:v>
                </c:pt>
                <c:pt idx="85">
                  <c:v>102080</c:v>
                </c:pt>
                <c:pt idx="86">
                  <c:v>102116</c:v>
                </c:pt>
                <c:pt idx="87">
                  <c:v>102190</c:v>
                </c:pt>
                <c:pt idx="88">
                  <c:v>102240</c:v>
                </c:pt>
                <c:pt idx="89">
                  <c:v>102246</c:v>
                </c:pt>
                <c:pt idx="90">
                  <c:v>102278</c:v>
                </c:pt>
                <c:pt idx="91">
                  <c:v>102344</c:v>
                </c:pt>
                <c:pt idx="92">
                  <c:v>102360</c:v>
                </c:pt>
                <c:pt idx="93">
                  <c:v>102634</c:v>
                </c:pt>
                <c:pt idx="94">
                  <c:v>102838</c:v>
                </c:pt>
                <c:pt idx="95">
                  <c:v>103592</c:v>
                </c:pt>
                <c:pt idx="96">
                  <c:v>104112</c:v>
                </c:pt>
                <c:pt idx="97">
                  <c:v>104330</c:v>
                </c:pt>
                <c:pt idx="98">
                  <c:v>104544</c:v>
                </c:pt>
                <c:pt idx="99">
                  <c:v>104880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7B-4170-88F0-E9E9EF26BD6A}"/>
            </c:ext>
          </c:extLst>
        </c:ser>
        <c:ser>
          <c:idx val="4"/>
          <c:order val="4"/>
          <c:tx>
            <c:strRef>
              <c:f>Test100BCSResults!$F$1257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Test100BCSResults!$A$1258:$A$1357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Test100BCSResults!$F$1258:$F$1357</c:f>
              <c:numCache>
                <c:formatCode>General</c:formatCode>
                <c:ptCount val="100"/>
                <c:pt idx="0">
                  <c:v>95754</c:v>
                </c:pt>
                <c:pt idx="1">
                  <c:v>95856</c:v>
                </c:pt>
                <c:pt idx="2">
                  <c:v>96152</c:v>
                </c:pt>
                <c:pt idx="3">
                  <c:v>96542</c:v>
                </c:pt>
                <c:pt idx="4">
                  <c:v>96574</c:v>
                </c:pt>
                <c:pt idx="5">
                  <c:v>96992</c:v>
                </c:pt>
                <c:pt idx="6">
                  <c:v>97206</c:v>
                </c:pt>
                <c:pt idx="7">
                  <c:v>97552</c:v>
                </c:pt>
                <c:pt idx="8">
                  <c:v>97592</c:v>
                </c:pt>
                <c:pt idx="9">
                  <c:v>97602</c:v>
                </c:pt>
                <c:pt idx="10">
                  <c:v>97678</c:v>
                </c:pt>
                <c:pt idx="11">
                  <c:v>97682</c:v>
                </c:pt>
                <c:pt idx="12">
                  <c:v>97940</c:v>
                </c:pt>
                <c:pt idx="13">
                  <c:v>97942</c:v>
                </c:pt>
                <c:pt idx="14">
                  <c:v>97954</c:v>
                </c:pt>
                <c:pt idx="15">
                  <c:v>98046</c:v>
                </c:pt>
                <c:pt idx="16">
                  <c:v>98230</c:v>
                </c:pt>
                <c:pt idx="17">
                  <c:v>98292</c:v>
                </c:pt>
                <c:pt idx="18">
                  <c:v>98470</c:v>
                </c:pt>
                <c:pt idx="19">
                  <c:v>98594</c:v>
                </c:pt>
                <c:pt idx="20">
                  <c:v>98606</c:v>
                </c:pt>
                <c:pt idx="21">
                  <c:v>98644</c:v>
                </c:pt>
                <c:pt idx="22">
                  <c:v>98678</c:v>
                </c:pt>
                <c:pt idx="23">
                  <c:v>98820</c:v>
                </c:pt>
                <c:pt idx="24">
                  <c:v>98900</c:v>
                </c:pt>
                <c:pt idx="25">
                  <c:v>98964</c:v>
                </c:pt>
                <c:pt idx="26">
                  <c:v>99012</c:v>
                </c:pt>
                <c:pt idx="27">
                  <c:v>99072</c:v>
                </c:pt>
                <c:pt idx="28">
                  <c:v>99080</c:v>
                </c:pt>
                <c:pt idx="29">
                  <c:v>99262</c:v>
                </c:pt>
                <c:pt idx="30">
                  <c:v>99358</c:v>
                </c:pt>
                <c:pt idx="31">
                  <c:v>99358</c:v>
                </c:pt>
                <c:pt idx="32">
                  <c:v>99362</c:v>
                </c:pt>
                <c:pt idx="33">
                  <c:v>99408</c:v>
                </c:pt>
                <c:pt idx="34">
                  <c:v>99516</c:v>
                </c:pt>
                <c:pt idx="35">
                  <c:v>99540</c:v>
                </c:pt>
                <c:pt idx="36">
                  <c:v>99584</c:v>
                </c:pt>
                <c:pt idx="37">
                  <c:v>99596</c:v>
                </c:pt>
                <c:pt idx="38">
                  <c:v>99712</c:v>
                </c:pt>
                <c:pt idx="39">
                  <c:v>99806</c:v>
                </c:pt>
                <c:pt idx="40">
                  <c:v>99826</c:v>
                </c:pt>
                <c:pt idx="41">
                  <c:v>99962</c:v>
                </c:pt>
                <c:pt idx="42">
                  <c:v>100056</c:v>
                </c:pt>
                <c:pt idx="43">
                  <c:v>100076</c:v>
                </c:pt>
                <c:pt idx="44">
                  <c:v>100134</c:v>
                </c:pt>
                <c:pt idx="45">
                  <c:v>100226</c:v>
                </c:pt>
                <c:pt idx="46">
                  <c:v>100282</c:v>
                </c:pt>
                <c:pt idx="47">
                  <c:v>100324</c:v>
                </c:pt>
                <c:pt idx="48">
                  <c:v>100424</c:v>
                </c:pt>
                <c:pt idx="49">
                  <c:v>100428</c:v>
                </c:pt>
                <c:pt idx="50">
                  <c:v>100458</c:v>
                </c:pt>
                <c:pt idx="51">
                  <c:v>100500</c:v>
                </c:pt>
                <c:pt idx="52">
                  <c:v>100592</c:v>
                </c:pt>
                <c:pt idx="53">
                  <c:v>100632</c:v>
                </c:pt>
                <c:pt idx="54">
                  <c:v>100648</c:v>
                </c:pt>
                <c:pt idx="55">
                  <c:v>100764</c:v>
                </c:pt>
                <c:pt idx="56">
                  <c:v>100846</c:v>
                </c:pt>
                <c:pt idx="57">
                  <c:v>100856</c:v>
                </c:pt>
                <c:pt idx="58">
                  <c:v>100930</c:v>
                </c:pt>
                <c:pt idx="59">
                  <c:v>100978</c:v>
                </c:pt>
                <c:pt idx="60">
                  <c:v>100988</c:v>
                </c:pt>
                <c:pt idx="61">
                  <c:v>100992</c:v>
                </c:pt>
                <c:pt idx="62">
                  <c:v>101028</c:v>
                </c:pt>
                <c:pt idx="63">
                  <c:v>101050</c:v>
                </c:pt>
                <c:pt idx="64">
                  <c:v>101124</c:v>
                </c:pt>
                <c:pt idx="65">
                  <c:v>101178</c:v>
                </c:pt>
                <c:pt idx="66">
                  <c:v>101186</c:v>
                </c:pt>
                <c:pt idx="67">
                  <c:v>101210</c:v>
                </c:pt>
                <c:pt idx="68">
                  <c:v>101346</c:v>
                </c:pt>
                <c:pt idx="69">
                  <c:v>101394</c:v>
                </c:pt>
                <c:pt idx="70">
                  <c:v>101476</c:v>
                </c:pt>
                <c:pt idx="71">
                  <c:v>101618</c:v>
                </c:pt>
                <c:pt idx="72">
                  <c:v>101662</c:v>
                </c:pt>
                <c:pt idx="73">
                  <c:v>101664</c:v>
                </c:pt>
                <c:pt idx="74">
                  <c:v>101684</c:v>
                </c:pt>
                <c:pt idx="75">
                  <c:v>101692</c:v>
                </c:pt>
                <c:pt idx="76">
                  <c:v>101692</c:v>
                </c:pt>
                <c:pt idx="77">
                  <c:v>101884</c:v>
                </c:pt>
                <c:pt idx="78">
                  <c:v>101910</c:v>
                </c:pt>
                <c:pt idx="79">
                  <c:v>101938</c:v>
                </c:pt>
                <c:pt idx="80">
                  <c:v>102050</c:v>
                </c:pt>
                <c:pt idx="81">
                  <c:v>102150</c:v>
                </c:pt>
                <c:pt idx="82">
                  <c:v>102154</c:v>
                </c:pt>
                <c:pt idx="83">
                  <c:v>102192</c:v>
                </c:pt>
                <c:pt idx="84">
                  <c:v>102354</c:v>
                </c:pt>
                <c:pt idx="85">
                  <c:v>102366</c:v>
                </c:pt>
                <c:pt idx="86">
                  <c:v>102402</c:v>
                </c:pt>
                <c:pt idx="87">
                  <c:v>102538</c:v>
                </c:pt>
                <c:pt idx="88">
                  <c:v>102708</c:v>
                </c:pt>
                <c:pt idx="89">
                  <c:v>102730</c:v>
                </c:pt>
                <c:pt idx="90">
                  <c:v>102800</c:v>
                </c:pt>
                <c:pt idx="91">
                  <c:v>102946</c:v>
                </c:pt>
                <c:pt idx="92">
                  <c:v>103210</c:v>
                </c:pt>
                <c:pt idx="93">
                  <c:v>103840</c:v>
                </c:pt>
                <c:pt idx="94">
                  <c:v>104156</c:v>
                </c:pt>
                <c:pt idx="95">
                  <c:v>104164</c:v>
                </c:pt>
                <c:pt idx="96">
                  <c:v>104464</c:v>
                </c:pt>
                <c:pt idx="97">
                  <c:v>104974</c:v>
                </c:pt>
                <c:pt idx="98">
                  <c:v>105400</c:v>
                </c:pt>
                <c:pt idx="99">
                  <c:v>106010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7B-4170-88F0-E9E9EF26BD6A}"/>
            </c:ext>
          </c:extLst>
        </c:ser>
        <c:ser>
          <c:idx val="5"/>
          <c:order val="5"/>
          <c:tx>
            <c:strRef>
              <c:f>Test100BCSResults!$G$1257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Test100BCSResults!$A$1258:$A$1357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Test100BCSResults!$G$1258:$G$1357</c:f>
              <c:numCache>
                <c:formatCode>General</c:formatCode>
                <c:ptCount val="100"/>
                <c:pt idx="0">
                  <c:v>91638</c:v>
                </c:pt>
                <c:pt idx="1">
                  <c:v>94480</c:v>
                </c:pt>
                <c:pt idx="2">
                  <c:v>95616</c:v>
                </c:pt>
                <c:pt idx="3">
                  <c:v>96036</c:v>
                </c:pt>
                <c:pt idx="4">
                  <c:v>96816</c:v>
                </c:pt>
                <c:pt idx="5">
                  <c:v>96888</c:v>
                </c:pt>
                <c:pt idx="6">
                  <c:v>96992</c:v>
                </c:pt>
                <c:pt idx="7">
                  <c:v>97012</c:v>
                </c:pt>
                <c:pt idx="8">
                  <c:v>97268</c:v>
                </c:pt>
                <c:pt idx="9">
                  <c:v>97410</c:v>
                </c:pt>
                <c:pt idx="10">
                  <c:v>97768</c:v>
                </c:pt>
                <c:pt idx="11">
                  <c:v>97864</c:v>
                </c:pt>
                <c:pt idx="12">
                  <c:v>98096</c:v>
                </c:pt>
                <c:pt idx="13">
                  <c:v>98142</c:v>
                </c:pt>
                <c:pt idx="14">
                  <c:v>98158</c:v>
                </c:pt>
                <c:pt idx="15">
                  <c:v>98222</c:v>
                </c:pt>
                <c:pt idx="16">
                  <c:v>98246</c:v>
                </c:pt>
                <c:pt idx="17">
                  <c:v>98442</c:v>
                </c:pt>
                <c:pt idx="18">
                  <c:v>98522</c:v>
                </c:pt>
                <c:pt idx="19">
                  <c:v>98530</c:v>
                </c:pt>
                <c:pt idx="20">
                  <c:v>98536</c:v>
                </c:pt>
                <c:pt idx="21">
                  <c:v>98556</c:v>
                </c:pt>
                <c:pt idx="22">
                  <c:v>98560</c:v>
                </c:pt>
                <c:pt idx="23">
                  <c:v>98674</c:v>
                </c:pt>
                <c:pt idx="24">
                  <c:v>98704</c:v>
                </c:pt>
                <c:pt idx="25">
                  <c:v>98774</c:v>
                </c:pt>
                <c:pt idx="26">
                  <c:v>98814</c:v>
                </c:pt>
                <c:pt idx="27">
                  <c:v>98824</c:v>
                </c:pt>
                <c:pt idx="28">
                  <c:v>98870</c:v>
                </c:pt>
                <c:pt idx="29">
                  <c:v>98914</c:v>
                </c:pt>
                <c:pt idx="30">
                  <c:v>99002</c:v>
                </c:pt>
                <c:pt idx="31">
                  <c:v>99004</c:v>
                </c:pt>
                <c:pt idx="32">
                  <c:v>99006</c:v>
                </c:pt>
                <c:pt idx="33">
                  <c:v>99156</c:v>
                </c:pt>
                <c:pt idx="34">
                  <c:v>99240</c:v>
                </c:pt>
                <c:pt idx="35">
                  <c:v>99250</c:v>
                </c:pt>
                <c:pt idx="36">
                  <c:v>99300</c:v>
                </c:pt>
                <c:pt idx="37">
                  <c:v>99346</c:v>
                </c:pt>
                <c:pt idx="38">
                  <c:v>99352</c:v>
                </c:pt>
                <c:pt idx="39">
                  <c:v>99382</c:v>
                </c:pt>
                <c:pt idx="40">
                  <c:v>99480</c:v>
                </c:pt>
                <c:pt idx="41">
                  <c:v>99516</c:v>
                </c:pt>
                <c:pt idx="42">
                  <c:v>99552</c:v>
                </c:pt>
                <c:pt idx="43">
                  <c:v>99622</c:v>
                </c:pt>
                <c:pt idx="44">
                  <c:v>99652</c:v>
                </c:pt>
                <c:pt idx="45">
                  <c:v>99666</c:v>
                </c:pt>
                <c:pt idx="46">
                  <c:v>99770</c:v>
                </c:pt>
                <c:pt idx="47">
                  <c:v>99788</c:v>
                </c:pt>
                <c:pt idx="48">
                  <c:v>99838</c:v>
                </c:pt>
                <c:pt idx="49">
                  <c:v>99854</c:v>
                </c:pt>
                <c:pt idx="50">
                  <c:v>99944</c:v>
                </c:pt>
                <c:pt idx="51">
                  <c:v>100062</c:v>
                </c:pt>
                <c:pt idx="52">
                  <c:v>100222</c:v>
                </c:pt>
                <c:pt idx="53">
                  <c:v>100394</c:v>
                </c:pt>
                <c:pt idx="54">
                  <c:v>100400</c:v>
                </c:pt>
                <c:pt idx="55">
                  <c:v>100408</c:v>
                </c:pt>
                <c:pt idx="56">
                  <c:v>100468</c:v>
                </c:pt>
                <c:pt idx="57">
                  <c:v>100480</c:v>
                </c:pt>
                <c:pt idx="58">
                  <c:v>100610</c:v>
                </c:pt>
                <c:pt idx="59">
                  <c:v>100618</c:v>
                </c:pt>
                <c:pt idx="60">
                  <c:v>100654</c:v>
                </c:pt>
                <c:pt idx="61">
                  <c:v>100658</c:v>
                </c:pt>
                <c:pt idx="62">
                  <c:v>100726</c:v>
                </c:pt>
                <c:pt idx="63">
                  <c:v>100762</c:v>
                </c:pt>
                <c:pt idx="64">
                  <c:v>100782</c:v>
                </c:pt>
                <c:pt idx="65">
                  <c:v>100794</c:v>
                </c:pt>
                <c:pt idx="66">
                  <c:v>100802</c:v>
                </c:pt>
                <c:pt idx="67">
                  <c:v>100804</c:v>
                </c:pt>
                <c:pt idx="68">
                  <c:v>100818</c:v>
                </c:pt>
                <c:pt idx="69">
                  <c:v>100904</c:v>
                </c:pt>
                <c:pt idx="70">
                  <c:v>100940</c:v>
                </c:pt>
                <c:pt idx="71">
                  <c:v>101134</c:v>
                </c:pt>
                <c:pt idx="72">
                  <c:v>101138</c:v>
                </c:pt>
                <c:pt idx="73">
                  <c:v>101280</c:v>
                </c:pt>
                <c:pt idx="74">
                  <c:v>101402</c:v>
                </c:pt>
                <c:pt idx="75">
                  <c:v>101406</c:v>
                </c:pt>
                <c:pt idx="76">
                  <c:v>101408</c:v>
                </c:pt>
                <c:pt idx="77">
                  <c:v>101412</c:v>
                </c:pt>
                <c:pt idx="78">
                  <c:v>101662</c:v>
                </c:pt>
                <c:pt idx="79">
                  <c:v>101696</c:v>
                </c:pt>
                <c:pt idx="80">
                  <c:v>101818</c:v>
                </c:pt>
                <c:pt idx="81">
                  <c:v>101934</c:v>
                </c:pt>
                <c:pt idx="82">
                  <c:v>102006</c:v>
                </c:pt>
                <c:pt idx="83">
                  <c:v>102084</c:v>
                </c:pt>
                <c:pt idx="84">
                  <c:v>102086</c:v>
                </c:pt>
                <c:pt idx="85">
                  <c:v>102430</c:v>
                </c:pt>
                <c:pt idx="86">
                  <c:v>102480</c:v>
                </c:pt>
                <c:pt idx="87">
                  <c:v>102568</c:v>
                </c:pt>
                <c:pt idx="88">
                  <c:v>102772</c:v>
                </c:pt>
                <c:pt idx="89">
                  <c:v>102878</c:v>
                </c:pt>
                <c:pt idx="90">
                  <c:v>102946</c:v>
                </c:pt>
                <c:pt idx="91">
                  <c:v>103264</c:v>
                </c:pt>
                <c:pt idx="92">
                  <c:v>103304</c:v>
                </c:pt>
                <c:pt idx="93">
                  <c:v>103388</c:v>
                </c:pt>
                <c:pt idx="94">
                  <c:v>103502</c:v>
                </c:pt>
                <c:pt idx="95">
                  <c:v>103624</c:v>
                </c:pt>
                <c:pt idx="96">
                  <c:v>103772</c:v>
                </c:pt>
                <c:pt idx="97">
                  <c:v>103914</c:v>
                </c:pt>
                <c:pt idx="98">
                  <c:v>104488</c:v>
                </c:pt>
                <c:pt idx="99">
                  <c:v>106278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7B-4170-88F0-E9E9EF26BD6A}"/>
            </c:ext>
          </c:extLst>
        </c:ser>
        <c:ser>
          <c:idx val="6"/>
          <c:order val="6"/>
          <c:tx>
            <c:strRef>
              <c:f>Test100BCSResults!$H$1257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Test100BCSResults!$A$1258:$A$1357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Test100BCSResults!$H$1258:$H$1357</c:f>
              <c:numCache>
                <c:formatCode>General</c:formatCode>
                <c:ptCount val="100"/>
                <c:pt idx="0">
                  <c:v>94644</c:v>
                </c:pt>
                <c:pt idx="1">
                  <c:v>94970</c:v>
                </c:pt>
                <c:pt idx="2">
                  <c:v>95414</c:v>
                </c:pt>
                <c:pt idx="3">
                  <c:v>95510</c:v>
                </c:pt>
                <c:pt idx="4">
                  <c:v>95648</c:v>
                </c:pt>
                <c:pt idx="5">
                  <c:v>95754</c:v>
                </c:pt>
                <c:pt idx="6">
                  <c:v>95960</c:v>
                </c:pt>
                <c:pt idx="7">
                  <c:v>96306</c:v>
                </c:pt>
                <c:pt idx="8">
                  <c:v>96686</c:v>
                </c:pt>
                <c:pt idx="9">
                  <c:v>96810</c:v>
                </c:pt>
                <c:pt idx="10">
                  <c:v>96962</c:v>
                </c:pt>
                <c:pt idx="11">
                  <c:v>97138</c:v>
                </c:pt>
                <c:pt idx="12">
                  <c:v>97220</c:v>
                </c:pt>
                <c:pt idx="13">
                  <c:v>97288</c:v>
                </c:pt>
                <c:pt idx="14">
                  <c:v>97328</c:v>
                </c:pt>
                <c:pt idx="15">
                  <c:v>97380</c:v>
                </c:pt>
                <c:pt idx="16">
                  <c:v>97386</c:v>
                </c:pt>
                <c:pt idx="17">
                  <c:v>97462</c:v>
                </c:pt>
                <c:pt idx="18">
                  <c:v>97544</c:v>
                </c:pt>
                <c:pt idx="19">
                  <c:v>97812</c:v>
                </c:pt>
                <c:pt idx="20">
                  <c:v>97888</c:v>
                </c:pt>
                <c:pt idx="21">
                  <c:v>97944</c:v>
                </c:pt>
                <c:pt idx="22">
                  <c:v>97958</c:v>
                </c:pt>
                <c:pt idx="23">
                  <c:v>98174</c:v>
                </c:pt>
                <c:pt idx="24">
                  <c:v>98208</c:v>
                </c:pt>
                <c:pt idx="25">
                  <c:v>98228</c:v>
                </c:pt>
                <c:pt idx="26">
                  <c:v>98346</c:v>
                </c:pt>
                <c:pt idx="27">
                  <c:v>98372</c:v>
                </c:pt>
                <c:pt idx="28">
                  <c:v>98396</c:v>
                </c:pt>
                <c:pt idx="29">
                  <c:v>98398</c:v>
                </c:pt>
                <c:pt idx="30">
                  <c:v>98494</c:v>
                </c:pt>
                <c:pt idx="31">
                  <c:v>98530</c:v>
                </c:pt>
                <c:pt idx="32">
                  <c:v>98742</c:v>
                </c:pt>
                <c:pt idx="33">
                  <c:v>98754</c:v>
                </c:pt>
                <c:pt idx="34">
                  <c:v>98824</c:v>
                </c:pt>
                <c:pt idx="35">
                  <c:v>98842</c:v>
                </c:pt>
                <c:pt idx="36">
                  <c:v>98898</c:v>
                </c:pt>
                <c:pt idx="37">
                  <c:v>98938</c:v>
                </c:pt>
                <c:pt idx="38">
                  <c:v>98984</c:v>
                </c:pt>
                <c:pt idx="39">
                  <c:v>99064</c:v>
                </c:pt>
                <c:pt idx="40">
                  <c:v>99080</c:v>
                </c:pt>
                <c:pt idx="41">
                  <c:v>99122</c:v>
                </c:pt>
                <c:pt idx="42">
                  <c:v>99270</c:v>
                </c:pt>
                <c:pt idx="43">
                  <c:v>99270</c:v>
                </c:pt>
                <c:pt idx="44">
                  <c:v>99296</c:v>
                </c:pt>
                <c:pt idx="45">
                  <c:v>99324</c:v>
                </c:pt>
                <c:pt idx="46">
                  <c:v>99368</c:v>
                </c:pt>
                <c:pt idx="47">
                  <c:v>99380</c:v>
                </c:pt>
                <c:pt idx="48">
                  <c:v>99496</c:v>
                </c:pt>
                <c:pt idx="49">
                  <c:v>99524</c:v>
                </c:pt>
                <c:pt idx="50">
                  <c:v>99528</c:v>
                </c:pt>
                <c:pt idx="51">
                  <c:v>99546</c:v>
                </c:pt>
                <c:pt idx="52">
                  <c:v>99566</c:v>
                </c:pt>
                <c:pt idx="53">
                  <c:v>99572</c:v>
                </c:pt>
                <c:pt idx="54">
                  <c:v>99644</c:v>
                </c:pt>
                <c:pt idx="55">
                  <c:v>99648</c:v>
                </c:pt>
                <c:pt idx="56">
                  <c:v>99654</c:v>
                </c:pt>
                <c:pt idx="57">
                  <c:v>99756</c:v>
                </c:pt>
                <c:pt idx="58">
                  <c:v>99792</c:v>
                </c:pt>
                <c:pt idx="59">
                  <c:v>99798</c:v>
                </c:pt>
                <c:pt idx="60">
                  <c:v>99886</c:v>
                </c:pt>
                <c:pt idx="61">
                  <c:v>99892</c:v>
                </c:pt>
                <c:pt idx="62">
                  <c:v>99928</c:v>
                </c:pt>
                <c:pt idx="63">
                  <c:v>99940</c:v>
                </c:pt>
                <c:pt idx="64">
                  <c:v>99966</c:v>
                </c:pt>
                <c:pt idx="65">
                  <c:v>100024</c:v>
                </c:pt>
                <c:pt idx="66">
                  <c:v>100044</c:v>
                </c:pt>
                <c:pt idx="67">
                  <c:v>100048</c:v>
                </c:pt>
                <c:pt idx="68">
                  <c:v>100114</c:v>
                </c:pt>
                <c:pt idx="69">
                  <c:v>100192</c:v>
                </c:pt>
                <c:pt idx="70">
                  <c:v>100200</c:v>
                </c:pt>
                <c:pt idx="71">
                  <c:v>100240</c:v>
                </c:pt>
                <c:pt idx="72">
                  <c:v>100412</c:v>
                </c:pt>
                <c:pt idx="73">
                  <c:v>100544</c:v>
                </c:pt>
                <c:pt idx="74">
                  <c:v>100568</c:v>
                </c:pt>
                <c:pt idx="75">
                  <c:v>100646</c:v>
                </c:pt>
                <c:pt idx="76">
                  <c:v>100884</c:v>
                </c:pt>
                <c:pt idx="77">
                  <c:v>100906</c:v>
                </c:pt>
                <c:pt idx="78">
                  <c:v>100920</c:v>
                </c:pt>
                <c:pt idx="79">
                  <c:v>100922</c:v>
                </c:pt>
                <c:pt idx="80">
                  <c:v>100952</c:v>
                </c:pt>
                <c:pt idx="81">
                  <c:v>101332</c:v>
                </c:pt>
                <c:pt idx="82">
                  <c:v>101404</c:v>
                </c:pt>
                <c:pt idx="83">
                  <c:v>101572</c:v>
                </c:pt>
                <c:pt idx="84">
                  <c:v>101578</c:v>
                </c:pt>
                <c:pt idx="85">
                  <c:v>101602</c:v>
                </c:pt>
                <c:pt idx="86">
                  <c:v>101724</c:v>
                </c:pt>
                <c:pt idx="87">
                  <c:v>101778</c:v>
                </c:pt>
                <c:pt idx="88">
                  <c:v>101956</c:v>
                </c:pt>
                <c:pt idx="89">
                  <c:v>101998</c:v>
                </c:pt>
                <c:pt idx="90">
                  <c:v>102032</c:v>
                </c:pt>
                <c:pt idx="91">
                  <c:v>102050</c:v>
                </c:pt>
                <c:pt idx="92">
                  <c:v>102522</c:v>
                </c:pt>
                <c:pt idx="93">
                  <c:v>102718</c:v>
                </c:pt>
                <c:pt idx="94">
                  <c:v>102784</c:v>
                </c:pt>
                <c:pt idx="95">
                  <c:v>103090</c:v>
                </c:pt>
                <c:pt idx="96">
                  <c:v>103362</c:v>
                </c:pt>
                <c:pt idx="97">
                  <c:v>104460</c:v>
                </c:pt>
                <c:pt idx="98">
                  <c:v>105212</c:v>
                </c:pt>
                <c:pt idx="99">
                  <c:v>105868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7B-4170-88F0-E9E9EF26BD6A}"/>
            </c:ext>
          </c:extLst>
        </c:ser>
        <c:ser>
          <c:idx val="7"/>
          <c:order val="7"/>
          <c:tx>
            <c:strRef>
              <c:f>Test100BCSResults!$I$1257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Test100BCSResults!$A$1258:$A$1357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Test100BCSResults!$I$1258:$I$1357</c:f>
              <c:numCache>
                <c:formatCode>General</c:formatCode>
                <c:ptCount val="100"/>
                <c:pt idx="0">
                  <c:v>95630</c:v>
                </c:pt>
                <c:pt idx="1">
                  <c:v>95828</c:v>
                </c:pt>
                <c:pt idx="2">
                  <c:v>96036</c:v>
                </c:pt>
                <c:pt idx="3">
                  <c:v>96092</c:v>
                </c:pt>
                <c:pt idx="4">
                  <c:v>96126</c:v>
                </c:pt>
                <c:pt idx="5">
                  <c:v>96520</c:v>
                </c:pt>
                <c:pt idx="6">
                  <c:v>96602</c:v>
                </c:pt>
                <c:pt idx="7">
                  <c:v>96732</c:v>
                </c:pt>
                <c:pt idx="8">
                  <c:v>97028</c:v>
                </c:pt>
                <c:pt idx="9">
                  <c:v>97258</c:v>
                </c:pt>
                <c:pt idx="10">
                  <c:v>97314</c:v>
                </c:pt>
                <c:pt idx="11">
                  <c:v>97392</c:v>
                </c:pt>
                <c:pt idx="12">
                  <c:v>97396</c:v>
                </c:pt>
                <c:pt idx="13">
                  <c:v>97442</c:v>
                </c:pt>
                <c:pt idx="14">
                  <c:v>97452</c:v>
                </c:pt>
                <c:pt idx="15">
                  <c:v>97556</c:v>
                </c:pt>
                <c:pt idx="16">
                  <c:v>97660</c:v>
                </c:pt>
                <c:pt idx="17">
                  <c:v>97666</c:v>
                </c:pt>
                <c:pt idx="18">
                  <c:v>97762</c:v>
                </c:pt>
                <c:pt idx="19">
                  <c:v>97772</c:v>
                </c:pt>
                <c:pt idx="20">
                  <c:v>97906</c:v>
                </c:pt>
                <c:pt idx="21">
                  <c:v>97926</c:v>
                </c:pt>
                <c:pt idx="22">
                  <c:v>98030</c:v>
                </c:pt>
                <c:pt idx="23">
                  <c:v>98042</c:v>
                </c:pt>
                <c:pt idx="24">
                  <c:v>98196</c:v>
                </c:pt>
                <c:pt idx="25">
                  <c:v>98298</c:v>
                </c:pt>
                <c:pt idx="26">
                  <c:v>98472</c:v>
                </c:pt>
                <c:pt idx="27">
                  <c:v>98530</c:v>
                </c:pt>
                <c:pt idx="28">
                  <c:v>98624</c:v>
                </c:pt>
                <c:pt idx="29">
                  <c:v>98638</c:v>
                </c:pt>
                <c:pt idx="30">
                  <c:v>98768</c:v>
                </c:pt>
                <c:pt idx="31">
                  <c:v>98816</c:v>
                </c:pt>
                <c:pt idx="32">
                  <c:v>98818</c:v>
                </c:pt>
                <c:pt idx="33">
                  <c:v>98844</c:v>
                </c:pt>
                <c:pt idx="34">
                  <c:v>98848</c:v>
                </c:pt>
                <c:pt idx="35">
                  <c:v>98912</c:v>
                </c:pt>
                <c:pt idx="36">
                  <c:v>99088</c:v>
                </c:pt>
                <c:pt idx="37">
                  <c:v>99166</c:v>
                </c:pt>
                <c:pt idx="38">
                  <c:v>99170</c:v>
                </c:pt>
                <c:pt idx="39">
                  <c:v>99202</c:v>
                </c:pt>
                <c:pt idx="40">
                  <c:v>99282</c:v>
                </c:pt>
                <c:pt idx="41">
                  <c:v>99294</c:v>
                </c:pt>
                <c:pt idx="42">
                  <c:v>99318</c:v>
                </c:pt>
                <c:pt idx="43">
                  <c:v>99318</c:v>
                </c:pt>
                <c:pt idx="44">
                  <c:v>99328</c:v>
                </c:pt>
                <c:pt idx="45">
                  <c:v>99354</c:v>
                </c:pt>
                <c:pt idx="46">
                  <c:v>99378</c:v>
                </c:pt>
                <c:pt idx="47">
                  <c:v>99380</c:v>
                </c:pt>
                <c:pt idx="48">
                  <c:v>99508</c:v>
                </c:pt>
                <c:pt idx="49">
                  <c:v>99560</c:v>
                </c:pt>
                <c:pt idx="50">
                  <c:v>99784</c:v>
                </c:pt>
                <c:pt idx="51">
                  <c:v>100132</c:v>
                </c:pt>
                <c:pt idx="52">
                  <c:v>100142</c:v>
                </c:pt>
                <c:pt idx="53">
                  <c:v>100244</c:v>
                </c:pt>
                <c:pt idx="54">
                  <c:v>100248</c:v>
                </c:pt>
                <c:pt idx="55">
                  <c:v>100360</c:v>
                </c:pt>
                <c:pt idx="56">
                  <c:v>100370</c:v>
                </c:pt>
                <c:pt idx="57">
                  <c:v>100458</c:v>
                </c:pt>
                <c:pt idx="58">
                  <c:v>100480</c:v>
                </c:pt>
                <c:pt idx="59">
                  <c:v>100532</c:v>
                </c:pt>
                <c:pt idx="60">
                  <c:v>100534</c:v>
                </c:pt>
                <c:pt idx="61">
                  <c:v>100632</c:v>
                </c:pt>
                <c:pt idx="62">
                  <c:v>100634</c:v>
                </c:pt>
                <c:pt idx="63">
                  <c:v>100658</c:v>
                </c:pt>
                <c:pt idx="64">
                  <c:v>100852</c:v>
                </c:pt>
                <c:pt idx="65">
                  <c:v>100910</c:v>
                </c:pt>
                <c:pt idx="66">
                  <c:v>100946</c:v>
                </c:pt>
                <c:pt idx="67">
                  <c:v>100948</c:v>
                </c:pt>
                <c:pt idx="68">
                  <c:v>101068</c:v>
                </c:pt>
                <c:pt idx="69">
                  <c:v>101078</c:v>
                </c:pt>
                <c:pt idx="70">
                  <c:v>101080</c:v>
                </c:pt>
                <c:pt idx="71">
                  <c:v>101152</c:v>
                </c:pt>
                <c:pt idx="72">
                  <c:v>101154</c:v>
                </c:pt>
                <c:pt idx="73">
                  <c:v>101324</c:v>
                </c:pt>
                <c:pt idx="74">
                  <c:v>101448</c:v>
                </c:pt>
                <c:pt idx="75">
                  <c:v>101464</c:v>
                </c:pt>
                <c:pt idx="76">
                  <c:v>101672</c:v>
                </c:pt>
                <c:pt idx="77">
                  <c:v>101724</c:v>
                </c:pt>
                <c:pt idx="78">
                  <c:v>101848</c:v>
                </c:pt>
                <c:pt idx="79">
                  <c:v>101890</c:v>
                </c:pt>
                <c:pt idx="80">
                  <c:v>102094</c:v>
                </c:pt>
                <c:pt idx="81">
                  <c:v>102736</c:v>
                </c:pt>
                <c:pt idx="82">
                  <c:v>102820</c:v>
                </c:pt>
                <c:pt idx="83">
                  <c:v>102906</c:v>
                </c:pt>
                <c:pt idx="84">
                  <c:v>103026</c:v>
                </c:pt>
                <c:pt idx="85">
                  <c:v>103064</c:v>
                </c:pt>
                <c:pt idx="86">
                  <c:v>103114</c:v>
                </c:pt>
                <c:pt idx="87">
                  <c:v>103426</c:v>
                </c:pt>
                <c:pt idx="88">
                  <c:v>103454</c:v>
                </c:pt>
                <c:pt idx="89">
                  <c:v>103522</c:v>
                </c:pt>
                <c:pt idx="90">
                  <c:v>103752</c:v>
                </c:pt>
                <c:pt idx="91">
                  <c:v>103946</c:v>
                </c:pt>
                <c:pt idx="92">
                  <c:v>103972</c:v>
                </c:pt>
                <c:pt idx="93">
                  <c:v>104000</c:v>
                </c:pt>
                <c:pt idx="94">
                  <c:v>104104</c:v>
                </c:pt>
                <c:pt idx="95">
                  <c:v>104158</c:v>
                </c:pt>
                <c:pt idx="96">
                  <c:v>104316</c:v>
                </c:pt>
                <c:pt idx="97">
                  <c:v>104358</c:v>
                </c:pt>
                <c:pt idx="98">
                  <c:v>104672</c:v>
                </c:pt>
                <c:pt idx="99">
                  <c:v>104936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57B-4170-88F0-E9E9EF26BD6A}"/>
            </c:ext>
          </c:extLst>
        </c:ser>
        <c:ser>
          <c:idx val="8"/>
          <c:order val="8"/>
          <c:tx>
            <c:strRef>
              <c:f>Test100BCSResults!$J$1257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Test100BCSResults!$A$1258:$A$1357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Test100BCSResults!$J$1258:$J$1357</c:f>
              <c:numCache>
                <c:formatCode>General</c:formatCode>
                <c:ptCount val="100"/>
                <c:pt idx="0">
                  <c:v>94474</c:v>
                </c:pt>
                <c:pt idx="1">
                  <c:v>95006</c:v>
                </c:pt>
                <c:pt idx="2">
                  <c:v>95942</c:v>
                </c:pt>
                <c:pt idx="3">
                  <c:v>96066</c:v>
                </c:pt>
                <c:pt idx="4">
                  <c:v>96134</c:v>
                </c:pt>
                <c:pt idx="5">
                  <c:v>96172</c:v>
                </c:pt>
                <c:pt idx="6">
                  <c:v>96244</c:v>
                </c:pt>
                <c:pt idx="7">
                  <c:v>96418</c:v>
                </c:pt>
                <c:pt idx="8">
                  <c:v>96450</c:v>
                </c:pt>
                <c:pt idx="9">
                  <c:v>97004</c:v>
                </c:pt>
                <c:pt idx="10">
                  <c:v>97038</c:v>
                </c:pt>
                <c:pt idx="11">
                  <c:v>97470</c:v>
                </c:pt>
                <c:pt idx="12">
                  <c:v>97680</c:v>
                </c:pt>
                <c:pt idx="13">
                  <c:v>97684</c:v>
                </c:pt>
                <c:pt idx="14">
                  <c:v>97792</c:v>
                </c:pt>
                <c:pt idx="15">
                  <c:v>97800</c:v>
                </c:pt>
                <c:pt idx="16">
                  <c:v>98016</c:v>
                </c:pt>
                <c:pt idx="17">
                  <c:v>98162</c:v>
                </c:pt>
                <c:pt idx="18">
                  <c:v>98214</c:v>
                </c:pt>
                <c:pt idx="19">
                  <c:v>98242</c:v>
                </c:pt>
                <c:pt idx="20">
                  <c:v>98256</c:v>
                </c:pt>
                <c:pt idx="21">
                  <c:v>98262</c:v>
                </c:pt>
                <c:pt idx="22">
                  <c:v>98278</c:v>
                </c:pt>
                <c:pt idx="23">
                  <c:v>98290</c:v>
                </c:pt>
                <c:pt idx="24">
                  <c:v>98392</c:v>
                </c:pt>
                <c:pt idx="25">
                  <c:v>98432</c:v>
                </c:pt>
                <c:pt idx="26">
                  <c:v>98626</c:v>
                </c:pt>
                <c:pt idx="27">
                  <c:v>98746</c:v>
                </c:pt>
                <c:pt idx="28">
                  <c:v>98762</c:v>
                </c:pt>
                <c:pt idx="29">
                  <c:v>98816</c:v>
                </c:pt>
                <c:pt idx="30">
                  <c:v>98830</c:v>
                </c:pt>
                <c:pt idx="31">
                  <c:v>98834</c:v>
                </c:pt>
                <c:pt idx="32">
                  <c:v>98838</c:v>
                </c:pt>
                <c:pt idx="33">
                  <c:v>98840</c:v>
                </c:pt>
                <c:pt idx="34">
                  <c:v>98862</c:v>
                </c:pt>
                <c:pt idx="35">
                  <c:v>98870</c:v>
                </c:pt>
                <c:pt idx="36">
                  <c:v>98904</c:v>
                </c:pt>
                <c:pt idx="37">
                  <c:v>99094</c:v>
                </c:pt>
                <c:pt idx="38">
                  <c:v>99178</c:v>
                </c:pt>
                <c:pt idx="39">
                  <c:v>99192</c:v>
                </c:pt>
                <c:pt idx="40">
                  <c:v>99290</c:v>
                </c:pt>
                <c:pt idx="41">
                  <c:v>99366</c:v>
                </c:pt>
                <c:pt idx="42">
                  <c:v>99396</c:v>
                </c:pt>
                <c:pt idx="43">
                  <c:v>99400</c:v>
                </c:pt>
                <c:pt idx="44">
                  <c:v>99430</c:v>
                </c:pt>
                <c:pt idx="45">
                  <c:v>99520</c:v>
                </c:pt>
                <c:pt idx="46">
                  <c:v>99580</c:v>
                </c:pt>
                <c:pt idx="47">
                  <c:v>99600</c:v>
                </c:pt>
                <c:pt idx="48">
                  <c:v>99616</c:v>
                </c:pt>
                <c:pt idx="49">
                  <c:v>99658</c:v>
                </c:pt>
                <c:pt idx="50">
                  <c:v>99736</c:v>
                </c:pt>
                <c:pt idx="51">
                  <c:v>99846</c:v>
                </c:pt>
                <c:pt idx="52">
                  <c:v>99888</c:v>
                </c:pt>
                <c:pt idx="53">
                  <c:v>99934</c:v>
                </c:pt>
                <c:pt idx="54">
                  <c:v>100022</c:v>
                </c:pt>
                <c:pt idx="55">
                  <c:v>100046</c:v>
                </c:pt>
                <c:pt idx="56">
                  <c:v>100080</c:v>
                </c:pt>
                <c:pt idx="57">
                  <c:v>100176</c:v>
                </c:pt>
                <c:pt idx="58">
                  <c:v>100236</c:v>
                </c:pt>
                <c:pt idx="59">
                  <c:v>100240</c:v>
                </c:pt>
                <c:pt idx="60">
                  <c:v>100356</c:v>
                </c:pt>
                <c:pt idx="61">
                  <c:v>100358</c:v>
                </c:pt>
                <c:pt idx="62">
                  <c:v>100500</c:v>
                </c:pt>
                <c:pt idx="63">
                  <c:v>100502</c:v>
                </c:pt>
                <c:pt idx="64">
                  <c:v>100698</c:v>
                </c:pt>
                <c:pt idx="65">
                  <c:v>100720</c:v>
                </c:pt>
                <c:pt idx="66">
                  <c:v>100764</c:v>
                </c:pt>
                <c:pt idx="67">
                  <c:v>100846</c:v>
                </c:pt>
                <c:pt idx="68">
                  <c:v>100896</c:v>
                </c:pt>
                <c:pt idx="69">
                  <c:v>100952</c:v>
                </c:pt>
                <c:pt idx="70">
                  <c:v>100956</c:v>
                </c:pt>
                <c:pt idx="71">
                  <c:v>101024</c:v>
                </c:pt>
                <c:pt idx="72">
                  <c:v>101024</c:v>
                </c:pt>
                <c:pt idx="73">
                  <c:v>101070</c:v>
                </c:pt>
                <c:pt idx="74">
                  <c:v>101084</c:v>
                </c:pt>
                <c:pt idx="75">
                  <c:v>101202</c:v>
                </c:pt>
                <c:pt idx="76">
                  <c:v>101448</c:v>
                </c:pt>
                <c:pt idx="77">
                  <c:v>101478</c:v>
                </c:pt>
                <c:pt idx="78">
                  <c:v>101484</c:v>
                </c:pt>
                <c:pt idx="79">
                  <c:v>101564</c:v>
                </c:pt>
                <c:pt idx="80">
                  <c:v>101578</c:v>
                </c:pt>
                <c:pt idx="81">
                  <c:v>101752</c:v>
                </c:pt>
                <c:pt idx="82">
                  <c:v>102008</c:v>
                </c:pt>
                <c:pt idx="83">
                  <c:v>102050</c:v>
                </c:pt>
                <c:pt idx="84">
                  <c:v>102084</c:v>
                </c:pt>
                <c:pt idx="85">
                  <c:v>102330</c:v>
                </c:pt>
                <c:pt idx="86">
                  <c:v>102376</c:v>
                </c:pt>
                <c:pt idx="87">
                  <c:v>102416</c:v>
                </c:pt>
                <c:pt idx="88">
                  <c:v>102456</c:v>
                </c:pt>
                <c:pt idx="89">
                  <c:v>102568</c:v>
                </c:pt>
                <c:pt idx="90">
                  <c:v>102714</c:v>
                </c:pt>
                <c:pt idx="91">
                  <c:v>102970</c:v>
                </c:pt>
                <c:pt idx="92">
                  <c:v>103538</c:v>
                </c:pt>
                <c:pt idx="93">
                  <c:v>103570</c:v>
                </c:pt>
                <c:pt idx="94">
                  <c:v>103970</c:v>
                </c:pt>
                <c:pt idx="95">
                  <c:v>103996</c:v>
                </c:pt>
                <c:pt idx="96">
                  <c:v>104298</c:v>
                </c:pt>
                <c:pt idx="97">
                  <c:v>104320</c:v>
                </c:pt>
                <c:pt idx="98">
                  <c:v>105686</c:v>
                </c:pt>
                <c:pt idx="99">
                  <c:v>106966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57B-4170-88F0-E9E9EF26BD6A}"/>
            </c:ext>
          </c:extLst>
        </c:ser>
        <c:ser>
          <c:idx val="9"/>
          <c:order val="9"/>
          <c:tx>
            <c:strRef>
              <c:f>Test100BCSResults!$K$1257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Test100BCSResults!$A$1258:$A$1357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Test100BCSResults!$K$1258:$K$1357</c:f>
              <c:numCache>
                <c:formatCode>General</c:formatCode>
                <c:ptCount val="100"/>
                <c:pt idx="0">
                  <c:v>94918</c:v>
                </c:pt>
                <c:pt idx="1">
                  <c:v>95014</c:v>
                </c:pt>
                <c:pt idx="2">
                  <c:v>96438</c:v>
                </c:pt>
                <c:pt idx="3">
                  <c:v>96530</c:v>
                </c:pt>
                <c:pt idx="4">
                  <c:v>96798</c:v>
                </c:pt>
                <c:pt idx="5">
                  <c:v>97082</c:v>
                </c:pt>
                <c:pt idx="6">
                  <c:v>97294</c:v>
                </c:pt>
                <c:pt idx="7">
                  <c:v>97322</c:v>
                </c:pt>
                <c:pt idx="8">
                  <c:v>97502</c:v>
                </c:pt>
                <c:pt idx="9">
                  <c:v>97660</c:v>
                </c:pt>
                <c:pt idx="10">
                  <c:v>97960</c:v>
                </c:pt>
                <c:pt idx="11">
                  <c:v>98194</c:v>
                </c:pt>
                <c:pt idx="12">
                  <c:v>98204</c:v>
                </c:pt>
                <c:pt idx="13">
                  <c:v>98280</c:v>
                </c:pt>
                <c:pt idx="14">
                  <c:v>98360</c:v>
                </c:pt>
                <c:pt idx="15">
                  <c:v>98404</c:v>
                </c:pt>
                <c:pt idx="16">
                  <c:v>98410</c:v>
                </c:pt>
                <c:pt idx="17">
                  <c:v>98532</c:v>
                </c:pt>
                <c:pt idx="18">
                  <c:v>98580</c:v>
                </c:pt>
                <c:pt idx="19">
                  <c:v>98788</c:v>
                </c:pt>
                <c:pt idx="20">
                  <c:v>98820</c:v>
                </c:pt>
                <c:pt idx="21">
                  <c:v>98880</c:v>
                </c:pt>
                <c:pt idx="22">
                  <c:v>98928</c:v>
                </c:pt>
                <c:pt idx="23">
                  <c:v>99008</c:v>
                </c:pt>
                <c:pt idx="24">
                  <c:v>99010</c:v>
                </c:pt>
                <c:pt idx="25">
                  <c:v>99072</c:v>
                </c:pt>
                <c:pt idx="26">
                  <c:v>99072</c:v>
                </c:pt>
                <c:pt idx="27">
                  <c:v>99082</c:v>
                </c:pt>
                <c:pt idx="28">
                  <c:v>99172</c:v>
                </c:pt>
                <c:pt idx="29">
                  <c:v>99180</c:v>
                </c:pt>
                <c:pt idx="30">
                  <c:v>99190</c:v>
                </c:pt>
                <c:pt idx="31">
                  <c:v>99248</c:v>
                </c:pt>
                <c:pt idx="32">
                  <c:v>99404</c:v>
                </c:pt>
                <c:pt idx="33">
                  <c:v>99496</c:v>
                </c:pt>
                <c:pt idx="34">
                  <c:v>99566</c:v>
                </c:pt>
                <c:pt idx="35">
                  <c:v>99586</c:v>
                </c:pt>
                <c:pt idx="36">
                  <c:v>99688</c:v>
                </c:pt>
                <c:pt idx="37">
                  <c:v>99796</c:v>
                </c:pt>
                <c:pt idx="38">
                  <c:v>99944</c:v>
                </c:pt>
                <c:pt idx="39">
                  <c:v>100030</c:v>
                </c:pt>
                <c:pt idx="40">
                  <c:v>100044</c:v>
                </c:pt>
                <c:pt idx="41">
                  <c:v>100146</c:v>
                </c:pt>
                <c:pt idx="42">
                  <c:v>100158</c:v>
                </c:pt>
                <c:pt idx="43">
                  <c:v>100202</c:v>
                </c:pt>
                <c:pt idx="44">
                  <c:v>100228</c:v>
                </c:pt>
                <c:pt idx="45">
                  <c:v>100248</c:v>
                </c:pt>
                <c:pt idx="46">
                  <c:v>100304</c:v>
                </c:pt>
                <c:pt idx="47">
                  <c:v>100308</c:v>
                </c:pt>
                <c:pt idx="48">
                  <c:v>100338</c:v>
                </c:pt>
                <c:pt idx="49">
                  <c:v>100392</c:v>
                </c:pt>
                <c:pt idx="50">
                  <c:v>100408</c:v>
                </c:pt>
                <c:pt idx="51">
                  <c:v>100418</c:v>
                </c:pt>
                <c:pt idx="52">
                  <c:v>100486</c:v>
                </c:pt>
                <c:pt idx="53">
                  <c:v>100516</c:v>
                </c:pt>
                <c:pt idx="54">
                  <c:v>100522</c:v>
                </c:pt>
                <c:pt idx="55">
                  <c:v>100578</c:v>
                </c:pt>
                <c:pt idx="56">
                  <c:v>100578</c:v>
                </c:pt>
                <c:pt idx="57">
                  <c:v>100604</c:v>
                </c:pt>
                <c:pt idx="58">
                  <c:v>100620</c:v>
                </c:pt>
                <c:pt idx="59">
                  <c:v>100686</c:v>
                </c:pt>
                <c:pt idx="60">
                  <c:v>100704</c:v>
                </c:pt>
                <c:pt idx="61">
                  <c:v>100736</c:v>
                </c:pt>
                <c:pt idx="62">
                  <c:v>100954</c:v>
                </c:pt>
                <c:pt idx="63">
                  <c:v>100962</c:v>
                </c:pt>
                <c:pt idx="64">
                  <c:v>100980</c:v>
                </c:pt>
                <c:pt idx="65">
                  <c:v>101036</c:v>
                </c:pt>
                <c:pt idx="66">
                  <c:v>101086</c:v>
                </c:pt>
                <c:pt idx="67">
                  <c:v>101314</c:v>
                </c:pt>
                <c:pt idx="68">
                  <c:v>101458</c:v>
                </c:pt>
                <c:pt idx="69">
                  <c:v>101480</c:v>
                </c:pt>
                <c:pt idx="70">
                  <c:v>101546</c:v>
                </c:pt>
                <c:pt idx="71">
                  <c:v>101586</c:v>
                </c:pt>
                <c:pt idx="72">
                  <c:v>101598</c:v>
                </c:pt>
                <c:pt idx="73">
                  <c:v>101660</c:v>
                </c:pt>
                <c:pt idx="74">
                  <c:v>101766</c:v>
                </c:pt>
                <c:pt idx="75">
                  <c:v>101788</c:v>
                </c:pt>
                <c:pt idx="76">
                  <c:v>101800</c:v>
                </c:pt>
                <c:pt idx="77">
                  <c:v>101820</c:v>
                </c:pt>
                <c:pt idx="78">
                  <c:v>101926</c:v>
                </c:pt>
                <c:pt idx="79">
                  <c:v>101932</c:v>
                </c:pt>
                <c:pt idx="80">
                  <c:v>101994</c:v>
                </c:pt>
                <c:pt idx="81">
                  <c:v>102128</c:v>
                </c:pt>
                <c:pt idx="82">
                  <c:v>102158</c:v>
                </c:pt>
                <c:pt idx="83">
                  <c:v>102408</c:v>
                </c:pt>
                <c:pt idx="84">
                  <c:v>102576</c:v>
                </c:pt>
                <c:pt idx="85">
                  <c:v>102674</c:v>
                </c:pt>
                <c:pt idx="86">
                  <c:v>102682</c:v>
                </c:pt>
                <c:pt idx="87">
                  <c:v>103000</c:v>
                </c:pt>
                <c:pt idx="88">
                  <c:v>103038</c:v>
                </c:pt>
                <c:pt idx="89">
                  <c:v>103144</c:v>
                </c:pt>
                <c:pt idx="90">
                  <c:v>103268</c:v>
                </c:pt>
                <c:pt idx="91">
                  <c:v>103480</c:v>
                </c:pt>
                <c:pt idx="92">
                  <c:v>103624</c:v>
                </c:pt>
                <c:pt idx="93">
                  <c:v>103722</c:v>
                </c:pt>
                <c:pt idx="94">
                  <c:v>103934</c:v>
                </c:pt>
                <c:pt idx="95">
                  <c:v>104428</c:v>
                </c:pt>
                <c:pt idx="96">
                  <c:v>104868</c:v>
                </c:pt>
                <c:pt idx="97">
                  <c:v>104964</c:v>
                </c:pt>
                <c:pt idx="98">
                  <c:v>105336</c:v>
                </c:pt>
                <c:pt idx="99">
                  <c:v>106560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57B-4170-88F0-E9E9EF26BD6A}"/>
            </c:ext>
          </c:extLst>
        </c:ser>
        <c:ser>
          <c:idx val="10"/>
          <c:order val="10"/>
          <c:tx>
            <c:strRef>
              <c:f>Test100BCSResults!$L$1257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Test100BCSResults!$A$1258:$A$1357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57B-4170-88F0-E9E9EF26BD6A}"/>
            </c:ext>
          </c:extLst>
        </c:ser>
        <c:ser>
          <c:idx val="11"/>
          <c:order val="11"/>
          <c:tx>
            <c:strRef>
              <c:f>Test100BCSResults!$M$1257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Test100BCSResults!$A$1258:$A$1357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Test100BCSResults!$M$1258:$M$1357</c:f>
              <c:numCache>
                <c:formatCode>General</c:formatCode>
                <c:ptCount val="10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57B-4170-88F0-E9E9EF26B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2: Estimater for S i 9</a:t>
            </a:r>
            <a:r>
              <a:rPr lang="en-GB" baseline="0"/>
              <a:t> </a:t>
            </a:r>
            <a:r>
              <a:rPr lang="en-GB"/>
              <a:t>grupperede eksperimenter </a:t>
            </a:r>
            <a:r>
              <a:rPr lang="en-GB" sz="1400" b="1" i="0" u="none" strike="noStrike" cap="none" baseline="0">
                <a:effectLst/>
              </a:rPr>
              <a:t>(t = 12)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Test100BCSResults!$B$1358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Test100BCSResults!$A$1359:$A$1367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Test100BCSResults!$B$1359:$B$1367</c:f>
              <c:numCache>
                <c:formatCode>General</c:formatCode>
                <c:ptCount val="9"/>
                <c:pt idx="0">
                  <c:v>98674</c:v>
                </c:pt>
                <c:pt idx="1">
                  <c:v>99316</c:v>
                </c:pt>
                <c:pt idx="2">
                  <c:v>99894</c:v>
                </c:pt>
                <c:pt idx="3">
                  <c:v>99898</c:v>
                </c:pt>
                <c:pt idx="4">
                  <c:v>99952</c:v>
                </c:pt>
                <c:pt idx="5">
                  <c:v>100282</c:v>
                </c:pt>
                <c:pt idx="6">
                  <c:v>100542</c:v>
                </c:pt>
                <c:pt idx="7">
                  <c:v>100632</c:v>
                </c:pt>
                <c:pt idx="8">
                  <c:v>101290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9-457D-9981-4C190BB812A9}"/>
            </c:ext>
          </c:extLst>
        </c:ser>
        <c:ser>
          <c:idx val="1"/>
          <c:order val="1"/>
          <c:tx>
            <c:strRef>
              <c:f>Test100BCSResults!$C$1358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Test100BCSResults!$A$1359:$A$1367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Test100BCSResults!$C$1359:$C$1367</c:f>
              <c:numCache>
                <c:formatCode>General</c:formatCode>
                <c:ptCount val="9"/>
                <c:pt idx="0">
                  <c:v>99078</c:v>
                </c:pt>
                <c:pt idx="1">
                  <c:v>99144</c:v>
                </c:pt>
                <c:pt idx="2">
                  <c:v>99424</c:v>
                </c:pt>
                <c:pt idx="3">
                  <c:v>99520</c:v>
                </c:pt>
                <c:pt idx="4">
                  <c:v>99582</c:v>
                </c:pt>
                <c:pt idx="5">
                  <c:v>100232</c:v>
                </c:pt>
                <c:pt idx="6">
                  <c:v>100504</c:v>
                </c:pt>
                <c:pt idx="7">
                  <c:v>100658</c:v>
                </c:pt>
                <c:pt idx="8">
                  <c:v>101022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9-457D-9981-4C190BB812A9}"/>
            </c:ext>
          </c:extLst>
        </c:ser>
        <c:ser>
          <c:idx val="2"/>
          <c:order val="2"/>
          <c:tx>
            <c:strRef>
              <c:f>Test100BCSResults!$D$1358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Test100BCSResults!$A$1359:$A$1367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Test100BCSResults!$D$1359:$D$1367</c:f>
              <c:numCache>
                <c:formatCode>General</c:formatCode>
                <c:ptCount val="9"/>
                <c:pt idx="0">
                  <c:v>98856</c:v>
                </c:pt>
                <c:pt idx="1">
                  <c:v>99216</c:v>
                </c:pt>
                <c:pt idx="2">
                  <c:v>99540</c:v>
                </c:pt>
                <c:pt idx="3">
                  <c:v>99600</c:v>
                </c:pt>
                <c:pt idx="4">
                  <c:v>100080</c:v>
                </c:pt>
                <c:pt idx="5">
                  <c:v>100184</c:v>
                </c:pt>
                <c:pt idx="6">
                  <c:v>100614</c:v>
                </c:pt>
                <c:pt idx="7">
                  <c:v>100724</c:v>
                </c:pt>
                <c:pt idx="8">
                  <c:v>100868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9-457D-9981-4C190BB812A9}"/>
            </c:ext>
          </c:extLst>
        </c:ser>
        <c:ser>
          <c:idx val="3"/>
          <c:order val="3"/>
          <c:tx>
            <c:strRef>
              <c:f>Test100BCSResults!$E$1358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Test100BCSResults!$A$1359:$A$1367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Test100BCSResults!$E$1359:$E$1367</c:f>
              <c:numCache>
                <c:formatCode>General</c:formatCode>
                <c:ptCount val="9"/>
                <c:pt idx="0">
                  <c:v>98646</c:v>
                </c:pt>
                <c:pt idx="1">
                  <c:v>99538</c:v>
                </c:pt>
                <c:pt idx="2">
                  <c:v>99622</c:v>
                </c:pt>
                <c:pt idx="3">
                  <c:v>100176</c:v>
                </c:pt>
                <c:pt idx="4">
                  <c:v>100194</c:v>
                </c:pt>
                <c:pt idx="5">
                  <c:v>100348</c:v>
                </c:pt>
                <c:pt idx="6">
                  <c:v>100416</c:v>
                </c:pt>
                <c:pt idx="7">
                  <c:v>100438</c:v>
                </c:pt>
                <c:pt idx="8">
                  <c:v>101380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A9-457D-9981-4C190BB812A9}"/>
            </c:ext>
          </c:extLst>
        </c:ser>
        <c:ser>
          <c:idx val="4"/>
          <c:order val="4"/>
          <c:tx>
            <c:strRef>
              <c:f>Test100BCSResults!$F$1358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Test100BCSResults!$A$1359:$A$1367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Test100BCSResults!$F$1359:$F$1367</c:f>
              <c:numCache>
                <c:formatCode>General</c:formatCode>
                <c:ptCount val="9"/>
                <c:pt idx="0">
                  <c:v>99362</c:v>
                </c:pt>
                <c:pt idx="1">
                  <c:v>99540</c:v>
                </c:pt>
                <c:pt idx="2">
                  <c:v>100226</c:v>
                </c:pt>
                <c:pt idx="3">
                  <c:v>100424</c:v>
                </c:pt>
                <c:pt idx="4">
                  <c:v>100500</c:v>
                </c:pt>
                <c:pt idx="5">
                  <c:v>100856</c:v>
                </c:pt>
                <c:pt idx="6">
                  <c:v>100978</c:v>
                </c:pt>
                <c:pt idx="7">
                  <c:v>101186</c:v>
                </c:pt>
                <c:pt idx="8">
                  <c:v>101684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A9-457D-9981-4C190BB812A9}"/>
            </c:ext>
          </c:extLst>
        </c:ser>
        <c:ser>
          <c:idx val="5"/>
          <c:order val="5"/>
          <c:tx>
            <c:strRef>
              <c:f>Test100BCSResults!$G$1358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Test100BCSResults!$A$1359:$A$1367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Test100BCSResults!$G$1359:$G$1367</c:f>
              <c:numCache>
                <c:formatCode>General</c:formatCode>
                <c:ptCount val="9"/>
                <c:pt idx="0">
                  <c:v>98914</c:v>
                </c:pt>
                <c:pt idx="1">
                  <c:v>99006</c:v>
                </c:pt>
                <c:pt idx="2">
                  <c:v>99770</c:v>
                </c:pt>
                <c:pt idx="3">
                  <c:v>99838</c:v>
                </c:pt>
                <c:pt idx="4">
                  <c:v>100400</c:v>
                </c:pt>
                <c:pt idx="5">
                  <c:v>100480</c:v>
                </c:pt>
                <c:pt idx="6">
                  <c:v>100610</c:v>
                </c:pt>
                <c:pt idx="7">
                  <c:v>100654</c:v>
                </c:pt>
                <c:pt idx="8">
                  <c:v>100782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A9-457D-9981-4C190BB812A9}"/>
            </c:ext>
          </c:extLst>
        </c:ser>
        <c:ser>
          <c:idx val="6"/>
          <c:order val="6"/>
          <c:tx>
            <c:strRef>
              <c:f>Test100BCSResults!$H$1358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Test100BCSResults!$A$1359:$A$1367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Test100BCSResults!$H$1359:$H$1367</c:f>
              <c:numCache>
                <c:formatCode>General</c:formatCode>
                <c:ptCount val="9"/>
                <c:pt idx="0">
                  <c:v>98228</c:v>
                </c:pt>
                <c:pt idx="1">
                  <c:v>98938</c:v>
                </c:pt>
                <c:pt idx="2">
                  <c:v>98984</c:v>
                </c:pt>
                <c:pt idx="3">
                  <c:v>99080</c:v>
                </c:pt>
                <c:pt idx="4">
                  <c:v>99380</c:v>
                </c:pt>
                <c:pt idx="5">
                  <c:v>99528</c:v>
                </c:pt>
                <c:pt idx="6">
                  <c:v>99572</c:v>
                </c:pt>
                <c:pt idx="7">
                  <c:v>99798</c:v>
                </c:pt>
                <c:pt idx="8">
                  <c:v>100568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A9-457D-9981-4C190BB812A9}"/>
            </c:ext>
          </c:extLst>
        </c:ser>
        <c:ser>
          <c:idx val="7"/>
          <c:order val="7"/>
          <c:tx>
            <c:strRef>
              <c:f>Test100BCSResults!$I$1358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Test100BCSResults!$A$1359:$A$1367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Test100BCSResults!$I$1359:$I$1367</c:f>
              <c:numCache>
                <c:formatCode>General</c:formatCode>
                <c:ptCount val="9"/>
                <c:pt idx="0">
                  <c:v>98530</c:v>
                </c:pt>
                <c:pt idx="1">
                  <c:v>98816</c:v>
                </c:pt>
                <c:pt idx="2">
                  <c:v>99354</c:v>
                </c:pt>
                <c:pt idx="3">
                  <c:v>99380</c:v>
                </c:pt>
                <c:pt idx="4">
                  <c:v>100244</c:v>
                </c:pt>
                <c:pt idx="5">
                  <c:v>100360</c:v>
                </c:pt>
                <c:pt idx="6">
                  <c:v>100632</c:v>
                </c:pt>
                <c:pt idx="7">
                  <c:v>100910</c:v>
                </c:pt>
                <c:pt idx="8">
                  <c:v>100948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A9-457D-9981-4C190BB812A9}"/>
            </c:ext>
          </c:extLst>
        </c:ser>
        <c:ser>
          <c:idx val="8"/>
          <c:order val="8"/>
          <c:tx>
            <c:strRef>
              <c:f>Test100BCSResults!$J$1358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Test100BCSResults!$A$1359:$A$1367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Test100BCSResults!$J$1359:$J$1367</c:f>
              <c:numCache>
                <c:formatCode>General</c:formatCode>
                <c:ptCount val="9"/>
                <c:pt idx="0">
                  <c:v>98904</c:v>
                </c:pt>
                <c:pt idx="1">
                  <c:v>99094</c:v>
                </c:pt>
                <c:pt idx="2">
                  <c:v>99178</c:v>
                </c:pt>
                <c:pt idx="3">
                  <c:v>99600</c:v>
                </c:pt>
                <c:pt idx="4">
                  <c:v>99846</c:v>
                </c:pt>
                <c:pt idx="5">
                  <c:v>100046</c:v>
                </c:pt>
                <c:pt idx="6">
                  <c:v>100080</c:v>
                </c:pt>
                <c:pt idx="7">
                  <c:v>100500</c:v>
                </c:pt>
                <c:pt idx="8">
                  <c:v>100502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A9-457D-9981-4C190BB812A9}"/>
            </c:ext>
          </c:extLst>
        </c:ser>
        <c:ser>
          <c:idx val="9"/>
          <c:order val="9"/>
          <c:tx>
            <c:strRef>
              <c:f>Test100BCSResults!$K$1358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Test100BCSResults!$A$1359:$A$1367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Test100BCSResults!$K$1359:$K$1367</c:f>
              <c:numCache>
                <c:formatCode>General</c:formatCode>
                <c:ptCount val="9"/>
                <c:pt idx="0">
                  <c:v>100030</c:v>
                </c:pt>
                <c:pt idx="1">
                  <c:v>100202</c:v>
                </c:pt>
                <c:pt idx="2">
                  <c:v>100228</c:v>
                </c:pt>
                <c:pt idx="3">
                  <c:v>100308</c:v>
                </c:pt>
                <c:pt idx="4">
                  <c:v>100338</c:v>
                </c:pt>
                <c:pt idx="5">
                  <c:v>100392</c:v>
                </c:pt>
                <c:pt idx="6">
                  <c:v>100522</c:v>
                </c:pt>
                <c:pt idx="7">
                  <c:v>100578</c:v>
                </c:pt>
                <c:pt idx="8">
                  <c:v>101036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0A9-457D-9981-4C190BB812A9}"/>
            </c:ext>
          </c:extLst>
        </c:ser>
        <c:ser>
          <c:idx val="10"/>
          <c:order val="10"/>
          <c:tx>
            <c:strRef>
              <c:f>Test100BCSResults!#REF!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Test100BCSResults!$A$1359:$A$1367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0A9-457D-9981-4C190BB812A9}"/>
            </c:ext>
          </c:extLst>
        </c:ser>
        <c:ser>
          <c:idx val="11"/>
          <c:order val="11"/>
          <c:tx>
            <c:strRef>
              <c:f>Test100BCSResults!$M$1358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Test100BCSResults!$A$1359:$A$1367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Test100BCSResults!$M$1359:$M$1367</c:f>
              <c:numCache>
                <c:formatCode>General</c:formatCode>
                <c:ptCount val="9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0A9-457D-9981-4C190BB81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1: Estimater for S i 100 eksperimenter </a:t>
            </a:r>
            <a:r>
              <a:rPr lang="en-GB" sz="1400" b="1" i="0" u="none" strike="noStrike" cap="none" baseline="0">
                <a:effectLst/>
              </a:rPr>
              <a:t>(t = 13)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Test100BCSResults!$B$1371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Test100BCSResults!$A$1372:$A$1471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Test100BCSResults!$B$1372:$B$1471</c:f>
              <c:numCache>
                <c:formatCode>General</c:formatCode>
                <c:ptCount val="100"/>
                <c:pt idx="0">
                  <c:v>96412</c:v>
                </c:pt>
                <c:pt idx="1">
                  <c:v>96964</c:v>
                </c:pt>
                <c:pt idx="2">
                  <c:v>97194</c:v>
                </c:pt>
                <c:pt idx="3">
                  <c:v>97382</c:v>
                </c:pt>
                <c:pt idx="4">
                  <c:v>97516</c:v>
                </c:pt>
                <c:pt idx="5">
                  <c:v>97558</c:v>
                </c:pt>
                <c:pt idx="6">
                  <c:v>97572</c:v>
                </c:pt>
                <c:pt idx="7">
                  <c:v>97632</c:v>
                </c:pt>
                <c:pt idx="8">
                  <c:v>97664</c:v>
                </c:pt>
                <c:pt idx="9">
                  <c:v>97672</c:v>
                </c:pt>
                <c:pt idx="10">
                  <c:v>97736</c:v>
                </c:pt>
                <c:pt idx="11">
                  <c:v>97860</c:v>
                </c:pt>
                <c:pt idx="12">
                  <c:v>97874</c:v>
                </c:pt>
                <c:pt idx="13">
                  <c:v>97954</c:v>
                </c:pt>
                <c:pt idx="14">
                  <c:v>98054</c:v>
                </c:pt>
                <c:pt idx="15">
                  <c:v>98086</c:v>
                </c:pt>
                <c:pt idx="16">
                  <c:v>98178</c:v>
                </c:pt>
                <c:pt idx="17">
                  <c:v>98184</c:v>
                </c:pt>
                <c:pt idx="18">
                  <c:v>98240</c:v>
                </c:pt>
                <c:pt idx="19">
                  <c:v>98336</c:v>
                </c:pt>
                <c:pt idx="20">
                  <c:v>98440</c:v>
                </c:pt>
                <c:pt idx="21">
                  <c:v>98470</c:v>
                </c:pt>
                <c:pt idx="22">
                  <c:v>98506</c:v>
                </c:pt>
                <c:pt idx="23">
                  <c:v>98524</c:v>
                </c:pt>
                <c:pt idx="24">
                  <c:v>98740</c:v>
                </c:pt>
                <c:pt idx="25">
                  <c:v>98764</c:v>
                </c:pt>
                <c:pt idx="26">
                  <c:v>98784</c:v>
                </c:pt>
                <c:pt idx="27">
                  <c:v>98966</c:v>
                </c:pt>
                <c:pt idx="28">
                  <c:v>99002</c:v>
                </c:pt>
                <c:pt idx="29">
                  <c:v>99002</c:v>
                </c:pt>
                <c:pt idx="30">
                  <c:v>99062</c:v>
                </c:pt>
                <c:pt idx="31">
                  <c:v>99192</c:v>
                </c:pt>
                <c:pt idx="32">
                  <c:v>99220</c:v>
                </c:pt>
                <c:pt idx="33">
                  <c:v>99254</c:v>
                </c:pt>
                <c:pt idx="34">
                  <c:v>99280</c:v>
                </c:pt>
                <c:pt idx="35">
                  <c:v>99382</c:v>
                </c:pt>
                <c:pt idx="36">
                  <c:v>99386</c:v>
                </c:pt>
                <c:pt idx="37">
                  <c:v>99490</c:v>
                </c:pt>
                <c:pt idx="38">
                  <c:v>99520</c:v>
                </c:pt>
                <c:pt idx="39">
                  <c:v>99524</c:v>
                </c:pt>
                <c:pt idx="40">
                  <c:v>99554</c:v>
                </c:pt>
                <c:pt idx="41">
                  <c:v>99568</c:v>
                </c:pt>
                <c:pt idx="42">
                  <c:v>99630</c:v>
                </c:pt>
                <c:pt idx="43">
                  <c:v>99630</c:v>
                </c:pt>
                <c:pt idx="44">
                  <c:v>99636</c:v>
                </c:pt>
                <c:pt idx="45">
                  <c:v>99798</c:v>
                </c:pt>
                <c:pt idx="46">
                  <c:v>99806</c:v>
                </c:pt>
                <c:pt idx="47">
                  <c:v>99876</c:v>
                </c:pt>
                <c:pt idx="48">
                  <c:v>99918</c:v>
                </c:pt>
                <c:pt idx="49">
                  <c:v>99980</c:v>
                </c:pt>
                <c:pt idx="50">
                  <c:v>100042</c:v>
                </c:pt>
                <c:pt idx="51">
                  <c:v>100044</c:v>
                </c:pt>
                <c:pt idx="52">
                  <c:v>100060</c:v>
                </c:pt>
                <c:pt idx="53">
                  <c:v>100080</c:v>
                </c:pt>
                <c:pt idx="54">
                  <c:v>100102</c:v>
                </c:pt>
                <c:pt idx="55">
                  <c:v>100128</c:v>
                </c:pt>
                <c:pt idx="56">
                  <c:v>100300</c:v>
                </c:pt>
                <c:pt idx="57">
                  <c:v>100364</c:v>
                </c:pt>
                <c:pt idx="58">
                  <c:v>100370</c:v>
                </c:pt>
                <c:pt idx="59">
                  <c:v>100382</c:v>
                </c:pt>
                <c:pt idx="60">
                  <c:v>100404</c:v>
                </c:pt>
                <c:pt idx="61">
                  <c:v>100420</c:v>
                </c:pt>
                <c:pt idx="62">
                  <c:v>100452</c:v>
                </c:pt>
                <c:pt idx="63">
                  <c:v>100466</c:v>
                </c:pt>
                <c:pt idx="64">
                  <c:v>100490</c:v>
                </c:pt>
                <c:pt idx="65">
                  <c:v>100588</c:v>
                </c:pt>
                <c:pt idx="66">
                  <c:v>100762</c:v>
                </c:pt>
                <c:pt idx="67">
                  <c:v>100812</c:v>
                </c:pt>
                <c:pt idx="68">
                  <c:v>100878</c:v>
                </c:pt>
                <c:pt idx="69">
                  <c:v>100882</c:v>
                </c:pt>
                <c:pt idx="70">
                  <c:v>100888</c:v>
                </c:pt>
                <c:pt idx="71">
                  <c:v>100908</c:v>
                </c:pt>
                <c:pt idx="72">
                  <c:v>100936</c:v>
                </c:pt>
                <c:pt idx="73">
                  <c:v>100984</c:v>
                </c:pt>
                <c:pt idx="74">
                  <c:v>100984</c:v>
                </c:pt>
                <c:pt idx="75">
                  <c:v>101028</c:v>
                </c:pt>
                <c:pt idx="76">
                  <c:v>101166</c:v>
                </c:pt>
                <c:pt idx="77">
                  <c:v>101258</c:v>
                </c:pt>
                <c:pt idx="78">
                  <c:v>101306</c:v>
                </c:pt>
                <c:pt idx="79">
                  <c:v>101416</c:v>
                </c:pt>
                <c:pt idx="80">
                  <c:v>101420</c:v>
                </c:pt>
                <c:pt idx="81">
                  <c:v>101438</c:v>
                </c:pt>
                <c:pt idx="82">
                  <c:v>101466</c:v>
                </c:pt>
                <c:pt idx="83">
                  <c:v>101492</c:v>
                </c:pt>
                <c:pt idx="84">
                  <c:v>101500</c:v>
                </c:pt>
                <c:pt idx="85">
                  <c:v>101604</c:v>
                </c:pt>
                <c:pt idx="86">
                  <c:v>101724</c:v>
                </c:pt>
                <c:pt idx="87">
                  <c:v>101782</c:v>
                </c:pt>
                <c:pt idx="88">
                  <c:v>101826</c:v>
                </c:pt>
                <c:pt idx="89">
                  <c:v>101898</c:v>
                </c:pt>
                <c:pt idx="90">
                  <c:v>101962</c:v>
                </c:pt>
                <c:pt idx="91">
                  <c:v>101972</c:v>
                </c:pt>
                <c:pt idx="92">
                  <c:v>102046</c:v>
                </c:pt>
                <c:pt idx="93">
                  <c:v>102054</c:v>
                </c:pt>
                <c:pt idx="94">
                  <c:v>102068</c:v>
                </c:pt>
                <c:pt idx="95">
                  <c:v>102404</c:v>
                </c:pt>
                <c:pt idx="96">
                  <c:v>102544</c:v>
                </c:pt>
                <c:pt idx="97">
                  <c:v>102812</c:v>
                </c:pt>
                <c:pt idx="98">
                  <c:v>103878</c:v>
                </c:pt>
                <c:pt idx="99">
                  <c:v>104070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C-4BE5-8051-266A2E1CBA38}"/>
            </c:ext>
          </c:extLst>
        </c:ser>
        <c:ser>
          <c:idx val="1"/>
          <c:order val="1"/>
          <c:tx>
            <c:strRef>
              <c:f>Test100BCSResults!$C$1371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Test100BCSResults!$A$1372:$A$1471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Test100BCSResults!$C$1372:$C$1471</c:f>
              <c:numCache>
                <c:formatCode>General</c:formatCode>
                <c:ptCount val="100"/>
                <c:pt idx="0">
                  <c:v>96940</c:v>
                </c:pt>
                <c:pt idx="1">
                  <c:v>96992</c:v>
                </c:pt>
                <c:pt idx="2">
                  <c:v>97358</c:v>
                </c:pt>
                <c:pt idx="3">
                  <c:v>97640</c:v>
                </c:pt>
                <c:pt idx="4">
                  <c:v>97906</c:v>
                </c:pt>
                <c:pt idx="5">
                  <c:v>98010</c:v>
                </c:pt>
                <c:pt idx="6">
                  <c:v>98116</c:v>
                </c:pt>
                <c:pt idx="7">
                  <c:v>98258</c:v>
                </c:pt>
                <c:pt idx="8">
                  <c:v>98310</c:v>
                </c:pt>
                <c:pt idx="9">
                  <c:v>98364</c:v>
                </c:pt>
                <c:pt idx="10">
                  <c:v>98398</c:v>
                </c:pt>
                <c:pt idx="11">
                  <c:v>98434</c:v>
                </c:pt>
                <c:pt idx="12">
                  <c:v>98646</c:v>
                </c:pt>
                <c:pt idx="13">
                  <c:v>98680</c:v>
                </c:pt>
                <c:pt idx="14">
                  <c:v>98848</c:v>
                </c:pt>
                <c:pt idx="15">
                  <c:v>98908</c:v>
                </c:pt>
                <c:pt idx="16">
                  <c:v>99020</c:v>
                </c:pt>
                <c:pt idx="17">
                  <c:v>99036</c:v>
                </c:pt>
                <c:pt idx="18">
                  <c:v>99050</c:v>
                </c:pt>
                <c:pt idx="19">
                  <c:v>99128</c:v>
                </c:pt>
                <c:pt idx="20">
                  <c:v>99158</c:v>
                </c:pt>
                <c:pt idx="21">
                  <c:v>99236</c:v>
                </c:pt>
                <c:pt idx="22">
                  <c:v>99344</c:v>
                </c:pt>
                <c:pt idx="23">
                  <c:v>99388</c:v>
                </c:pt>
                <c:pt idx="24">
                  <c:v>99422</c:v>
                </c:pt>
                <c:pt idx="25">
                  <c:v>99464</c:v>
                </c:pt>
                <c:pt idx="26">
                  <c:v>99520</c:v>
                </c:pt>
                <c:pt idx="27">
                  <c:v>99596</c:v>
                </c:pt>
                <c:pt idx="28">
                  <c:v>99606</c:v>
                </c:pt>
                <c:pt idx="29">
                  <c:v>99644</c:v>
                </c:pt>
                <c:pt idx="30">
                  <c:v>99668</c:v>
                </c:pt>
                <c:pt idx="31">
                  <c:v>99742</c:v>
                </c:pt>
                <c:pt idx="32">
                  <c:v>99744</c:v>
                </c:pt>
                <c:pt idx="33">
                  <c:v>99752</c:v>
                </c:pt>
                <c:pt idx="34">
                  <c:v>99848</c:v>
                </c:pt>
                <c:pt idx="35">
                  <c:v>99848</c:v>
                </c:pt>
                <c:pt idx="36">
                  <c:v>99892</c:v>
                </c:pt>
                <c:pt idx="37">
                  <c:v>99892</c:v>
                </c:pt>
                <c:pt idx="38">
                  <c:v>99914</c:v>
                </c:pt>
                <c:pt idx="39">
                  <c:v>99914</c:v>
                </c:pt>
                <c:pt idx="40">
                  <c:v>99992</c:v>
                </c:pt>
                <c:pt idx="41">
                  <c:v>100008</c:v>
                </c:pt>
                <c:pt idx="42">
                  <c:v>100008</c:v>
                </c:pt>
                <c:pt idx="43">
                  <c:v>100016</c:v>
                </c:pt>
                <c:pt idx="44">
                  <c:v>100070</c:v>
                </c:pt>
                <c:pt idx="45">
                  <c:v>100120</c:v>
                </c:pt>
                <c:pt idx="46">
                  <c:v>100138</c:v>
                </c:pt>
                <c:pt idx="47">
                  <c:v>100226</c:v>
                </c:pt>
                <c:pt idx="48">
                  <c:v>100238</c:v>
                </c:pt>
                <c:pt idx="49">
                  <c:v>100252</c:v>
                </c:pt>
                <c:pt idx="50">
                  <c:v>100274</c:v>
                </c:pt>
                <c:pt idx="51">
                  <c:v>100278</c:v>
                </c:pt>
                <c:pt idx="52">
                  <c:v>100304</c:v>
                </c:pt>
                <c:pt idx="53">
                  <c:v>100304</c:v>
                </c:pt>
                <c:pt idx="54">
                  <c:v>100364</c:v>
                </c:pt>
                <c:pt idx="55">
                  <c:v>100364</c:v>
                </c:pt>
                <c:pt idx="56">
                  <c:v>100412</c:v>
                </c:pt>
                <c:pt idx="57">
                  <c:v>100492</c:v>
                </c:pt>
                <c:pt idx="58">
                  <c:v>100546</c:v>
                </c:pt>
                <c:pt idx="59">
                  <c:v>100546</c:v>
                </c:pt>
                <c:pt idx="60">
                  <c:v>100552</c:v>
                </c:pt>
                <c:pt idx="61">
                  <c:v>100574</c:v>
                </c:pt>
                <c:pt idx="62">
                  <c:v>100580</c:v>
                </c:pt>
                <c:pt idx="63">
                  <c:v>100700</c:v>
                </c:pt>
                <c:pt idx="64">
                  <c:v>100742</c:v>
                </c:pt>
                <c:pt idx="65">
                  <c:v>100836</c:v>
                </c:pt>
                <c:pt idx="66">
                  <c:v>100838</c:v>
                </c:pt>
                <c:pt idx="67">
                  <c:v>100884</c:v>
                </c:pt>
                <c:pt idx="68">
                  <c:v>100942</c:v>
                </c:pt>
                <c:pt idx="69">
                  <c:v>100982</c:v>
                </c:pt>
                <c:pt idx="70">
                  <c:v>101026</c:v>
                </c:pt>
                <c:pt idx="71">
                  <c:v>101080</c:v>
                </c:pt>
                <c:pt idx="72">
                  <c:v>101124</c:v>
                </c:pt>
                <c:pt idx="73">
                  <c:v>101166</c:v>
                </c:pt>
                <c:pt idx="74">
                  <c:v>101360</c:v>
                </c:pt>
                <c:pt idx="75">
                  <c:v>101390</c:v>
                </c:pt>
                <c:pt idx="76">
                  <c:v>101454</c:v>
                </c:pt>
                <c:pt idx="77">
                  <c:v>101554</c:v>
                </c:pt>
                <c:pt idx="78">
                  <c:v>101580</c:v>
                </c:pt>
                <c:pt idx="79">
                  <c:v>101634</c:v>
                </c:pt>
                <c:pt idx="80">
                  <c:v>101638</c:v>
                </c:pt>
                <c:pt idx="81">
                  <c:v>101690</c:v>
                </c:pt>
                <c:pt idx="82">
                  <c:v>101692</c:v>
                </c:pt>
                <c:pt idx="83">
                  <c:v>101734</c:v>
                </c:pt>
                <c:pt idx="84">
                  <c:v>101776</c:v>
                </c:pt>
                <c:pt idx="85">
                  <c:v>101830</c:v>
                </c:pt>
                <c:pt idx="86">
                  <c:v>101852</c:v>
                </c:pt>
                <c:pt idx="87">
                  <c:v>101858</c:v>
                </c:pt>
                <c:pt idx="88">
                  <c:v>102296</c:v>
                </c:pt>
                <c:pt idx="89">
                  <c:v>102442</c:v>
                </c:pt>
                <c:pt idx="90">
                  <c:v>102664</c:v>
                </c:pt>
                <c:pt idx="91">
                  <c:v>102778</c:v>
                </c:pt>
                <c:pt idx="92">
                  <c:v>102888</c:v>
                </c:pt>
                <c:pt idx="93">
                  <c:v>102940</c:v>
                </c:pt>
                <c:pt idx="94">
                  <c:v>103030</c:v>
                </c:pt>
                <c:pt idx="95">
                  <c:v>103388</c:v>
                </c:pt>
                <c:pt idx="96">
                  <c:v>103830</c:v>
                </c:pt>
                <c:pt idx="97">
                  <c:v>103830</c:v>
                </c:pt>
                <c:pt idx="98">
                  <c:v>103890</c:v>
                </c:pt>
                <c:pt idx="99">
                  <c:v>104172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CC-4BE5-8051-266A2E1CBA38}"/>
            </c:ext>
          </c:extLst>
        </c:ser>
        <c:ser>
          <c:idx val="2"/>
          <c:order val="2"/>
          <c:tx>
            <c:strRef>
              <c:f>Test100BCSResults!$D$1371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Test100BCSResults!$A$1372:$A$1471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Test100BCSResults!$D$1372:$D$1471</c:f>
              <c:numCache>
                <c:formatCode>General</c:formatCode>
                <c:ptCount val="100"/>
                <c:pt idx="0">
                  <c:v>95320</c:v>
                </c:pt>
                <c:pt idx="1">
                  <c:v>97514</c:v>
                </c:pt>
                <c:pt idx="2">
                  <c:v>97520</c:v>
                </c:pt>
                <c:pt idx="3">
                  <c:v>97560</c:v>
                </c:pt>
                <c:pt idx="4">
                  <c:v>97650</c:v>
                </c:pt>
                <c:pt idx="5">
                  <c:v>97704</c:v>
                </c:pt>
                <c:pt idx="6">
                  <c:v>97740</c:v>
                </c:pt>
                <c:pt idx="7">
                  <c:v>97806</c:v>
                </c:pt>
                <c:pt idx="8">
                  <c:v>97860</c:v>
                </c:pt>
                <c:pt idx="9">
                  <c:v>97952</c:v>
                </c:pt>
                <c:pt idx="10">
                  <c:v>97958</c:v>
                </c:pt>
                <c:pt idx="11">
                  <c:v>98012</c:v>
                </c:pt>
                <c:pt idx="12">
                  <c:v>98202</c:v>
                </c:pt>
                <c:pt idx="13">
                  <c:v>98310</c:v>
                </c:pt>
                <c:pt idx="14">
                  <c:v>98462</c:v>
                </c:pt>
                <c:pt idx="15">
                  <c:v>98640</c:v>
                </c:pt>
                <c:pt idx="16">
                  <c:v>98644</c:v>
                </c:pt>
                <c:pt idx="17">
                  <c:v>98722</c:v>
                </c:pt>
                <c:pt idx="18">
                  <c:v>98726</c:v>
                </c:pt>
                <c:pt idx="19">
                  <c:v>98800</c:v>
                </c:pt>
                <c:pt idx="20">
                  <c:v>98980</c:v>
                </c:pt>
                <c:pt idx="21">
                  <c:v>99020</c:v>
                </c:pt>
                <c:pt idx="22">
                  <c:v>99098</c:v>
                </c:pt>
                <c:pt idx="23">
                  <c:v>99202</c:v>
                </c:pt>
                <c:pt idx="24">
                  <c:v>99266</c:v>
                </c:pt>
                <c:pt idx="25">
                  <c:v>99284</c:v>
                </c:pt>
                <c:pt idx="26">
                  <c:v>99324</c:v>
                </c:pt>
                <c:pt idx="27">
                  <c:v>99380</c:v>
                </c:pt>
                <c:pt idx="28">
                  <c:v>99426</c:v>
                </c:pt>
                <c:pt idx="29">
                  <c:v>99552</c:v>
                </c:pt>
                <c:pt idx="30">
                  <c:v>99590</c:v>
                </c:pt>
                <c:pt idx="31">
                  <c:v>99620</c:v>
                </c:pt>
                <c:pt idx="32">
                  <c:v>99628</c:v>
                </c:pt>
                <c:pt idx="33">
                  <c:v>99676</c:v>
                </c:pt>
                <c:pt idx="34">
                  <c:v>99686</c:v>
                </c:pt>
                <c:pt idx="35">
                  <c:v>99714</c:v>
                </c:pt>
                <c:pt idx="36">
                  <c:v>99736</c:v>
                </c:pt>
                <c:pt idx="37">
                  <c:v>99816</c:v>
                </c:pt>
                <c:pt idx="38">
                  <c:v>99848</c:v>
                </c:pt>
                <c:pt idx="39">
                  <c:v>99924</c:v>
                </c:pt>
                <c:pt idx="40">
                  <c:v>99958</c:v>
                </c:pt>
                <c:pt idx="41">
                  <c:v>100048</c:v>
                </c:pt>
                <c:pt idx="42">
                  <c:v>100116</c:v>
                </c:pt>
                <c:pt idx="43">
                  <c:v>100134</c:v>
                </c:pt>
                <c:pt idx="44">
                  <c:v>100146</c:v>
                </c:pt>
                <c:pt idx="45">
                  <c:v>100196</c:v>
                </c:pt>
                <c:pt idx="46">
                  <c:v>100198</c:v>
                </c:pt>
                <c:pt idx="47">
                  <c:v>100204</c:v>
                </c:pt>
                <c:pt idx="48">
                  <c:v>100372</c:v>
                </c:pt>
                <c:pt idx="49">
                  <c:v>100420</c:v>
                </c:pt>
                <c:pt idx="50">
                  <c:v>100454</c:v>
                </c:pt>
                <c:pt idx="51">
                  <c:v>100456</c:v>
                </c:pt>
                <c:pt idx="52">
                  <c:v>100470</c:v>
                </c:pt>
                <c:pt idx="53">
                  <c:v>100478</c:v>
                </c:pt>
                <c:pt idx="54">
                  <c:v>100490</c:v>
                </c:pt>
                <c:pt idx="55">
                  <c:v>100496</c:v>
                </c:pt>
                <c:pt idx="56">
                  <c:v>100612</c:v>
                </c:pt>
                <c:pt idx="57">
                  <c:v>100664</c:v>
                </c:pt>
                <c:pt idx="58">
                  <c:v>100670</c:v>
                </c:pt>
                <c:pt idx="59">
                  <c:v>100680</c:v>
                </c:pt>
                <c:pt idx="60">
                  <c:v>100716</c:v>
                </c:pt>
                <c:pt idx="61">
                  <c:v>100756</c:v>
                </c:pt>
                <c:pt idx="62">
                  <c:v>100852</c:v>
                </c:pt>
                <c:pt idx="63">
                  <c:v>100900</c:v>
                </c:pt>
                <c:pt idx="64">
                  <c:v>100902</c:v>
                </c:pt>
                <c:pt idx="65">
                  <c:v>100958</c:v>
                </c:pt>
                <c:pt idx="66">
                  <c:v>101018</c:v>
                </c:pt>
                <c:pt idx="67">
                  <c:v>101080</c:v>
                </c:pt>
                <c:pt idx="68">
                  <c:v>101090</c:v>
                </c:pt>
                <c:pt idx="69">
                  <c:v>101126</c:v>
                </c:pt>
                <c:pt idx="70">
                  <c:v>101134</c:v>
                </c:pt>
                <c:pt idx="71">
                  <c:v>101156</c:v>
                </c:pt>
                <c:pt idx="72">
                  <c:v>101198</c:v>
                </c:pt>
                <c:pt idx="73">
                  <c:v>101276</c:v>
                </c:pt>
                <c:pt idx="74">
                  <c:v>101282</c:v>
                </c:pt>
                <c:pt idx="75">
                  <c:v>101304</c:v>
                </c:pt>
                <c:pt idx="76">
                  <c:v>101312</c:v>
                </c:pt>
                <c:pt idx="77">
                  <c:v>101334</c:v>
                </c:pt>
                <c:pt idx="78">
                  <c:v>101354</c:v>
                </c:pt>
                <c:pt idx="79">
                  <c:v>101382</c:v>
                </c:pt>
                <c:pt idx="80">
                  <c:v>101518</c:v>
                </c:pt>
                <c:pt idx="81">
                  <c:v>101606</c:v>
                </c:pt>
                <c:pt idx="82">
                  <c:v>101622</c:v>
                </c:pt>
                <c:pt idx="83">
                  <c:v>101710</c:v>
                </c:pt>
                <c:pt idx="84">
                  <c:v>101786</c:v>
                </c:pt>
                <c:pt idx="85">
                  <c:v>101988</c:v>
                </c:pt>
                <c:pt idx="86">
                  <c:v>102054</c:v>
                </c:pt>
                <c:pt idx="87">
                  <c:v>102180</c:v>
                </c:pt>
                <c:pt idx="88">
                  <c:v>102322</c:v>
                </c:pt>
                <c:pt idx="89">
                  <c:v>102326</c:v>
                </c:pt>
                <c:pt idx="90">
                  <c:v>102358</c:v>
                </c:pt>
                <c:pt idx="91">
                  <c:v>102470</c:v>
                </c:pt>
                <c:pt idx="92">
                  <c:v>102638</c:v>
                </c:pt>
                <c:pt idx="93">
                  <c:v>102802</c:v>
                </c:pt>
                <c:pt idx="94">
                  <c:v>103040</c:v>
                </c:pt>
                <c:pt idx="95">
                  <c:v>103318</c:v>
                </c:pt>
                <c:pt idx="96">
                  <c:v>103392</c:v>
                </c:pt>
                <c:pt idx="97">
                  <c:v>103668</c:v>
                </c:pt>
                <c:pt idx="98">
                  <c:v>104120</c:v>
                </c:pt>
                <c:pt idx="99">
                  <c:v>104902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CC-4BE5-8051-266A2E1CBA38}"/>
            </c:ext>
          </c:extLst>
        </c:ser>
        <c:ser>
          <c:idx val="3"/>
          <c:order val="3"/>
          <c:tx>
            <c:strRef>
              <c:f>Test100BCSResults!$E$1371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Test100BCSResults!$A$1372:$A$1471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Test100BCSResults!$E$1372:$E$1471</c:f>
              <c:numCache>
                <c:formatCode>General</c:formatCode>
                <c:ptCount val="100"/>
                <c:pt idx="0">
                  <c:v>96552</c:v>
                </c:pt>
                <c:pt idx="1">
                  <c:v>97044</c:v>
                </c:pt>
                <c:pt idx="2">
                  <c:v>97046</c:v>
                </c:pt>
                <c:pt idx="3">
                  <c:v>97108</c:v>
                </c:pt>
                <c:pt idx="4">
                  <c:v>97114</c:v>
                </c:pt>
                <c:pt idx="5">
                  <c:v>97312</c:v>
                </c:pt>
                <c:pt idx="6">
                  <c:v>97332</c:v>
                </c:pt>
                <c:pt idx="7">
                  <c:v>97702</c:v>
                </c:pt>
                <c:pt idx="8">
                  <c:v>97820</c:v>
                </c:pt>
                <c:pt idx="9">
                  <c:v>97898</c:v>
                </c:pt>
                <c:pt idx="10">
                  <c:v>97914</c:v>
                </c:pt>
                <c:pt idx="11">
                  <c:v>97964</c:v>
                </c:pt>
                <c:pt idx="12">
                  <c:v>98024</c:v>
                </c:pt>
                <c:pt idx="13">
                  <c:v>98060</c:v>
                </c:pt>
                <c:pt idx="14">
                  <c:v>98142</c:v>
                </c:pt>
                <c:pt idx="15">
                  <c:v>98394</c:v>
                </c:pt>
                <c:pt idx="16">
                  <c:v>98432</c:v>
                </c:pt>
                <c:pt idx="17">
                  <c:v>98440</c:v>
                </c:pt>
                <c:pt idx="18">
                  <c:v>98452</c:v>
                </c:pt>
                <c:pt idx="19">
                  <c:v>98464</c:v>
                </c:pt>
                <c:pt idx="20">
                  <c:v>98554</c:v>
                </c:pt>
                <c:pt idx="21">
                  <c:v>98750</c:v>
                </c:pt>
                <c:pt idx="22">
                  <c:v>98762</c:v>
                </c:pt>
                <c:pt idx="23">
                  <c:v>98772</c:v>
                </c:pt>
                <c:pt idx="24">
                  <c:v>98792</c:v>
                </c:pt>
                <c:pt idx="25">
                  <c:v>98822</c:v>
                </c:pt>
                <c:pt idx="26">
                  <c:v>98964</c:v>
                </c:pt>
                <c:pt idx="27">
                  <c:v>99052</c:v>
                </c:pt>
                <c:pt idx="28">
                  <c:v>99094</c:v>
                </c:pt>
                <c:pt idx="29">
                  <c:v>99130</c:v>
                </c:pt>
                <c:pt idx="30">
                  <c:v>99138</c:v>
                </c:pt>
                <c:pt idx="31">
                  <c:v>99218</c:v>
                </c:pt>
                <c:pt idx="32">
                  <c:v>99220</c:v>
                </c:pt>
                <c:pt idx="33">
                  <c:v>99226</c:v>
                </c:pt>
                <c:pt idx="34">
                  <c:v>99244</c:v>
                </c:pt>
                <c:pt idx="35">
                  <c:v>99282</c:v>
                </c:pt>
                <c:pt idx="36">
                  <c:v>99282</c:v>
                </c:pt>
                <c:pt idx="37">
                  <c:v>99348</c:v>
                </c:pt>
                <c:pt idx="38">
                  <c:v>99396</c:v>
                </c:pt>
                <c:pt idx="39">
                  <c:v>99504</c:v>
                </c:pt>
                <c:pt idx="40">
                  <c:v>99532</c:v>
                </c:pt>
                <c:pt idx="41">
                  <c:v>99608</c:v>
                </c:pt>
                <c:pt idx="42">
                  <c:v>99638</c:v>
                </c:pt>
                <c:pt idx="43">
                  <c:v>99666</c:v>
                </c:pt>
                <c:pt idx="44">
                  <c:v>99684</c:v>
                </c:pt>
                <c:pt idx="45">
                  <c:v>99784</c:v>
                </c:pt>
                <c:pt idx="46">
                  <c:v>99804</c:v>
                </c:pt>
                <c:pt idx="47">
                  <c:v>99832</c:v>
                </c:pt>
                <c:pt idx="48">
                  <c:v>99836</c:v>
                </c:pt>
                <c:pt idx="49">
                  <c:v>99932</c:v>
                </c:pt>
                <c:pt idx="50">
                  <c:v>99964</c:v>
                </c:pt>
                <c:pt idx="51">
                  <c:v>100042</c:v>
                </c:pt>
                <c:pt idx="52">
                  <c:v>100098</c:v>
                </c:pt>
                <c:pt idx="53">
                  <c:v>100126</c:v>
                </c:pt>
                <c:pt idx="54">
                  <c:v>100238</c:v>
                </c:pt>
                <c:pt idx="55">
                  <c:v>100240</c:v>
                </c:pt>
                <c:pt idx="56">
                  <c:v>100280</c:v>
                </c:pt>
                <c:pt idx="57">
                  <c:v>100290</c:v>
                </c:pt>
                <c:pt idx="58">
                  <c:v>100356</c:v>
                </c:pt>
                <c:pt idx="59">
                  <c:v>100388</c:v>
                </c:pt>
                <c:pt idx="60">
                  <c:v>100470</c:v>
                </c:pt>
                <c:pt idx="61">
                  <c:v>100478</c:v>
                </c:pt>
                <c:pt idx="62">
                  <c:v>100478</c:v>
                </c:pt>
                <c:pt idx="63">
                  <c:v>100498</c:v>
                </c:pt>
                <c:pt idx="64">
                  <c:v>100514</c:v>
                </c:pt>
                <c:pt idx="65">
                  <c:v>100580</c:v>
                </c:pt>
                <c:pt idx="66">
                  <c:v>100606</c:v>
                </c:pt>
                <c:pt idx="67">
                  <c:v>100608</c:v>
                </c:pt>
                <c:pt idx="68">
                  <c:v>100624</c:v>
                </c:pt>
                <c:pt idx="69">
                  <c:v>100638</c:v>
                </c:pt>
                <c:pt idx="70">
                  <c:v>100696</c:v>
                </c:pt>
                <c:pt idx="71">
                  <c:v>100740</c:v>
                </c:pt>
                <c:pt idx="72">
                  <c:v>100740</c:v>
                </c:pt>
                <c:pt idx="73">
                  <c:v>100816</c:v>
                </c:pt>
                <c:pt idx="74">
                  <c:v>100842</c:v>
                </c:pt>
                <c:pt idx="75">
                  <c:v>100858</c:v>
                </c:pt>
                <c:pt idx="76">
                  <c:v>101018</c:v>
                </c:pt>
                <c:pt idx="77">
                  <c:v>101034</c:v>
                </c:pt>
                <c:pt idx="78">
                  <c:v>101060</c:v>
                </c:pt>
                <c:pt idx="79">
                  <c:v>101136</c:v>
                </c:pt>
                <c:pt idx="80">
                  <c:v>101138</c:v>
                </c:pt>
                <c:pt idx="81">
                  <c:v>101140</c:v>
                </c:pt>
                <c:pt idx="82">
                  <c:v>101300</c:v>
                </c:pt>
                <c:pt idx="83">
                  <c:v>101484</c:v>
                </c:pt>
                <c:pt idx="84">
                  <c:v>101512</c:v>
                </c:pt>
                <c:pt idx="85">
                  <c:v>101608</c:v>
                </c:pt>
                <c:pt idx="86">
                  <c:v>101770</c:v>
                </c:pt>
                <c:pt idx="87">
                  <c:v>101788</c:v>
                </c:pt>
                <c:pt idx="88">
                  <c:v>101812</c:v>
                </c:pt>
                <c:pt idx="89">
                  <c:v>101814</c:v>
                </c:pt>
                <c:pt idx="90">
                  <c:v>101842</c:v>
                </c:pt>
                <c:pt idx="91">
                  <c:v>101862</c:v>
                </c:pt>
                <c:pt idx="92">
                  <c:v>102072</c:v>
                </c:pt>
                <c:pt idx="93">
                  <c:v>102294</c:v>
                </c:pt>
                <c:pt idx="94">
                  <c:v>102406</c:v>
                </c:pt>
                <c:pt idx="95">
                  <c:v>102406</c:v>
                </c:pt>
                <c:pt idx="96">
                  <c:v>103148</c:v>
                </c:pt>
                <c:pt idx="97">
                  <c:v>103392</c:v>
                </c:pt>
                <c:pt idx="98">
                  <c:v>103752</c:v>
                </c:pt>
                <c:pt idx="99">
                  <c:v>104234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CC-4BE5-8051-266A2E1CBA38}"/>
            </c:ext>
          </c:extLst>
        </c:ser>
        <c:ser>
          <c:idx val="4"/>
          <c:order val="4"/>
          <c:tx>
            <c:strRef>
              <c:f>Test100BCSResults!$F$1371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Test100BCSResults!$A$1372:$A$1471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Test100BCSResults!$F$1372:$F$1471</c:f>
              <c:numCache>
                <c:formatCode>General</c:formatCode>
                <c:ptCount val="100"/>
                <c:pt idx="0">
                  <c:v>96928</c:v>
                </c:pt>
                <c:pt idx="1">
                  <c:v>97730</c:v>
                </c:pt>
                <c:pt idx="2">
                  <c:v>97874</c:v>
                </c:pt>
                <c:pt idx="3">
                  <c:v>97968</c:v>
                </c:pt>
                <c:pt idx="4">
                  <c:v>98066</c:v>
                </c:pt>
                <c:pt idx="5">
                  <c:v>98132</c:v>
                </c:pt>
                <c:pt idx="6">
                  <c:v>98164</c:v>
                </c:pt>
                <c:pt idx="7">
                  <c:v>98424</c:v>
                </c:pt>
                <c:pt idx="8">
                  <c:v>98436</c:v>
                </c:pt>
                <c:pt idx="9">
                  <c:v>98544</c:v>
                </c:pt>
                <c:pt idx="10">
                  <c:v>98648</c:v>
                </c:pt>
                <c:pt idx="11">
                  <c:v>98710</c:v>
                </c:pt>
                <c:pt idx="12">
                  <c:v>98730</c:v>
                </c:pt>
                <c:pt idx="13">
                  <c:v>98764</c:v>
                </c:pt>
                <c:pt idx="14">
                  <c:v>98840</c:v>
                </c:pt>
                <c:pt idx="15">
                  <c:v>98922</c:v>
                </c:pt>
                <c:pt idx="16">
                  <c:v>98924</c:v>
                </c:pt>
                <c:pt idx="17">
                  <c:v>98926</c:v>
                </c:pt>
                <c:pt idx="18">
                  <c:v>98966</c:v>
                </c:pt>
                <c:pt idx="19">
                  <c:v>99004</c:v>
                </c:pt>
                <c:pt idx="20">
                  <c:v>99120</c:v>
                </c:pt>
                <c:pt idx="21">
                  <c:v>99190</c:v>
                </c:pt>
                <c:pt idx="22">
                  <c:v>99272</c:v>
                </c:pt>
                <c:pt idx="23">
                  <c:v>99350</c:v>
                </c:pt>
                <c:pt idx="24">
                  <c:v>99400</c:v>
                </c:pt>
                <c:pt idx="25">
                  <c:v>99400</c:v>
                </c:pt>
                <c:pt idx="26">
                  <c:v>99412</c:v>
                </c:pt>
                <c:pt idx="27">
                  <c:v>99430</c:v>
                </c:pt>
                <c:pt idx="28">
                  <c:v>99450</c:v>
                </c:pt>
                <c:pt idx="29">
                  <c:v>99462</c:v>
                </c:pt>
                <c:pt idx="30">
                  <c:v>99490</c:v>
                </c:pt>
                <c:pt idx="31">
                  <c:v>99518</c:v>
                </c:pt>
                <c:pt idx="32">
                  <c:v>99536</c:v>
                </c:pt>
                <c:pt idx="33">
                  <c:v>99564</c:v>
                </c:pt>
                <c:pt idx="34">
                  <c:v>99594</c:v>
                </c:pt>
                <c:pt idx="35">
                  <c:v>99688</c:v>
                </c:pt>
                <c:pt idx="36">
                  <c:v>99692</c:v>
                </c:pt>
                <c:pt idx="37">
                  <c:v>99738</c:v>
                </c:pt>
                <c:pt idx="38">
                  <c:v>99744</c:v>
                </c:pt>
                <c:pt idx="39">
                  <c:v>99816</c:v>
                </c:pt>
                <c:pt idx="40">
                  <c:v>99824</c:v>
                </c:pt>
                <c:pt idx="41">
                  <c:v>99878</c:v>
                </c:pt>
                <c:pt idx="42">
                  <c:v>99898</c:v>
                </c:pt>
                <c:pt idx="43">
                  <c:v>99898</c:v>
                </c:pt>
                <c:pt idx="44">
                  <c:v>99912</c:v>
                </c:pt>
                <c:pt idx="45">
                  <c:v>99972</c:v>
                </c:pt>
                <c:pt idx="46">
                  <c:v>99992</c:v>
                </c:pt>
                <c:pt idx="47">
                  <c:v>100066</c:v>
                </c:pt>
                <c:pt idx="48">
                  <c:v>100068</c:v>
                </c:pt>
                <c:pt idx="49">
                  <c:v>100090</c:v>
                </c:pt>
                <c:pt idx="50">
                  <c:v>100130</c:v>
                </c:pt>
                <c:pt idx="51">
                  <c:v>100140</c:v>
                </c:pt>
                <c:pt idx="52">
                  <c:v>100268</c:v>
                </c:pt>
                <c:pt idx="53">
                  <c:v>100280</c:v>
                </c:pt>
                <c:pt idx="54">
                  <c:v>100284</c:v>
                </c:pt>
                <c:pt idx="55">
                  <c:v>100350</c:v>
                </c:pt>
                <c:pt idx="56">
                  <c:v>100366</c:v>
                </c:pt>
                <c:pt idx="57">
                  <c:v>100432</c:v>
                </c:pt>
                <c:pt idx="58">
                  <c:v>100464</c:v>
                </c:pt>
                <c:pt idx="59">
                  <c:v>100484</c:v>
                </c:pt>
                <c:pt idx="60">
                  <c:v>100544</c:v>
                </c:pt>
                <c:pt idx="61">
                  <c:v>100582</c:v>
                </c:pt>
                <c:pt idx="62">
                  <c:v>100586</c:v>
                </c:pt>
                <c:pt idx="63">
                  <c:v>100590</c:v>
                </c:pt>
                <c:pt idx="64">
                  <c:v>100606</c:v>
                </c:pt>
                <c:pt idx="65">
                  <c:v>100718</c:v>
                </c:pt>
                <c:pt idx="66">
                  <c:v>100718</c:v>
                </c:pt>
                <c:pt idx="67">
                  <c:v>100744</c:v>
                </c:pt>
                <c:pt idx="68">
                  <c:v>100844</c:v>
                </c:pt>
                <c:pt idx="69">
                  <c:v>100862</c:v>
                </c:pt>
                <c:pt idx="70">
                  <c:v>100972</c:v>
                </c:pt>
                <c:pt idx="71">
                  <c:v>101000</c:v>
                </c:pt>
                <c:pt idx="72">
                  <c:v>101000</c:v>
                </c:pt>
                <c:pt idx="73">
                  <c:v>101106</c:v>
                </c:pt>
                <c:pt idx="74">
                  <c:v>101150</c:v>
                </c:pt>
                <c:pt idx="75">
                  <c:v>101190</c:v>
                </c:pt>
                <c:pt idx="76">
                  <c:v>101242</c:v>
                </c:pt>
                <c:pt idx="77">
                  <c:v>101300</c:v>
                </c:pt>
                <c:pt idx="78">
                  <c:v>101314</c:v>
                </c:pt>
                <c:pt idx="79">
                  <c:v>101352</c:v>
                </c:pt>
                <c:pt idx="80">
                  <c:v>101352</c:v>
                </c:pt>
                <c:pt idx="81">
                  <c:v>101550</c:v>
                </c:pt>
                <c:pt idx="82">
                  <c:v>101650</c:v>
                </c:pt>
                <c:pt idx="83">
                  <c:v>101778</c:v>
                </c:pt>
                <c:pt idx="84">
                  <c:v>101992</c:v>
                </c:pt>
                <c:pt idx="85">
                  <c:v>102110</c:v>
                </c:pt>
                <c:pt idx="86">
                  <c:v>102242</c:v>
                </c:pt>
                <c:pt idx="87">
                  <c:v>102272</c:v>
                </c:pt>
                <c:pt idx="88">
                  <c:v>102290</c:v>
                </c:pt>
                <c:pt idx="89">
                  <c:v>102320</c:v>
                </c:pt>
                <c:pt idx="90">
                  <c:v>102574</c:v>
                </c:pt>
                <c:pt idx="91">
                  <c:v>102624</c:v>
                </c:pt>
                <c:pt idx="92">
                  <c:v>102778</c:v>
                </c:pt>
                <c:pt idx="93">
                  <c:v>102786</c:v>
                </c:pt>
                <c:pt idx="94">
                  <c:v>102830</c:v>
                </c:pt>
                <c:pt idx="95">
                  <c:v>103088</c:v>
                </c:pt>
                <c:pt idx="96">
                  <c:v>103122</c:v>
                </c:pt>
                <c:pt idx="97">
                  <c:v>103298</c:v>
                </c:pt>
                <c:pt idx="98">
                  <c:v>103298</c:v>
                </c:pt>
                <c:pt idx="99">
                  <c:v>104074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CC-4BE5-8051-266A2E1CBA38}"/>
            </c:ext>
          </c:extLst>
        </c:ser>
        <c:ser>
          <c:idx val="5"/>
          <c:order val="5"/>
          <c:tx>
            <c:strRef>
              <c:f>Test100BCSResults!$G$1371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Test100BCSResults!$A$1372:$A$1471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Test100BCSResults!$G$1372:$G$1471</c:f>
              <c:numCache>
                <c:formatCode>General</c:formatCode>
                <c:ptCount val="100"/>
                <c:pt idx="0">
                  <c:v>96128</c:v>
                </c:pt>
                <c:pt idx="1">
                  <c:v>96140</c:v>
                </c:pt>
                <c:pt idx="2">
                  <c:v>96916</c:v>
                </c:pt>
                <c:pt idx="3">
                  <c:v>96996</c:v>
                </c:pt>
                <c:pt idx="4">
                  <c:v>97368</c:v>
                </c:pt>
                <c:pt idx="5">
                  <c:v>97838</c:v>
                </c:pt>
                <c:pt idx="6">
                  <c:v>98212</c:v>
                </c:pt>
                <c:pt idx="7">
                  <c:v>98302</c:v>
                </c:pt>
                <c:pt idx="8">
                  <c:v>98320</c:v>
                </c:pt>
                <c:pt idx="9">
                  <c:v>98450</c:v>
                </c:pt>
                <c:pt idx="10">
                  <c:v>98478</c:v>
                </c:pt>
                <c:pt idx="11">
                  <c:v>98566</c:v>
                </c:pt>
                <c:pt idx="12">
                  <c:v>98656</c:v>
                </c:pt>
                <c:pt idx="13">
                  <c:v>98722</c:v>
                </c:pt>
                <c:pt idx="14">
                  <c:v>98742</c:v>
                </c:pt>
                <c:pt idx="15">
                  <c:v>98796</c:v>
                </c:pt>
                <c:pt idx="16">
                  <c:v>98834</c:v>
                </c:pt>
                <c:pt idx="17">
                  <c:v>98910</c:v>
                </c:pt>
                <c:pt idx="18">
                  <c:v>98942</c:v>
                </c:pt>
                <c:pt idx="19">
                  <c:v>98966</c:v>
                </c:pt>
                <c:pt idx="20">
                  <c:v>98996</c:v>
                </c:pt>
                <c:pt idx="21">
                  <c:v>99040</c:v>
                </c:pt>
                <c:pt idx="22">
                  <c:v>99190</c:v>
                </c:pt>
                <c:pt idx="23">
                  <c:v>99238</c:v>
                </c:pt>
                <c:pt idx="24">
                  <c:v>99276</c:v>
                </c:pt>
                <c:pt idx="25">
                  <c:v>99304</c:v>
                </c:pt>
                <c:pt idx="26">
                  <c:v>99346</c:v>
                </c:pt>
                <c:pt idx="27">
                  <c:v>99354</c:v>
                </c:pt>
                <c:pt idx="28">
                  <c:v>99406</c:v>
                </c:pt>
                <c:pt idx="29">
                  <c:v>99408</c:v>
                </c:pt>
                <c:pt idx="30">
                  <c:v>99412</c:v>
                </c:pt>
                <c:pt idx="31">
                  <c:v>99446</c:v>
                </c:pt>
                <c:pt idx="32">
                  <c:v>99460</c:v>
                </c:pt>
                <c:pt idx="33">
                  <c:v>99498</c:v>
                </c:pt>
                <c:pt idx="34">
                  <c:v>99516</c:v>
                </c:pt>
                <c:pt idx="35">
                  <c:v>99536</c:v>
                </c:pt>
                <c:pt idx="36">
                  <c:v>99568</c:v>
                </c:pt>
                <c:pt idx="37">
                  <c:v>99616</c:v>
                </c:pt>
                <c:pt idx="38">
                  <c:v>99658</c:v>
                </c:pt>
                <c:pt idx="39">
                  <c:v>99712</c:v>
                </c:pt>
                <c:pt idx="40">
                  <c:v>99748</c:v>
                </c:pt>
                <c:pt idx="41">
                  <c:v>99906</c:v>
                </c:pt>
                <c:pt idx="42">
                  <c:v>99920</c:v>
                </c:pt>
                <c:pt idx="43">
                  <c:v>99926</c:v>
                </c:pt>
                <c:pt idx="44">
                  <c:v>99940</c:v>
                </c:pt>
                <c:pt idx="45">
                  <c:v>99942</c:v>
                </c:pt>
                <c:pt idx="46">
                  <c:v>99942</c:v>
                </c:pt>
                <c:pt idx="47">
                  <c:v>99962</c:v>
                </c:pt>
                <c:pt idx="48">
                  <c:v>99964</c:v>
                </c:pt>
                <c:pt idx="49">
                  <c:v>99984</c:v>
                </c:pt>
                <c:pt idx="50">
                  <c:v>100032</c:v>
                </c:pt>
                <c:pt idx="51">
                  <c:v>100090</c:v>
                </c:pt>
                <c:pt idx="52">
                  <c:v>100132</c:v>
                </c:pt>
                <c:pt idx="53">
                  <c:v>100164</c:v>
                </c:pt>
                <c:pt idx="54">
                  <c:v>100166</c:v>
                </c:pt>
                <c:pt idx="55">
                  <c:v>100170</c:v>
                </c:pt>
                <c:pt idx="56">
                  <c:v>100194</c:v>
                </c:pt>
                <c:pt idx="57">
                  <c:v>100226</c:v>
                </c:pt>
                <c:pt idx="58">
                  <c:v>100306</c:v>
                </c:pt>
                <c:pt idx="59">
                  <c:v>100350</c:v>
                </c:pt>
                <c:pt idx="60">
                  <c:v>100456</c:v>
                </c:pt>
                <c:pt idx="61">
                  <c:v>100462</c:v>
                </c:pt>
                <c:pt idx="62">
                  <c:v>100518</c:v>
                </c:pt>
                <c:pt idx="63">
                  <c:v>100538</c:v>
                </c:pt>
                <c:pt idx="64">
                  <c:v>100584</c:v>
                </c:pt>
                <c:pt idx="65">
                  <c:v>100584</c:v>
                </c:pt>
                <c:pt idx="66">
                  <c:v>100596</c:v>
                </c:pt>
                <c:pt idx="67">
                  <c:v>100652</c:v>
                </c:pt>
                <c:pt idx="68">
                  <c:v>100686</c:v>
                </c:pt>
                <c:pt idx="69">
                  <c:v>100688</c:v>
                </c:pt>
                <c:pt idx="70">
                  <c:v>100806</c:v>
                </c:pt>
                <c:pt idx="71">
                  <c:v>100810</c:v>
                </c:pt>
                <c:pt idx="72">
                  <c:v>100858</c:v>
                </c:pt>
                <c:pt idx="73">
                  <c:v>100914</c:v>
                </c:pt>
                <c:pt idx="74">
                  <c:v>100922</c:v>
                </c:pt>
                <c:pt idx="75">
                  <c:v>100982</c:v>
                </c:pt>
                <c:pt idx="76">
                  <c:v>101010</c:v>
                </c:pt>
                <c:pt idx="77">
                  <c:v>101022</c:v>
                </c:pt>
                <c:pt idx="78">
                  <c:v>101022</c:v>
                </c:pt>
                <c:pt idx="79">
                  <c:v>101208</c:v>
                </c:pt>
                <c:pt idx="80">
                  <c:v>101252</c:v>
                </c:pt>
                <c:pt idx="81">
                  <c:v>101324</c:v>
                </c:pt>
                <c:pt idx="82">
                  <c:v>101350</c:v>
                </c:pt>
                <c:pt idx="83">
                  <c:v>101368</c:v>
                </c:pt>
                <c:pt idx="84">
                  <c:v>101458</c:v>
                </c:pt>
                <c:pt idx="85">
                  <c:v>101638</c:v>
                </c:pt>
                <c:pt idx="86">
                  <c:v>101828</c:v>
                </c:pt>
                <c:pt idx="87">
                  <c:v>101856</c:v>
                </c:pt>
                <c:pt idx="88">
                  <c:v>101918</c:v>
                </c:pt>
                <c:pt idx="89">
                  <c:v>102038</c:v>
                </c:pt>
                <c:pt idx="90">
                  <c:v>102054</c:v>
                </c:pt>
                <c:pt idx="91">
                  <c:v>102096</c:v>
                </c:pt>
                <c:pt idx="92">
                  <c:v>102140</c:v>
                </c:pt>
                <c:pt idx="93">
                  <c:v>102168</c:v>
                </c:pt>
                <c:pt idx="94">
                  <c:v>102622</c:v>
                </c:pt>
                <c:pt idx="95">
                  <c:v>102652</c:v>
                </c:pt>
                <c:pt idx="96">
                  <c:v>102660</c:v>
                </c:pt>
                <c:pt idx="97">
                  <c:v>102772</c:v>
                </c:pt>
                <c:pt idx="98">
                  <c:v>104004</c:v>
                </c:pt>
                <c:pt idx="99">
                  <c:v>104664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CC-4BE5-8051-266A2E1CBA38}"/>
            </c:ext>
          </c:extLst>
        </c:ser>
        <c:ser>
          <c:idx val="6"/>
          <c:order val="6"/>
          <c:tx>
            <c:strRef>
              <c:f>Test100BCSResults!$H$1371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Test100BCSResults!$A$1372:$A$1471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Test100BCSResults!$H$1372:$H$1471</c:f>
              <c:numCache>
                <c:formatCode>General</c:formatCode>
                <c:ptCount val="100"/>
                <c:pt idx="0">
                  <c:v>95702</c:v>
                </c:pt>
                <c:pt idx="1">
                  <c:v>95868</c:v>
                </c:pt>
                <c:pt idx="2">
                  <c:v>96482</c:v>
                </c:pt>
                <c:pt idx="3">
                  <c:v>96812</c:v>
                </c:pt>
                <c:pt idx="4">
                  <c:v>96904</c:v>
                </c:pt>
                <c:pt idx="5">
                  <c:v>97432</c:v>
                </c:pt>
                <c:pt idx="6">
                  <c:v>97472</c:v>
                </c:pt>
                <c:pt idx="7">
                  <c:v>97522</c:v>
                </c:pt>
                <c:pt idx="8">
                  <c:v>97898</c:v>
                </c:pt>
                <c:pt idx="9">
                  <c:v>97922</c:v>
                </c:pt>
                <c:pt idx="10">
                  <c:v>98014</c:v>
                </c:pt>
                <c:pt idx="11">
                  <c:v>98062</c:v>
                </c:pt>
                <c:pt idx="12">
                  <c:v>98154</c:v>
                </c:pt>
                <c:pt idx="13">
                  <c:v>98292</c:v>
                </c:pt>
                <c:pt idx="14">
                  <c:v>98296</c:v>
                </c:pt>
                <c:pt idx="15">
                  <c:v>98390</c:v>
                </c:pt>
                <c:pt idx="16">
                  <c:v>98402</c:v>
                </c:pt>
                <c:pt idx="17">
                  <c:v>98476</c:v>
                </c:pt>
                <c:pt idx="18">
                  <c:v>98496</c:v>
                </c:pt>
                <c:pt idx="19">
                  <c:v>98604</c:v>
                </c:pt>
                <c:pt idx="20">
                  <c:v>98636</c:v>
                </c:pt>
                <c:pt idx="21">
                  <c:v>98700</c:v>
                </c:pt>
                <c:pt idx="22">
                  <c:v>98786</c:v>
                </c:pt>
                <c:pt idx="23">
                  <c:v>98806</c:v>
                </c:pt>
                <c:pt idx="24">
                  <c:v>98930</c:v>
                </c:pt>
                <c:pt idx="25">
                  <c:v>99070</c:v>
                </c:pt>
                <c:pt idx="26">
                  <c:v>99148</c:v>
                </c:pt>
                <c:pt idx="27">
                  <c:v>99164</c:v>
                </c:pt>
                <c:pt idx="28">
                  <c:v>99200</c:v>
                </c:pt>
                <c:pt idx="29">
                  <c:v>99224</c:v>
                </c:pt>
                <c:pt idx="30">
                  <c:v>99236</c:v>
                </c:pt>
                <c:pt idx="31">
                  <c:v>99248</c:v>
                </c:pt>
                <c:pt idx="32">
                  <c:v>99274</c:v>
                </c:pt>
                <c:pt idx="33">
                  <c:v>99302</c:v>
                </c:pt>
                <c:pt idx="34">
                  <c:v>99344</c:v>
                </c:pt>
                <c:pt idx="35">
                  <c:v>99444</c:v>
                </c:pt>
                <c:pt idx="36">
                  <c:v>99490</c:v>
                </c:pt>
                <c:pt idx="37">
                  <c:v>99508</c:v>
                </c:pt>
                <c:pt idx="38">
                  <c:v>99548</c:v>
                </c:pt>
                <c:pt idx="39">
                  <c:v>99586</c:v>
                </c:pt>
                <c:pt idx="40">
                  <c:v>99648</c:v>
                </c:pt>
                <c:pt idx="41">
                  <c:v>99740</c:v>
                </c:pt>
                <c:pt idx="42">
                  <c:v>99772</c:v>
                </c:pt>
                <c:pt idx="43">
                  <c:v>99818</c:v>
                </c:pt>
                <c:pt idx="44">
                  <c:v>99824</c:v>
                </c:pt>
                <c:pt idx="45">
                  <c:v>99828</c:v>
                </c:pt>
                <c:pt idx="46">
                  <c:v>99834</c:v>
                </c:pt>
                <c:pt idx="47">
                  <c:v>100044</c:v>
                </c:pt>
                <c:pt idx="48">
                  <c:v>100066</c:v>
                </c:pt>
                <c:pt idx="49">
                  <c:v>100086</c:v>
                </c:pt>
                <c:pt idx="50">
                  <c:v>100092</c:v>
                </c:pt>
                <c:pt idx="51">
                  <c:v>100138</c:v>
                </c:pt>
                <c:pt idx="52">
                  <c:v>100158</c:v>
                </c:pt>
                <c:pt idx="53">
                  <c:v>100224</c:v>
                </c:pt>
                <c:pt idx="54">
                  <c:v>100286</c:v>
                </c:pt>
                <c:pt idx="55">
                  <c:v>100424</c:v>
                </c:pt>
                <c:pt idx="56">
                  <c:v>100460</c:v>
                </c:pt>
                <c:pt idx="57">
                  <c:v>100490</c:v>
                </c:pt>
                <c:pt idx="58">
                  <c:v>100532</c:v>
                </c:pt>
                <c:pt idx="59">
                  <c:v>100584</c:v>
                </c:pt>
                <c:pt idx="60">
                  <c:v>100726</c:v>
                </c:pt>
                <c:pt idx="61">
                  <c:v>100892</c:v>
                </c:pt>
                <c:pt idx="62">
                  <c:v>100942</c:v>
                </c:pt>
                <c:pt idx="63">
                  <c:v>100972</c:v>
                </c:pt>
                <c:pt idx="64">
                  <c:v>100988</c:v>
                </c:pt>
                <c:pt idx="65">
                  <c:v>100992</c:v>
                </c:pt>
                <c:pt idx="66">
                  <c:v>101000</c:v>
                </c:pt>
                <c:pt idx="67">
                  <c:v>101002</c:v>
                </c:pt>
                <c:pt idx="68">
                  <c:v>101016</c:v>
                </c:pt>
                <c:pt idx="69">
                  <c:v>101064</c:v>
                </c:pt>
                <c:pt idx="70">
                  <c:v>101090</c:v>
                </c:pt>
                <c:pt idx="71">
                  <c:v>101106</c:v>
                </c:pt>
                <c:pt idx="72">
                  <c:v>101118</c:v>
                </c:pt>
                <c:pt idx="73">
                  <c:v>101140</c:v>
                </c:pt>
                <c:pt idx="74">
                  <c:v>101224</c:v>
                </c:pt>
                <c:pt idx="75">
                  <c:v>101234</c:v>
                </c:pt>
                <c:pt idx="76">
                  <c:v>101334</c:v>
                </c:pt>
                <c:pt idx="77">
                  <c:v>101374</c:v>
                </c:pt>
                <c:pt idx="78">
                  <c:v>101380</c:v>
                </c:pt>
                <c:pt idx="79">
                  <c:v>101452</c:v>
                </c:pt>
                <c:pt idx="80">
                  <c:v>101466</c:v>
                </c:pt>
                <c:pt idx="81">
                  <c:v>101490</c:v>
                </c:pt>
                <c:pt idx="82">
                  <c:v>101560</c:v>
                </c:pt>
                <c:pt idx="83">
                  <c:v>101578</c:v>
                </c:pt>
                <c:pt idx="84">
                  <c:v>101580</c:v>
                </c:pt>
                <c:pt idx="85">
                  <c:v>101600</c:v>
                </c:pt>
                <c:pt idx="86">
                  <c:v>101628</c:v>
                </c:pt>
                <c:pt idx="87">
                  <c:v>101666</c:v>
                </c:pt>
                <c:pt idx="88">
                  <c:v>101758</c:v>
                </c:pt>
                <c:pt idx="89">
                  <c:v>101770</c:v>
                </c:pt>
                <c:pt idx="90">
                  <c:v>101842</c:v>
                </c:pt>
                <c:pt idx="91">
                  <c:v>101950</c:v>
                </c:pt>
                <c:pt idx="92">
                  <c:v>102100</c:v>
                </c:pt>
                <c:pt idx="93">
                  <c:v>102164</c:v>
                </c:pt>
                <c:pt idx="94">
                  <c:v>102170</c:v>
                </c:pt>
                <c:pt idx="95">
                  <c:v>102292</c:v>
                </c:pt>
                <c:pt idx="96">
                  <c:v>102610</c:v>
                </c:pt>
                <c:pt idx="97">
                  <c:v>102630</c:v>
                </c:pt>
                <c:pt idx="98">
                  <c:v>102716</c:v>
                </c:pt>
                <c:pt idx="99">
                  <c:v>103022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CC-4BE5-8051-266A2E1CBA38}"/>
            </c:ext>
          </c:extLst>
        </c:ser>
        <c:ser>
          <c:idx val="7"/>
          <c:order val="7"/>
          <c:tx>
            <c:strRef>
              <c:f>Test100BCSResults!$I$1371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Test100BCSResults!$A$1372:$A$1471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Test100BCSResults!$I$1372:$I$1471</c:f>
              <c:numCache>
                <c:formatCode>General</c:formatCode>
                <c:ptCount val="100"/>
                <c:pt idx="0">
                  <c:v>96676</c:v>
                </c:pt>
                <c:pt idx="1">
                  <c:v>97254</c:v>
                </c:pt>
                <c:pt idx="2">
                  <c:v>97274</c:v>
                </c:pt>
                <c:pt idx="3">
                  <c:v>97360</c:v>
                </c:pt>
                <c:pt idx="4">
                  <c:v>97388</c:v>
                </c:pt>
                <c:pt idx="5">
                  <c:v>97660</c:v>
                </c:pt>
                <c:pt idx="6">
                  <c:v>97680</c:v>
                </c:pt>
                <c:pt idx="7">
                  <c:v>97792</c:v>
                </c:pt>
                <c:pt idx="8">
                  <c:v>97824</c:v>
                </c:pt>
                <c:pt idx="9">
                  <c:v>97838</c:v>
                </c:pt>
                <c:pt idx="10">
                  <c:v>97852</c:v>
                </c:pt>
                <c:pt idx="11">
                  <c:v>98012</c:v>
                </c:pt>
                <c:pt idx="12">
                  <c:v>98120</c:v>
                </c:pt>
                <c:pt idx="13">
                  <c:v>98148</c:v>
                </c:pt>
                <c:pt idx="14">
                  <c:v>98148</c:v>
                </c:pt>
                <c:pt idx="15">
                  <c:v>98190</c:v>
                </c:pt>
                <c:pt idx="16">
                  <c:v>98212</c:v>
                </c:pt>
                <c:pt idx="17">
                  <c:v>98382</c:v>
                </c:pt>
                <c:pt idx="18">
                  <c:v>98402</c:v>
                </c:pt>
                <c:pt idx="19">
                  <c:v>98564</c:v>
                </c:pt>
                <c:pt idx="20">
                  <c:v>98670</c:v>
                </c:pt>
                <c:pt idx="21">
                  <c:v>98710</c:v>
                </c:pt>
                <c:pt idx="22">
                  <c:v>98774</c:v>
                </c:pt>
                <c:pt idx="23">
                  <c:v>98854</c:v>
                </c:pt>
                <c:pt idx="24">
                  <c:v>98860</c:v>
                </c:pt>
                <c:pt idx="25">
                  <c:v>98912</c:v>
                </c:pt>
                <c:pt idx="26">
                  <c:v>98942</c:v>
                </c:pt>
                <c:pt idx="27">
                  <c:v>98964</c:v>
                </c:pt>
                <c:pt idx="28">
                  <c:v>98970</c:v>
                </c:pt>
                <c:pt idx="29">
                  <c:v>99072</c:v>
                </c:pt>
                <c:pt idx="30">
                  <c:v>99074</c:v>
                </c:pt>
                <c:pt idx="31">
                  <c:v>99114</c:v>
                </c:pt>
                <c:pt idx="32">
                  <c:v>99116</c:v>
                </c:pt>
                <c:pt idx="33">
                  <c:v>99140</c:v>
                </c:pt>
                <c:pt idx="34">
                  <c:v>99166</c:v>
                </c:pt>
                <c:pt idx="35">
                  <c:v>99170</c:v>
                </c:pt>
                <c:pt idx="36">
                  <c:v>99236</c:v>
                </c:pt>
                <c:pt idx="37">
                  <c:v>99290</c:v>
                </c:pt>
                <c:pt idx="38">
                  <c:v>99324</c:v>
                </c:pt>
                <c:pt idx="39">
                  <c:v>99340</c:v>
                </c:pt>
                <c:pt idx="40">
                  <c:v>99364</c:v>
                </c:pt>
                <c:pt idx="41">
                  <c:v>99506</c:v>
                </c:pt>
                <c:pt idx="42">
                  <c:v>99550</c:v>
                </c:pt>
                <c:pt idx="43">
                  <c:v>99576</c:v>
                </c:pt>
                <c:pt idx="44">
                  <c:v>99598</c:v>
                </c:pt>
                <c:pt idx="45">
                  <c:v>99890</c:v>
                </c:pt>
                <c:pt idx="46">
                  <c:v>99948</c:v>
                </c:pt>
                <c:pt idx="47">
                  <c:v>99958</c:v>
                </c:pt>
                <c:pt idx="48">
                  <c:v>99984</c:v>
                </c:pt>
                <c:pt idx="49">
                  <c:v>100000</c:v>
                </c:pt>
                <c:pt idx="50">
                  <c:v>100048</c:v>
                </c:pt>
                <c:pt idx="51">
                  <c:v>100098</c:v>
                </c:pt>
                <c:pt idx="52">
                  <c:v>100142</c:v>
                </c:pt>
                <c:pt idx="53">
                  <c:v>100170</c:v>
                </c:pt>
                <c:pt idx="54">
                  <c:v>100226</c:v>
                </c:pt>
                <c:pt idx="55">
                  <c:v>100252</c:v>
                </c:pt>
                <c:pt idx="56">
                  <c:v>100256</c:v>
                </c:pt>
                <c:pt idx="57">
                  <c:v>100310</c:v>
                </c:pt>
                <c:pt idx="58">
                  <c:v>100354</c:v>
                </c:pt>
                <c:pt idx="59">
                  <c:v>100392</c:v>
                </c:pt>
                <c:pt idx="60">
                  <c:v>100574</c:v>
                </c:pt>
                <c:pt idx="61">
                  <c:v>100592</c:v>
                </c:pt>
                <c:pt idx="62">
                  <c:v>100596</c:v>
                </c:pt>
                <c:pt idx="63">
                  <c:v>100636</c:v>
                </c:pt>
                <c:pt idx="64">
                  <c:v>100660</c:v>
                </c:pt>
                <c:pt idx="65">
                  <c:v>100902</c:v>
                </c:pt>
                <c:pt idx="66">
                  <c:v>100938</c:v>
                </c:pt>
                <c:pt idx="67">
                  <c:v>101066</c:v>
                </c:pt>
                <c:pt idx="68">
                  <c:v>101076</c:v>
                </c:pt>
                <c:pt idx="69">
                  <c:v>101132</c:v>
                </c:pt>
                <c:pt idx="70">
                  <c:v>101152</c:v>
                </c:pt>
                <c:pt idx="71">
                  <c:v>101158</c:v>
                </c:pt>
                <c:pt idx="72">
                  <c:v>101190</c:v>
                </c:pt>
                <c:pt idx="73">
                  <c:v>101208</c:v>
                </c:pt>
                <c:pt idx="74">
                  <c:v>101258</c:v>
                </c:pt>
                <c:pt idx="75">
                  <c:v>101292</c:v>
                </c:pt>
                <c:pt idx="76">
                  <c:v>101292</c:v>
                </c:pt>
                <c:pt idx="77">
                  <c:v>101294</c:v>
                </c:pt>
                <c:pt idx="78">
                  <c:v>101302</c:v>
                </c:pt>
                <c:pt idx="79">
                  <c:v>101320</c:v>
                </c:pt>
                <c:pt idx="80">
                  <c:v>101426</c:v>
                </c:pt>
                <c:pt idx="81">
                  <c:v>101440</c:v>
                </c:pt>
                <c:pt idx="82">
                  <c:v>101506</c:v>
                </c:pt>
                <c:pt idx="83">
                  <c:v>101560</c:v>
                </c:pt>
                <c:pt idx="84">
                  <c:v>101600</c:v>
                </c:pt>
                <c:pt idx="85">
                  <c:v>101606</c:v>
                </c:pt>
                <c:pt idx="86">
                  <c:v>101780</c:v>
                </c:pt>
                <c:pt idx="87">
                  <c:v>101824</c:v>
                </c:pt>
                <c:pt idx="88">
                  <c:v>101840</c:v>
                </c:pt>
                <c:pt idx="89">
                  <c:v>101918</c:v>
                </c:pt>
                <c:pt idx="90">
                  <c:v>102152</c:v>
                </c:pt>
                <c:pt idx="91">
                  <c:v>102200</c:v>
                </c:pt>
                <c:pt idx="92">
                  <c:v>102306</c:v>
                </c:pt>
                <c:pt idx="93">
                  <c:v>102592</c:v>
                </c:pt>
                <c:pt idx="94">
                  <c:v>102720</c:v>
                </c:pt>
                <c:pt idx="95">
                  <c:v>102852</c:v>
                </c:pt>
                <c:pt idx="96">
                  <c:v>103070</c:v>
                </c:pt>
                <c:pt idx="97">
                  <c:v>103110</c:v>
                </c:pt>
                <c:pt idx="98">
                  <c:v>103120</c:v>
                </c:pt>
                <c:pt idx="99">
                  <c:v>103330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CC-4BE5-8051-266A2E1CBA38}"/>
            </c:ext>
          </c:extLst>
        </c:ser>
        <c:ser>
          <c:idx val="8"/>
          <c:order val="8"/>
          <c:tx>
            <c:strRef>
              <c:f>Test100BCSResults!$J$1371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Test100BCSResults!$A$1372:$A$1471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Test100BCSResults!$J$1372:$J$1471</c:f>
              <c:numCache>
                <c:formatCode>General</c:formatCode>
                <c:ptCount val="100"/>
                <c:pt idx="0">
                  <c:v>96792</c:v>
                </c:pt>
                <c:pt idx="1">
                  <c:v>96840</c:v>
                </c:pt>
                <c:pt idx="2">
                  <c:v>96858</c:v>
                </c:pt>
                <c:pt idx="3">
                  <c:v>97588</c:v>
                </c:pt>
                <c:pt idx="4">
                  <c:v>97696</c:v>
                </c:pt>
                <c:pt idx="5">
                  <c:v>97842</c:v>
                </c:pt>
                <c:pt idx="6">
                  <c:v>97854</c:v>
                </c:pt>
                <c:pt idx="7">
                  <c:v>97862</c:v>
                </c:pt>
                <c:pt idx="8">
                  <c:v>98000</c:v>
                </c:pt>
                <c:pt idx="9">
                  <c:v>98004</c:v>
                </c:pt>
                <c:pt idx="10">
                  <c:v>98022</c:v>
                </c:pt>
                <c:pt idx="11">
                  <c:v>98176</c:v>
                </c:pt>
                <c:pt idx="12">
                  <c:v>98216</c:v>
                </c:pt>
                <c:pt idx="13">
                  <c:v>98358</c:v>
                </c:pt>
                <c:pt idx="14">
                  <c:v>98386</c:v>
                </c:pt>
                <c:pt idx="15">
                  <c:v>98428</c:v>
                </c:pt>
                <c:pt idx="16">
                  <c:v>98498</c:v>
                </c:pt>
                <c:pt idx="17">
                  <c:v>98500</c:v>
                </c:pt>
                <c:pt idx="18">
                  <c:v>98522</c:v>
                </c:pt>
                <c:pt idx="19">
                  <c:v>98522</c:v>
                </c:pt>
                <c:pt idx="20">
                  <c:v>98576</c:v>
                </c:pt>
                <c:pt idx="21">
                  <c:v>98586</c:v>
                </c:pt>
                <c:pt idx="22">
                  <c:v>98678</c:v>
                </c:pt>
                <c:pt idx="23">
                  <c:v>98756</c:v>
                </c:pt>
                <c:pt idx="24">
                  <c:v>98792</c:v>
                </c:pt>
                <c:pt idx="25">
                  <c:v>98804</c:v>
                </c:pt>
                <c:pt idx="26">
                  <c:v>98874</c:v>
                </c:pt>
                <c:pt idx="27">
                  <c:v>98900</c:v>
                </c:pt>
                <c:pt idx="28">
                  <c:v>98932</c:v>
                </c:pt>
                <c:pt idx="29">
                  <c:v>98980</c:v>
                </c:pt>
                <c:pt idx="30">
                  <c:v>98998</c:v>
                </c:pt>
                <c:pt idx="31">
                  <c:v>99012</c:v>
                </c:pt>
                <c:pt idx="32">
                  <c:v>99024</c:v>
                </c:pt>
                <c:pt idx="33">
                  <c:v>99034</c:v>
                </c:pt>
                <c:pt idx="34">
                  <c:v>99096</c:v>
                </c:pt>
                <c:pt idx="35">
                  <c:v>99182</c:v>
                </c:pt>
                <c:pt idx="36">
                  <c:v>99190</c:v>
                </c:pt>
                <c:pt idx="37">
                  <c:v>99232</c:v>
                </c:pt>
                <c:pt idx="38">
                  <c:v>99292</c:v>
                </c:pt>
                <c:pt idx="39">
                  <c:v>99336</c:v>
                </c:pt>
                <c:pt idx="40">
                  <c:v>99366</c:v>
                </c:pt>
                <c:pt idx="41">
                  <c:v>99422</c:v>
                </c:pt>
                <c:pt idx="42">
                  <c:v>99432</c:v>
                </c:pt>
                <c:pt idx="43">
                  <c:v>99464</c:v>
                </c:pt>
                <c:pt idx="44">
                  <c:v>99552</c:v>
                </c:pt>
                <c:pt idx="45">
                  <c:v>99582</c:v>
                </c:pt>
                <c:pt idx="46">
                  <c:v>99610</c:v>
                </c:pt>
                <c:pt idx="47">
                  <c:v>99622</c:v>
                </c:pt>
                <c:pt idx="48">
                  <c:v>99630</c:v>
                </c:pt>
                <c:pt idx="49">
                  <c:v>99660</c:v>
                </c:pt>
                <c:pt idx="50">
                  <c:v>99664</c:v>
                </c:pt>
                <c:pt idx="51">
                  <c:v>99738</c:v>
                </c:pt>
                <c:pt idx="52">
                  <c:v>99824</c:v>
                </c:pt>
                <c:pt idx="53">
                  <c:v>99892</c:v>
                </c:pt>
                <c:pt idx="54">
                  <c:v>99894</c:v>
                </c:pt>
                <c:pt idx="55">
                  <c:v>99946</c:v>
                </c:pt>
                <c:pt idx="56">
                  <c:v>99974</c:v>
                </c:pt>
                <c:pt idx="57">
                  <c:v>100036</c:v>
                </c:pt>
                <c:pt idx="58">
                  <c:v>100144</c:v>
                </c:pt>
                <c:pt idx="59">
                  <c:v>100166</c:v>
                </c:pt>
                <c:pt idx="60">
                  <c:v>100170</c:v>
                </c:pt>
                <c:pt idx="61">
                  <c:v>100198</c:v>
                </c:pt>
                <c:pt idx="62">
                  <c:v>100266</c:v>
                </c:pt>
                <c:pt idx="63">
                  <c:v>100348</c:v>
                </c:pt>
                <c:pt idx="64">
                  <c:v>100374</c:v>
                </c:pt>
                <c:pt idx="65">
                  <c:v>100390</c:v>
                </c:pt>
                <c:pt idx="66">
                  <c:v>100396</c:v>
                </c:pt>
                <c:pt idx="67">
                  <c:v>100406</c:v>
                </c:pt>
                <c:pt idx="68">
                  <c:v>100472</c:v>
                </c:pt>
                <c:pt idx="69">
                  <c:v>100500</c:v>
                </c:pt>
                <c:pt idx="70">
                  <c:v>100584</c:v>
                </c:pt>
                <c:pt idx="71">
                  <c:v>100642</c:v>
                </c:pt>
                <c:pt idx="72">
                  <c:v>100676</c:v>
                </c:pt>
                <c:pt idx="73">
                  <c:v>100780</c:v>
                </c:pt>
                <c:pt idx="74">
                  <c:v>100850</c:v>
                </c:pt>
                <c:pt idx="75">
                  <c:v>100856</c:v>
                </c:pt>
                <c:pt idx="76">
                  <c:v>100886</c:v>
                </c:pt>
                <c:pt idx="77">
                  <c:v>100924</c:v>
                </c:pt>
                <c:pt idx="78">
                  <c:v>100994</c:v>
                </c:pt>
                <c:pt idx="79">
                  <c:v>101018</c:v>
                </c:pt>
                <c:pt idx="80">
                  <c:v>101082</c:v>
                </c:pt>
                <c:pt idx="81">
                  <c:v>101150</c:v>
                </c:pt>
                <c:pt idx="82">
                  <c:v>101308</c:v>
                </c:pt>
                <c:pt idx="83">
                  <c:v>101340</c:v>
                </c:pt>
                <c:pt idx="84">
                  <c:v>101362</c:v>
                </c:pt>
                <c:pt idx="85">
                  <c:v>101410</c:v>
                </c:pt>
                <c:pt idx="86">
                  <c:v>101548</c:v>
                </c:pt>
                <c:pt idx="87">
                  <c:v>101594</c:v>
                </c:pt>
                <c:pt idx="88">
                  <c:v>101620</c:v>
                </c:pt>
                <c:pt idx="89">
                  <c:v>101638</c:v>
                </c:pt>
                <c:pt idx="90">
                  <c:v>101764</c:v>
                </c:pt>
                <c:pt idx="91">
                  <c:v>101780</c:v>
                </c:pt>
                <c:pt idx="92">
                  <c:v>101848</c:v>
                </c:pt>
                <c:pt idx="93">
                  <c:v>101976</c:v>
                </c:pt>
                <c:pt idx="94">
                  <c:v>102020</c:v>
                </c:pt>
                <c:pt idx="95">
                  <c:v>102182</c:v>
                </c:pt>
                <c:pt idx="96">
                  <c:v>102242</c:v>
                </c:pt>
                <c:pt idx="97">
                  <c:v>102560</c:v>
                </c:pt>
                <c:pt idx="98">
                  <c:v>102870</c:v>
                </c:pt>
                <c:pt idx="99">
                  <c:v>103836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CC-4BE5-8051-266A2E1CBA38}"/>
            </c:ext>
          </c:extLst>
        </c:ser>
        <c:ser>
          <c:idx val="9"/>
          <c:order val="9"/>
          <c:tx>
            <c:strRef>
              <c:f>Test100BCSResults!$K$1371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Test100BCSResults!$A$1372:$A$1471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Test100BCSResults!$K$1372:$K$1471</c:f>
              <c:numCache>
                <c:formatCode>General</c:formatCode>
                <c:ptCount val="100"/>
                <c:pt idx="0">
                  <c:v>96002</c:v>
                </c:pt>
                <c:pt idx="1">
                  <c:v>96600</c:v>
                </c:pt>
                <c:pt idx="2">
                  <c:v>96986</c:v>
                </c:pt>
                <c:pt idx="3">
                  <c:v>97070</c:v>
                </c:pt>
                <c:pt idx="4">
                  <c:v>97080</c:v>
                </c:pt>
                <c:pt idx="5">
                  <c:v>97684</c:v>
                </c:pt>
                <c:pt idx="6">
                  <c:v>97764</c:v>
                </c:pt>
                <c:pt idx="7">
                  <c:v>97768</c:v>
                </c:pt>
                <c:pt idx="8">
                  <c:v>97808</c:v>
                </c:pt>
                <c:pt idx="9">
                  <c:v>97952</c:v>
                </c:pt>
                <c:pt idx="10">
                  <c:v>97978</c:v>
                </c:pt>
                <c:pt idx="11">
                  <c:v>97984</c:v>
                </c:pt>
                <c:pt idx="12">
                  <c:v>98008</c:v>
                </c:pt>
                <c:pt idx="13">
                  <c:v>98110</c:v>
                </c:pt>
                <c:pt idx="14">
                  <c:v>98150</c:v>
                </c:pt>
                <c:pt idx="15">
                  <c:v>98204</c:v>
                </c:pt>
                <c:pt idx="16">
                  <c:v>98310</c:v>
                </c:pt>
                <c:pt idx="17">
                  <c:v>98380</c:v>
                </c:pt>
                <c:pt idx="18">
                  <c:v>98416</c:v>
                </c:pt>
                <c:pt idx="19">
                  <c:v>98422</c:v>
                </c:pt>
                <c:pt idx="20">
                  <c:v>98530</c:v>
                </c:pt>
                <c:pt idx="21">
                  <c:v>98536</c:v>
                </c:pt>
                <c:pt idx="22">
                  <c:v>98576</c:v>
                </c:pt>
                <c:pt idx="23">
                  <c:v>98682</c:v>
                </c:pt>
                <c:pt idx="24">
                  <c:v>98712</c:v>
                </c:pt>
                <c:pt idx="25">
                  <c:v>98724</c:v>
                </c:pt>
                <c:pt idx="26">
                  <c:v>98800</c:v>
                </c:pt>
                <c:pt idx="27">
                  <c:v>98920</c:v>
                </c:pt>
                <c:pt idx="28">
                  <c:v>98932</c:v>
                </c:pt>
                <c:pt idx="29">
                  <c:v>98988</c:v>
                </c:pt>
                <c:pt idx="30">
                  <c:v>99072</c:v>
                </c:pt>
                <c:pt idx="31">
                  <c:v>99098</c:v>
                </c:pt>
                <c:pt idx="32">
                  <c:v>99128</c:v>
                </c:pt>
                <c:pt idx="33">
                  <c:v>99230</c:v>
                </c:pt>
                <c:pt idx="34">
                  <c:v>99240</c:v>
                </c:pt>
                <c:pt idx="35">
                  <c:v>99376</c:v>
                </c:pt>
                <c:pt idx="36">
                  <c:v>99570</c:v>
                </c:pt>
                <c:pt idx="37">
                  <c:v>99574</c:v>
                </c:pt>
                <c:pt idx="38">
                  <c:v>99630</c:v>
                </c:pt>
                <c:pt idx="39">
                  <c:v>99630</c:v>
                </c:pt>
                <c:pt idx="40">
                  <c:v>99634</c:v>
                </c:pt>
                <c:pt idx="41">
                  <c:v>99644</c:v>
                </c:pt>
                <c:pt idx="42">
                  <c:v>99702</c:v>
                </c:pt>
                <c:pt idx="43">
                  <c:v>99706</c:v>
                </c:pt>
                <c:pt idx="44">
                  <c:v>99706</c:v>
                </c:pt>
                <c:pt idx="45">
                  <c:v>99736</c:v>
                </c:pt>
                <c:pt idx="46">
                  <c:v>99766</c:v>
                </c:pt>
                <c:pt idx="47">
                  <c:v>99980</c:v>
                </c:pt>
                <c:pt idx="48">
                  <c:v>99982</c:v>
                </c:pt>
                <c:pt idx="49">
                  <c:v>100002</c:v>
                </c:pt>
                <c:pt idx="50">
                  <c:v>100040</c:v>
                </c:pt>
                <c:pt idx="51">
                  <c:v>100076</c:v>
                </c:pt>
                <c:pt idx="52">
                  <c:v>100088</c:v>
                </c:pt>
                <c:pt idx="53">
                  <c:v>100188</c:v>
                </c:pt>
                <c:pt idx="54">
                  <c:v>100194</c:v>
                </c:pt>
                <c:pt idx="55">
                  <c:v>100200</c:v>
                </c:pt>
                <c:pt idx="56">
                  <c:v>100214</c:v>
                </c:pt>
                <c:pt idx="57">
                  <c:v>100230</c:v>
                </c:pt>
                <c:pt idx="58">
                  <c:v>100266</c:v>
                </c:pt>
                <c:pt idx="59">
                  <c:v>100410</c:v>
                </c:pt>
                <c:pt idx="60">
                  <c:v>100410</c:v>
                </c:pt>
                <c:pt idx="61">
                  <c:v>100432</c:v>
                </c:pt>
                <c:pt idx="62">
                  <c:v>100478</c:v>
                </c:pt>
                <c:pt idx="63">
                  <c:v>100526</c:v>
                </c:pt>
                <c:pt idx="64">
                  <c:v>100660</c:v>
                </c:pt>
                <c:pt idx="65">
                  <c:v>100718</c:v>
                </c:pt>
                <c:pt idx="66">
                  <c:v>100724</c:v>
                </c:pt>
                <c:pt idx="67">
                  <c:v>100726</c:v>
                </c:pt>
                <c:pt idx="68">
                  <c:v>100728</c:v>
                </c:pt>
                <c:pt idx="69">
                  <c:v>100732</c:v>
                </c:pt>
                <c:pt idx="70">
                  <c:v>100792</c:v>
                </c:pt>
                <c:pt idx="71">
                  <c:v>100866</c:v>
                </c:pt>
                <c:pt idx="72">
                  <c:v>100910</c:v>
                </c:pt>
                <c:pt idx="73">
                  <c:v>100948</c:v>
                </c:pt>
                <c:pt idx="74">
                  <c:v>101112</c:v>
                </c:pt>
                <c:pt idx="75">
                  <c:v>101174</c:v>
                </c:pt>
                <c:pt idx="76">
                  <c:v>101188</c:v>
                </c:pt>
                <c:pt idx="77">
                  <c:v>101242</c:v>
                </c:pt>
                <c:pt idx="78">
                  <c:v>101258</c:v>
                </c:pt>
                <c:pt idx="79">
                  <c:v>101258</c:v>
                </c:pt>
                <c:pt idx="80">
                  <c:v>101270</c:v>
                </c:pt>
                <c:pt idx="81">
                  <c:v>101344</c:v>
                </c:pt>
                <c:pt idx="82">
                  <c:v>101422</c:v>
                </c:pt>
                <c:pt idx="83">
                  <c:v>101608</c:v>
                </c:pt>
                <c:pt idx="84">
                  <c:v>101634</c:v>
                </c:pt>
                <c:pt idx="85">
                  <c:v>101764</c:v>
                </c:pt>
                <c:pt idx="86">
                  <c:v>101764</c:v>
                </c:pt>
                <c:pt idx="87">
                  <c:v>101820</c:v>
                </c:pt>
                <c:pt idx="88">
                  <c:v>101852</c:v>
                </c:pt>
                <c:pt idx="89">
                  <c:v>101992</c:v>
                </c:pt>
                <c:pt idx="90">
                  <c:v>102360</c:v>
                </c:pt>
                <c:pt idx="91">
                  <c:v>102648</c:v>
                </c:pt>
                <c:pt idx="92">
                  <c:v>102688</c:v>
                </c:pt>
                <c:pt idx="93">
                  <c:v>102744</c:v>
                </c:pt>
                <c:pt idx="94">
                  <c:v>102980</c:v>
                </c:pt>
                <c:pt idx="95">
                  <c:v>103042</c:v>
                </c:pt>
                <c:pt idx="96">
                  <c:v>103078</c:v>
                </c:pt>
                <c:pt idx="97">
                  <c:v>103864</c:v>
                </c:pt>
                <c:pt idx="98">
                  <c:v>104630</c:v>
                </c:pt>
                <c:pt idx="99">
                  <c:v>104798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CC-4BE5-8051-266A2E1CBA38}"/>
            </c:ext>
          </c:extLst>
        </c:ser>
        <c:ser>
          <c:idx val="10"/>
          <c:order val="10"/>
          <c:tx>
            <c:strRef>
              <c:f>Test100BCSResults!$L$1371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Test100BCSResults!$A$1372:$A$1471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CC-4BE5-8051-266A2E1CBA38}"/>
            </c:ext>
          </c:extLst>
        </c:ser>
        <c:ser>
          <c:idx val="11"/>
          <c:order val="11"/>
          <c:tx>
            <c:strRef>
              <c:f>Test100BCSResults!$M$1371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Test100BCSResults!$A$1372:$A$1471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Test100BCSResults!$M$1372:$M$1471</c:f>
              <c:numCache>
                <c:formatCode>General</c:formatCode>
                <c:ptCount val="10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ACC-4BE5-8051-266A2E1CB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2: Estimater for S i 9</a:t>
            </a:r>
            <a:r>
              <a:rPr lang="en-GB" baseline="0"/>
              <a:t> </a:t>
            </a:r>
            <a:r>
              <a:rPr lang="en-GB"/>
              <a:t>grupperede eksperimenter </a:t>
            </a:r>
            <a:r>
              <a:rPr lang="en-GB" sz="1400" b="1" i="0" u="none" strike="noStrike" cap="none" baseline="0">
                <a:effectLst/>
              </a:rPr>
              <a:t>(t = 13)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Test100BCSResults!$B$1472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Test100BCSResults!$A$1473:$A$1481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Test100BCSResults!$B$1473:$B$1481</c:f>
              <c:numCache>
                <c:formatCode>General</c:formatCode>
                <c:ptCount val="9"/>
                <c:pt idx="0">
                  <c:v>99002</c:v>
                </c:pt>
                <c:pt idx="1">
                  <c:v>99382</c:v>
                </c:pt>
                <c:pt idx="2">
                  <c:v>99386</c:v>
                </c:pt>
                <c:pt idx="3">
                  <c:v>99554</c:v>
                </c:pt>
                <c:pt idx="4">
                  <c:v>99918</c:v>
                </c:pt>
                <c:pt idx="5">
                  <c:v>100364</c:v>
                </c:pt>
                <c:pt idx="6">
                  <c:v>100382</c:v>
                </c:pt>
                <c:pt idx="7">
                  <c:v>100466</c:v>
                </c:pt>
                <c:pt idx="8">
                  <c:v>100588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E-4E0D-824D-6536E34CDF57}"/>
            </c:ext>
          </c:extLst>
        </c:ser>
        <c:ser>
          <c:idx val="1"/>
          <c:order val="1"/>
          <c:tx>
            <c:strRef>
              <c:f>Test100BCSResults!$C$1472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Test100BCSResults!$A$1473:$A$1481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Test100BCSResults!$C$1473:$C$1481</c:f>
              <c:numCache>
                <c:formatCode>General</c:formatCode>
                <c:ptCount val="9"/>
                <c:pt idx="0">
                  <c:v>99668</c:v>
                </c:pt>
                <c:pt idx="1">
                  <c:v>100008</c:v>
                </c:pt>
                <c:pt idx="2">
                  <c:v>100016</c:v>
                </c:pt>
                <c:pt idx="3">
                  <c:v>100070</c:v>
                </c:pt>
                <c:pt idx="4">
                  <c:v>100238</c:v>
                </c:pt>
                <c:pt idx="5">
                  <c:v>100278</c:v>
                </c:pt>
                <c:pt idx="6">
                  <c:v>100580</c:v>
                </c:pt>
                <c:pt idx="7">
                  <c:v>100742</c:v>
                </c:pt>
                <c:pt idx="8">
                  <c:v>101166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EE-4E0D-824D-6536E34CDF57}"/>
            </c:ext>
          </c:extLst>
        </c:ser>
        <c:ser>
          <c:idx val="2"/>
          <c:order val="2"/>
          <c:tx>
            <c:strRef>
              <c:f>Test100BCSResults!$D$1472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Test100BCSResults!$A$1473:$A$1481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Test100BCSResults!$D$1473:$D$1481</c:f>
              <c:numCache>
                <c:formatCode>General</c:formatCode>
                <c:ptCount val="9"/>
                <c:pt idx="0">
                  <c:v>99714</c:v>
                </c:pt>
                <c:pt idx="1">
                  <c:v>99958</c:v>
                </c:pt>
                <c:pt idx="2">
                  <c:v>100372</c:v>
                </c:pt>
                <c:pt idx="3">
                  <c:v>100456</c:v>
                </c:pt>
                <c:pt idx="4">
                  <c:v>100470</c:v>
                </c:pt>
                <c:pt idx="5">
                  <c:v>100490</c:v>
                </c:pt>
                <c:pt idx="6">
                  <c:v>100900</c:v>
                </c:pt>
                <c:pt idx="7">
                  <c:v>101090</c:v>
                </c:pt>
                <c:pt idx="8">
                  <c:v>101134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EE-4E0D-824D-6536E34CDF57}"/>
            </c:ext>
          </c:extLst>
        </c:ser>
        <c:ser>
          <c:idx val="3"/>
          <c:order val="3"/>
          <c:tx>
            <c:strRef>
              <c:f>Test100BCSResults!$E$1472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Test100BCSResults!$A$1473:$A$1481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Test100BCSResults!$E$1473:$E$1481</c:f>
              <c:numCache>
                <c:formatCode>General</c:formatCode>
                <c:ptCount val="9"/>
                <c:pt idx="0">
                  <c:v>99138</c:v>
                </c:pt>
                <c:pt idx="1">
                  <c:v>99504</c:v>
                </c:pt>
                <c:pt idx="2">
                  <c:v>99608</c:v>
                </c:pt>
                <c:pt idx="3">
                  <c:v>99638</c:v>
                </c:pt>
                <c:pt idx="4">
                  <c:v>99666</c:v>
                </c:pt>
                <c:pt idx="5">
                  <c:v>99804</c:v>
                </c:pt>
                <c:pt idx="6">
                  <c:v>99832</c:v>
                </c:pt>
                <c:pt idx="7">
                  <c:v>99932</c:v>
                </c:pt>
                <c:pt idx="8">
                  <c:v>100388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EE-4E0D-824D-6536E34CDF57}"/>
            </c:ext>
          </c:extLst>
        </c:ser>
        <c:ser>
          <c:idx val="4"/>
          <c:order val="4"/>
          <c:tx>
            <c:strRef>
              <c:f>Test100BCSResults!$F$1472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Test100BCSResults!$A$1473:$A$1481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Test100BCSResults!$F$1473:$F$1481</c:f>
              <c:numCache>
                <c:formatCode>General</c:formatCode>
                <c:ptCount val="9"/>
                <c:pt idx="0">
                  <c:v>99490</c:v>
                </c:pt>
                <c:pt idx="1">
                  <c:v>99564</c:v>
                </c:pt>
                <c:pt idx="2">
                  <c:v>99972</c:v>
                </c:pt>
                <c:pt idx="3">
                  <c:v>100068</c:v>
                </c:pt>
                <c:pt idx="4">
                  <c:v>100090</c:v>
                </c:pt>
                <c:pt idx="5">
                  <c:v>100284</c:v>
                </c:pt>
                <c:pt idx="6">
                  <c:v>100464</c:v>
                </c:pt>
                <c:pt idx="7">
                  <c:v>100844</c:v>
                </c:pt>
                <c:pt idx="8">
                  <c:v>100862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EE-4E0D-824D-6536E34CDF57}"/>
            </c:ext>
          </c:extLst>
        </c:ser>
        <c:ser>
          <c:idx val="5"/>
          <c:order val="5"/>
          <c:tx>
            <c:strRef>
              <c:f>Test100BCSResults!$G$1472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Test100BCSResults!$A$1473:$A$1481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Test100BCSResults!$G$1473:$G$1481</c:f>
              <c:numCache>
                <c:formatCode>General</c:formatCode>
                <c:ptCount val="9"/>
                <c:pt idx="0">
                  <c:v>99498</c:v>
                </c:pt>
                <c:pt idx="1">
                  <c:v>99920</c:v>
                </c:pt>
                <c:pt idx="2">
                  <c:v>99926</c:v>
                </c:pt>
                <c:pt idx="3">
                  <c:v>99940</c:v>
                </c:pt>
                <c:pt idx="4">
                  <c:v>100090</c:v>
                </c:pt>
                <c:pt idx="5">
                  <c:v>100164</c:v>
                </c:pt>
                <c:pt idx="6">
                  <c:v>100350</c:v>
                </c:pt>
                <c:pt idx="7">
                  <c:v>100584</c:v>
                </c:pt>
                <c:pt idx="8">
                  <c:v>100688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EE-4E0D-824D-6536E34CDF57}"/>
            </c:ext>
          </c:extLst>
        </c:ser>
        <c:ser>
          <c:idx val="6"/>
          <c:order val="6"/>
          <c:tx>
            <c:strRef>
              <c:f>Test100BCSResults!$H$1472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Test100BCSResults!$A$1473:$A$1481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Test100BCSResults!$H$1473:$H$1481</c:f>
              <c:numCache>
                <c:formatCode>General</c:formatCode>
                <c:ptCount val="9"/>
                <c:pt idx="0">
                  <c:v>98402</c:v>
                </c:pt>
                <c:pt idx="1">
                  <c:v>99274</c:v>
                </c:pt>
                <c:pt idx="2">
                  <c:v>99648</c:v>
                </c:pt>
                <c:pt idx="3">
                  <c:v>99824</c:v>
                </c:pt>
                <c:pt idx="4">
                  <c:v>99828</c:v>
                </c:pt>
                <c:pt idx="5">
                  <c:v>100726</c:v>
                </c:pt>
                <c:pt idx="6">
                  <c:v>100892</c:v>
                </c:pt>
                <c:pt idx="7">
                  <c:v>100992</c:v>
                </c:pt>
                <c:pt idx="8">
                  <c:v>101016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EE-4E0D-824D-6536E34CDF57}"/>
            </c:ext>
          </c:extLst>
        </c:ser>
        <c:ser>
          <c:idx val="7"/>
          <c:order val="7"/>
          <c:tx>
            <c:strRef>
              <c:f>Test100BCSResults!$I$1472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Test100BCSResults!$A$1473:$A$1481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Test100BCSResults!$I$1473:$I$1481</c:f>
              <c:numCache>
                <c:formatCode>General</c:formatCode>
                <c:ptCount val="9"/>
                <c:pt idx="0">
                  <c:v>98190</c:v>
                </c:pt>
                <c:pt idx="1">
                  <c:v>98860</c:v>
                </c:pt>
                <c:pt idx="2">
                  <c:v>99598</c:v>
                </c:pt>
                <c:pt idx="3">
                  <c:v>99948</c:v>
                </c:pt>
                <c:pt idx="4">
                  <c:v>100252</c:v>
                </c:pt>
                <c:pt idx="5">
                  <c:v>100310</c:v>
                </c:pt>
                <c:pt idx="6">
                  <c:v>100660</c:v>
                </c:pt>
                <c:pt idx="7">
                  <c:v>101152</c:v>
                </c:pt>
                <c:pt idx="8">
                  <c:v>101320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EE-4E0D-824D-6536E34CDF57}"/>
            </c:ext>
          </c:extLst>
        </c:ser>
        <c:ser>
          <c:idx val="8"/>
          <c:order val="8"/>
          <c:tx>
            <c:strRef>
              <c:f>Test100BCSResults!$J$1472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Test100BCSResults!$A$1473:$A$1481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Test100BCSResults!$J$1473:$J$1481</c:f>
              <c:numCache>
                <c:formatCode>General</c:formatCode>
                <c:ptCount val="9"/>
                <c:pt idx="0">
                  <c:v>99012</c:v>
                </c:pt>
                <c:pt idx="1">
                  <c:v>99096</c:v>
                </c:pt>
                <c:pt idx="2">
                  <c:v>99366</c:v>
                </c:pt>
                <c:pt idx="3">
                  <c:v>99582</c:v>
                </c:pt>
                <c:pt idx="4">
                  <c:v>99630</c:v>
                </c:pt>
                <c:pt idx="5">
                  <c:v>99660</c:v>
                </c:pt>
                <c:pt idx="6">
                  <c:v>99892</c:v>
                </c:pt>
                <c:pt idx="7">
                  <c:v>100472</c:v>
                </c:pt>
                <c:pt idx="8">
                  <c:v>100924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AEE-4E0D-824D-6536E34CDF57}"/>
            </c:ext>
          </c:extLst>
        </c:ser>
        <c:ser>
          <c:idx val="9"/>
          <c:order val="9"/>
          <c:tx>
            <c:strRef>
              <c:f>Test100BCSResults!$K$1472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Test100BCSResults!$A$1473:$A$1481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Test100BCSResults!$K$1473:$K$1481</c:f>
              <c:numCache>
                <c:formatCode>General</c:formatCode>
                <c:ptCount val="9"/>
                <c:pt idx="0">
                  <c:v>99240</c:v>
                </c:pt>
                <c:pt idx="1">
                  <c:v>99634</c:v>
                </c:pt>
                <c:pt idx="2">
                  <c:v>99980</c:v>
                </c:pt>
                <c:pt idx="3">
                  <c:v>99982</c:v>
                </c:pt>
                <c:pt idx="4">
                  <c:v>100188</c:v>
                </c:pt>
                <c:pt idx="5">
                  <c:v>100200</c:v>
                </c:pt>
                <c:pt idx="6">
                  <c:v>100410</c:v>
                </c:pt>
                <c:pt idx="7">
                  <c:v>100410</c:v>
                </c:pt>
                <c:pt idx="8">
                  <c:v>100660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AEE-4E0D-824D-6536E34CDF57}"/>
            </c:ext>
          </c:extLst>
        </c:ser>
        <c:ser>
          <c:idx val="10"/>
          <c:order val="10"/>
          <c:tx>
            <c:strRef>
              <c:f>Test100BCSResults!#REF!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Test100BCSResults!$A$1473:$A$1481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AEE-4E0D-824D-6536E34CDF57}"/>
            </c:ext>
          </c:extLst>
        </c:ser>
        <c:ser>
          <c:idx val="11"/>
          <c:order val="11"/>
          <c:tx>
            <c:strRef>
              <c:f>Test100BCSResults!$M$1472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Test100BCSResults!$A$1473:$A$1481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Test100BCSResults!$M$1473:$M$1481</c:f>
              <c:numCache>
                <c:formatCode>General</c:formatCode>
                <c:ptCount val="9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AEE-4E0D-824D-6536E34CD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1: Estimater for S i 100 eksperimenter </a:t>
            </a:r>
            <a:r>
              <a:rPr lang="en-GB" sz="1400" b="1" i="0" u="none" strike="noStrike" cap="none" baseline="0">
                <a:effectLst/>
              </a:rPr>
              <a:t>(t = 14)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Test100BCSResults!$B$1485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Test100BCSResults!$A$1486:$A$1585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Test100BCSResults!$B$1486:$B$1585</c:f>
              <c:numCache>
                <c:formatCode>General</c:formatCode>
                <c:ptCount val="100"/>
                <c:pt idx="0">
                  <c:v>97112</c:v>
                </c:pt>
                <c:pt idx="1">
                  <c:v>97412</c:v>
                </c:pt>
                <c:pt idx="2">
                  <c:v>97684</c:v>
                </c:pt>
                <c:pt idx="3">
                  <c:v>97874</c:v>
                </c:pt>
                <c:pt idx="4">
                  <c:v>97954</c:v>
                </c:pt>
                <c:pt idx="5">
                  <c:v>98176</c:v>
                </c:pt>
                <c:pt idx="6">
                  <c:v>98284</c:v>
                </c:pt>
                <c:pt idx="7">
                  <c:v>98288</c:v>
                </c:pt>
                <c:pt idx="8">
                  <c:v>98318</c:v>
                </c:pt>
                <c:pt idx="9">
                  <c:v>98598</c:v>
                </c:pt>
                <c:pt idx="10">
                  <c:v>98694</c:v>
                </c:pt>
                <c:pt idx="11">
                  <c:v>98756</c:v>
                </c:pt>
                <c:pt idx="12">
                  <c:v>98818</c:v>
                </c:pt>
                <c:pt idx="13">
                  <c:v>98830</c:v>
                </c:pt>
                <c:pt idx="14">
                  <c:v>98842</c:v>
                </c:pt>
                <c:pt idx="15">
                  <c:v>98846</c:v>
                </c:pt>
                <c:pt idx="16">
                  <c:v>98870</c:v>
                </c:pt>
                <c:pt idx="17">
                  <c:v>98874</c:v>
                </c:pt>
                <c:pt idx="18">
                  <c:v>98892</c:v>
                </c:pt>
                <c:pt idx="19">
                  <c:v>98962</c:v>
                </c:pt>
                <c:pt idx="20">
                  <c:v>98986</c:v>
                </c:pt>
                <c:pt idx="21">
                  <c:v>99036</c:v>
                </c:pt>
                <c:pt idx="22">
                  <c:v>99144</c:v>
                </c:pt>
                <c:pt idx="23">
                  <c:v>99180</c:v>
                </c:pt>
                <c:pt idx="24">
                  <c:v>99244</c:v>
                </c:pt>
                <c:pt idx="25">
                  <c:v>99290</c:v>
                </c:pt>
                <c:pt idx="26">
                  <c:v>99296</c:v>
                </c:pt>
                <c:pt idx="27">
                  <c:v>99322</c:v>
                </c:pt>
                <c:pt idx="28">
                  <c:v>99366</c:v>
                </c:pt>
                <c:pt idx="29">
                  <c:v>99406</c:v>
                </c:pt>
                <c:pt idx="30">
                  <c:v>99416</c:v>
                </c:pt>
                <c:pt idx="31">
                  <c:v>99420</c:v>
                </c:pt>
                <c:pt idx="32">
                  <c:v>99462</c:v>
                </c:pt>
                <c:pt idx="33">
                  <c:v>99468</c:v>
                </c:pt>
                <c:pt idx="34">
                  <c:v>99492</c:v>
                </c:pt>
                <c:pt idx="35">
                  <c:v>99548</c:v>
                </c:pt>
                <c:pt idx="36">
                  <c:v>99606</c:v>
                </c:pt>
                <c:pt idx="37">
                  <c:v>99608</c:v>
                </c:pt>
                <c:pt idx="38">
                  <c:v>99610</c:v>
                </c:pt>
                <c:pt idx="39">
                  <c:v>99638</c:v>
                </c:pt>
                <c:pt idx="40">
                  <c:v>99648</c:v>
                </c:pt>
                <c:pt idx="41">
                  <c:v>99652</c:v>
                </c:pt>
                <c:pt idx="42">
                  <c:v>99674</c:v>
                </c:pt>
                <c:pt idx="43">
                  <c:v>99682</c:v>
                </c:pt>
                <c:pt idx="44">
                  <c:v>99698</c:v>
                </c:pt>
                <c:pt idx="45">
                  <c:v>99722</c:v>
                </c:pt>
                <c:pt idx="46">
                  <c:v>99778</c:v>
                </c:pt>
                <c:pt idx="47">
                  <c:v>99816</c:v>
                </c:pt>
                <c:pt idx="48">
                  <c:v>99886</c:v>
                </c:pt>
                <c:pt idx="49">
                  <c:v>99890</c:v>
                </c:pt>
                <c:pt idx="50">
                  <c:v>99942</c:v>
                </c:pt>
                <c:pt idx="51">
                  <c:v>100000</c:v>
                </c:pt>
                <c:pt idx="52">
                  <c:v>100058</c:v>
                </c:pt>
                <c:pt idx="53">
                  <c:v>100068</c:v>
                </c:pt>
                <c:pt idx="54">
                  <c:v>100080</c:v>
                </c:pt>
                <c:pt idx="55">
                  <c:v>100100</c:v>
                </c:pt>
                <c:pt idx="56">
                  <c:v>100158</c:v>
                </c:pt>
                <c:pt idx="57">
                  <c:v>100252</c:v>
                </c:pt>
                <c:pt idx="58">
                  <c:v>100252</c:v>
                </c:pt>
                <c:pt idx="59">
                  <c:v>100258</c:v>
                </c:pt>
                <c:pt idx="60">
                  <c:v>100278</c:v>
                </c:pt>
                <c:pt idx="61">
                  <c:v>100302</c:v>
                </c:pt>
                <c:pt idx="62">
                  <c:v>100334</c:v>
                </c:pt>
                <c:pt idx="63">
                  <c:v>100354</c:v>
                </c:pt>
                <c:pt idx="64">
                  <c:v>100384</c:v>
                </c:pt>
                <c:pt idx="65">
                  <c:v>100396</c:v>
                </c:pt>
                <c:pt idx="66">
                  <c:v>100410</c:v>
                </c:pt>
                <c:pt idx="67">
                  <c:v>100420</c:v>
                </c:pt>
                <c:pt idx="68">
                  <c:v>100436</c:v>
                </c:pt>
                <c:pt idx="69">
                  <c:v>100508</c:v>
                </c:pt>
                <c:pt idx="70">
                  <c:v>100632</c:v>
                </c:pt>
                <c:pt idx="71">
                  <c:v>100664</c:v>
                </c:pt>
                <c:pt idx="72">
                  <c:v>100782</c:v>
                </c:pt>
                <c:pt idx="73">
                  <c:v>100788</c:v>
                </c:pt>
                <c:pt idx="74">
                  <c:v>100790</c:v>
                </c:pt>
                <c:pt idx="75">
                  <c:v>100836</c:v>
                </c:pt>
                <c:pt idx="76">
                  <c:v>100872</c:v>
                </c:pt>
                <c:pt idx="77">
                  <c:v>100902</c:v>
                </c:pt>
                <c:pt idx="78">
                  <c:v>100912</c:v>
                </c:pt>
                <c:pt idx="79">
                  <c:v>100924</c:v>
                </c:pt>
                <c:pt idx="80">
                  <c:v>100974</c:v>
                </c:pt>
                <c:pt idx="81">
                  <c:v>100992</c:v>
                </c:pt>
                <c:pt idx="82">
                  <c:v>101000</c:v>
                </c:pt>
                <c:pt idx="83">
                  <c:v>101066</c:v>
                </c:pt>
                <c:pt idx="84">
                  <c:v>101074</c:v>
                </c:pt>
                <c:pt idx="85">
                  <c:v>101082</c:v>
                </c:pt>
                <c:pt idx="86">
                  <c:v>101162</c:v>
                </c:pt>
                <c:pt idx="87">
                  <c:v>101174</c:v>
                </c:pt>
                <c:pt idx="88">
                  <c:v>101190</c:v>
                </c:pt>
                <c:pt idx="89">
                  <c:v>101202</c:v>
                </c:pt>
                <c:pt idx="90">
                  <c:v>101204</c:v>
                </c:pt>
                <c:pt idx="91">
                  <c:v>101356</c:v>
                </c:pt>
                <c:pt idx="92">
                  <c:v>101480</c:v>
                </c:pt>
                <c:pt idx="93">
                  <c:v>101490</c:v>
                </c:pt>
                <c:pt idx="94">
                  <c:v>101502</c:v>
                </c:pt>
                <c:pt idx="95">
                  <c:v>101502</c:v>
                </c:pt>
                <c:pt idx="96">
                  <c:v>101570</c:v>
                </c:pt>
                <c:pt idx="97">
                  <c:v>101782</c:v>
                </c:pt>
                <c:pt idx="98">
                  <c:v>102002</c:v>
                </c:pt>
                <c:pt idx="99">
                  <c:v>102092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8-446E-B2AA-03DC70E92F83}"/>
            </c:ext>
          </c:extLst>
        </c:ser>
        <c:ser>
          <c:idx val="1"/>
          <c:order val="1"/>
          <c:tx>
            <c:strRef>
              <c:f>Test100BCSResults!$C$1485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Test100BCSResults!$A$1486:$A$1585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Test100BCSResults!$C$1486:$C$1585</c:f>
              <c:numCache>
                <c:formatCode>General</c:formatCode>
                <c:ptCount val="100"/>
                <c:pt idx="0">
                  <c:v>96696</c:v>
                </c:pt>
                <c:pt idx="1">
                  <c:v>96858</c:v>
                </c:pt>
                <c:pt idx="2">
                  <c:v>97072</c:v>
                </c:pt>
                <c:pt idx="3">
                  <c:v>97522</c:v>
                </c:pt>
                <c:pt idx="4">
                  <c:v>97918</c:v>
                </c:pt>
                <c:pt idx="5">
                  <c:v>97960</c:v>
                </c:pt>
                <c:pt idx="6">
                  <c:v>98290</c:v>
                </c:pt>
                <c:pt idx="7">
                  <c:v>98490</c:v>
                </c:pt>
                <c:pt idx="8">
                  <c:v>98556</c:v>
                </c:pt>
                <c:pt idx="9">
                  <c:v>98600</c:v>
                </c:pt>
                <c:pt idx="10">
                  <c:v>98606</c:v>
                </c:pt>
                <c:pt idx="11">
                  <c:v>98668</c:v>
                </c:pt>
                <c:pt idx="12">
                  <c:v>98684</c:v>
                </c:pt>
                <c:pt idx="13">
                  <c:v>98810</c:v>
                </c:pt>
                <c:pt idx="14">
                  <c:v>98834</c:v>
                </c:pt>
                <c:pt idx="15">
                  <c:v>98898</c:v>
                </c:pt>
                <c:pt idx="16">
                  <c:v>98904</c:v>
                </c:pt>
                <c:pt idx="17">
                  <c:v>98934</c:v>
                </c:pt>
                <c:pt idx="18">
                  <c:v>98962</c:v>
                </c:pt>
                <c:pt idx="19">
                  <c:v>98998</c:v>
                </c:pt>
                <c:pt idx="20">
                  <c:v>99084</c:v>
                </c:pt>
                <c:pt idx="21">
                  <c:v>99190</c:v>
                </c:pt>
                <c:pt idx="22">
                  <c:v>99256</c:v>
                </c:pt>
                <c:pt idx="23">
                  <c:v>99290</c:v>
                </c:pt>
                <c:pt idx="24">
                  <c:v>99296</c:v>
                </c:pt>
                <c:pt idx="25">
                  <c:v>99368</c:v>
                </c:pt>
                <c:pt idx="26">
                  <c:v>99368</c:v>
                </c:pt>
                <c:pt idx="27">
                  <c:v>99396</c:v>
                </c:pt>
                <c:pt idx="28">
                  <c:v>99412</c:v>
                </c:pt>
                <c:pt idx="29">
                  <c:v>99518</c:v>
                </c:pt>
                <c:pt idx="30">
                  <c:v>99558</c:v>
                </c:pt>
                <c:pt idx="31">
                  <c:v>99608</c:v>
                </c:pt>
                <c:pt idx="32">
                  <c:v>99654</c:v>
                </c:pt>
                <c:pt idx="33">
                  <c:v>99722</c:v>
                </c:pt>
                <c:pt idx="34">
                  <c:v>99734</c:v>
                </c:pt>
                <c:pt idx="35">
                  <c:v>99736</c:v>
                </c:pt>
                <c:pt idx="36">
                  <c:v>99746</c:v>
                </c:pt>
                <c:pt idx="37">
                  <c:v>99762</c:v>
                </c:pt>
                <c:pt idx="38">
                  <c:v>99784</c:v>
                </c:pt>
                <c:pt idx="39">
                  <c:v>99788</c:v>
                </c:pt>
                <c:pt idx="40">
                  <c:v>99800</c:v>
                </c:pt>
                <c:pt idx="41">
                  <c:v>99834</c:v>
                </c:pt>
                <c:pt idx="42">
                  <c:v>99884</c:v>
                </c:pt>
                <c:pt idx="43">
                  <c:v>99896</c:v>
                </c:pt>
                <c:pt idx="44">
                  <c:v>99906</c:v>
                </c:pt>
                <c:pt idx="45">
                  <c:v>99928</c:v>
                </c:pt>
                <c:pt idx="46">
                  <c:v>99946</c:v>
                </c:pt>
                <c:pt idx="47">
                  <c:v>99986</c:v>
                </c:pt>
                <c:pt idx="48">
                  <c:v>99996</c:v>
                </c:pt>
                <c:pt idx="49">
                  <c:v>100018</c:v>
                </c:pt>
                <c:pt idx="50">
                  <c:v>100052</c:v>
                </c:pt>
                <c:pt idx="51">
                  <c:v>100094</c:v>
                </c:pt>
                <c:pt idx="52">
                  <c:v>100118</c:v>
                </c:pt>
                <c:pt idx="53">
                  <c:v>100124</c:v>
                </c:pt>
                <c:pt idx="54">
                  <c:v>100132</c:v>
                </c:pt>
                <c:pt idx="55">
                  <c:v>100146</c:v>
                </c:pt>
                <c:pt idx="56">
                  <c:v>100154</c:v>
                </c:pt>
                <c:pt idx="57">
                  <c:v>100192</c:v>
                </c:pt>
                <c:pt idx="58">
                  <c:v>100192</c:v>
                </c:pt>
                <c:pt idx="59">
                  <c:v>100228</c:v>
                </c:pt>
                <c:pt idx="60">
                  <c:v>100298</c:v>
                </c:pt>
                <c:pt idx="61">
                  <c:v>100368</c:v>
                </c:pt>
                <c:pt idx="62">
                  <c:v>100370</c:v>
                </c:pt>
                <c:pt idx="63">
                  <c:v>100372</c:v>
                </c:pt>
                <c:pt idx="64">
                  <c:v>100376</c:v>
                </c:pt>
                <c:pt idx="65">
                  <c:v>100378</c:v>
                </c:pt>
                <c:pt idx="66">
                  <c:v>100394</c:v>
                </c:pt>
                <c:pt idx="67">
                  <c:v>100394</c:v>
                </c:pt>
                <c:pt idx="68">
                  <c:v>100398</c:v>
                </c:pt>
                <c:pt idx="69">
                  <c:v>100398</c:v>
                </c:pt>
                <c:pt idx="70">
                  <c:v>100404</c:v>
                </c:pt>
                <c:pt idx="71">
                  <c:v>100418</c:v>
                </c:pt>
                <c:pt idx="72">
                  <c:v>100448</c:v>
                </c:pt>
                <c:pt idx="73">
                  <c:v>100522</c:v>
                </c:pt>
                <c:pt idx="74">
                  <c:v>100532</c:v>
                </c:pt>
                <c:pt idx="75">
                  <c:v>100546</c:v>
                </c:pt>
                <c:pt idx="76">
                  <c:v>100684</c:v>
                </c:pt>
                <c:pt idx="77">
                  <c:v>100714</c:v>
                </c:pt>
                <c:pt idx="78">
                  <c:v>100770</c:v>
                </c:pt>
                <c:pt idx="79">
                  <c:v>100796</c:v>
                </c:pt>
                <c:pt idx="80">
                  <c:v>100846</c:v>
                </c:pt>
                <c:pt idx="81">
                  <c:v>100866</c:v>
                </c:pt>
                <c:pt idx="82">
                  <c:v>101000</c:v>
                </c:pt>
                <c:pt idx="83">
                  <c:v>101006</c:v>
                </c:pt>
                <c:pt idx="84">
                  <c:v>101030</c:v>
                </c:pt>
                <c:pt idx="85">
                  <c:v>101076</c:v>
                </c:pt>
                <c:pt idx="86">
                  <c:v>101152</c:v>
                </c:pt>
                <c:pt idx="87">
                  <c:v>101174</c:v>
                </c:pt>
                <c:pt idx="88">
                  <c:v>101188</c:v>
                </c:pt>
                <c:pt idx="89">
                  <c:v>101226</c:v>
                </c:pt>
                <c:pt idx="90">
                  <c:v>101330</c:v>
                </c:pt>
                <c:pt idx="91">
                  <c:v>101400</c:v>
                </c:pt>
                <c:pt idx="92">
                  <c:v>101418</c:v>
                </c:pt>
                <c:pt idx="93">
                  <c:v>101428</c:v>
                </c:pt>
                <c:pt idx="94">
                  <c:v>101646</c:v>
                </c:pt>
                <c:pt idx="95">
                  <c:v>101708</c:v>
                </c:pt>
                <c:pt idx="96">
                  <c:v>101720</c:v>
                </c:pt>
                <c:pt idx="97">
                  <c:v>101980</c:v>
                </c:pt>
                <c:pt idx="98">
                  <c:v>102098</c:v>
                </c:pt>
                <c:pt idx="99">
                  <c:v>102106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8-446E-B2AA-03DC70E92F83}"/>
            </c:ext>
          </c:extLst>
        </c:ser>
        <c:ser>
          <c:idx val="2"/>
          <c:order val="2"/>
          <c:tx>
            <c:strRef>
              <c:f>Test100BCSResults!$D$1485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Test100BCSResults!$A$1486:$A$1585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Test100BCSResults!$D$1486:$D$1585</c:f>
              <c:numCache>
                <c:formatCode>General</c:formatCode>
                <c:ptCount val="100"/>
                <c:pt idx="0">
                  <c:v>97556</c:v>
                </c:pt>
                <c:pt idx="1">
                  <c:v>98054</c:v>
                </c:pt>
                <c:pt idx="2">
                  <c:v>98304</c:v>
                </c:pt>
                <c:pt idx="3">
                  <c:v>98332</c:v>
                </c:pt>
                <c:pt idx="4">
                  <c:v>98450</c:v>
                </c:pt>
                <c:pt idx="5">
                  <c:v>98554</c:v>
                </c:pt>
                <c:pt idx="6">
                  <c:v>98622</c:v>
                </c:pt>
                <c:pt idx="7">
                  <c:v>98666</c:v>
                </c:pt>
                <c:pt idx="8">
                  <c:v>98714</c:v>
                </c:pt>
                <c:pt idx="9">
                  <c:v>98760</c:v>
                </c:pt>
                <c:pt idx="10">
                  <c:v>98872</c:v>
                </c:pt>
                <c:pt idx="11">
                  <c:v>98944</c:v>
                </c:pt>
                <c:pt idx="12">
                  <c:v>99042</c:v>
                </c:pt>
                <c:pt idx="13">
                  <c:v>99068</c:v>
                </c:pt>
                <c:pt idx="14">
                  <c:v>99102</c:v>
                </c:pt>
                <c:pt idx="15">
                  <c:v>99122</c:v>
                </c:pt>
                <c:pt idx="16">
                  <c:v>99194</c:v>
                </c:pt>
                <c:pt idx="17">
                  <c:v>99204</c:v>
                </c:pt>
                <c:pt idx="18">
                  <c:v>99250</c:v>
                </c:pt>
                <c:pt idx="19">
                  <c:v>99278</c:v>
                </c:pt>
                <c:pt idx="20">
                  <c:v>99292</c:v>
                </c:pt>
                <c:pt idx="21">
                  <c:v>99312</c:v>
                </c:pt>
                <c:pt idx="22">
                  <c:v>99326</c:v>
                </c:pt>
                <c:pt idx="23">
                  <c:v>99358</c:v>
                </c:pt>
                <c:pt idx="24">
                  <c:v>99388</c:v>
                </c:pt>
                <c:pt idx="25">
                  <c:v>99396</c:v>
                </c:pt>
                <c:pt idx="26">
                  <c:v>99410</c:v>
                </c:pt>
                <c:pt idx="27">
                  <c:v>99450</c:v>
                </c:pt>
                <c:pt idx="28">
                  <c:v>99452</c:v>
                </c:pt>
                <c:pt idx="29">
                  <c:v>99462</c:v>
                </c:pt>
                <c:pt idx="30">
                  <c:v>99466</c:v>
                </c:pt>
                <c:pt idx="31">
                  <c:v>99484</c:v>
                </c:pt>
                <c:pt idx="32">
                  <c:v>99510</c:v>
                </c:pt>
                <c:pt idx="33">
                  <c:v>99596</c:v>
                </c:pt>
                <c:pt idx="34">
                  <c:v>99602</c:v>
                </c:pt>
                <c:pt idx="35">
                  <c:v>99606</c:v>
                </c:pt>
                <c:pt idx="36">
                  <c:v>99650</c:v>
                </c:pt>
                <c:pt idx="37">
                  <c:v>99650</c:v>
                </c:pt>
                <c:pt idx="38">
                  <c:v>99664</c:v>
                </c:pt>
                <c:pt idx="39">
                  <c:v>99708</c:v>
                </c:pt>
                <c:pt idx="40">
                  <c:v>99722</c:v>
                </c:pt>
                <c:pt idx="41">
                  <c:v>99744</c:v>
                </c:pt>
                <c:pt idx="42">
                  <c:v>99752</c:v>
                </c:pt>
                <c:pt idx="43">
                  <c:v>99758</c:v>
                </c:pt>
                <c:pt idx="44">
                  <c:v>99812</c:v>
                </c:pt>
                <c:pt idx="45">
                  <c:v>99822</c:v>
                </c:pt>
                <c:pt idx="46">
                  <c:v>99832</c:v>
                </c:pt>
                <c:pt idx="47">
                  <c:v>99844</c:v>
                </c:pt>
                <c:pt idx="48">
                  <c:v>99856</c:v>
                </c:pt>
                <c:pt idx="49">
                  <c:v>99858</c:v>
                </c:pt>
                <c:pt idx="50">
                  <c:v>99888</c:v>
                </c:pt>
                <c:pt idx="51">
                  <c:v>99942</c:v>
                </c:pt>
                <c:pt idx="52">
                  <c:v>99964</c:v>
                </c:pt>
                <c:pt idx="53">
                  <c:v>99968</c:v>
                </c:pt>
                <c:pt idx="54">
                  <c:v>99980</c:v>
                </c:pt>
                <c:pt idx="55">
                  <c:v>99990</c:v>
                </c:pt>
                <c:pt idx="56">
                  <c:v>100000</c:v>
                </c:pt>
                <c:pt idx="57">
                  <c:v>100024</c:v>
                </c:pt>
                <c:pt idx="58">
                  <c:v>100068</c:v>
                </c:pt>
                <c:pt idx="59">
                  <c:v>100088</c:v>
                </c:pt>
                <c:pt idx="60">
                  <c:v>100134</c:v>
                </c:pt>
                <c:pt idx="61">
                  <c:v>100180</c:v>
                </c:pt>
                <c:pt idx="62">
                  <c:v>100286</c:v>
                </c:pt>
                <c:pt idx="63">
                  <c:v>100352</c:v>
                </c:pt>
                <c:pt idx="64">
                  <c:v>100444</c:v>
                </c:pt>
                <c:pt idx="65">
                  <c:v>100444</c:v>
                </c:pt>
                <c:pt idx="66">
                  <c:v>100456</c:v>
                </c:pt>
                <c:pt idx="67">
                  <c:v>100482</c:v>
                </c:pt>
                <c:pt idx="68">
                  <c:v>100528</c:v>
                </c:pt>
                <c:pt idx="69">
                  <c:v>100542</c:v>
                </c:pt>
                <c:pt idx="70">
                  <c:v>100542</c:v>
                </c:pt>
                <c:pt idx="71">
                  <c:v>100588</c:v>
                </c:pt>
                <c:pt idx="72">
                  <c:v>100594</c:v>
                </c:pt>
                <c:pt idx="73">
                  <c:v>100618</c:v>
                </c:pt>
                <c:pt idx="74">
                  <c:v>100644</c:v>
                </c:pt>
                <c:pt idx="75">
                  <c:v>100654</c:v>
                </c:pt>
                <c:pt idx="76">
                  <c:v>100660</c:v>
                </c:pt>
                <c:pt idx="77">
                  <c:v>100704</c:v>
                </c:pt>
                <c:pt idx="78">
                  <c:v>100758</c:v>
                </c:pt>
                <c:pt idx="79">
                  <c:v>100766</c:v>
                </c:pt>
                <c:pt idx="80">
                  <c:v>100778</c:v>
                </c:pt>
                <c:pt idx="81">
                  <c:v>100864</c:v>
                </c:pt>
                <c:pt idx="82">
                  <c:v>100908</c:v>
                </c:pt>
                <c:pt idx="83">
                  <c:v>100912</c:v>
                </c:pt>
                <c:pt idx="84">
                  <c:v>100950</c:v>
                </c:pt>
                <c:pt idx="85">
                  <c:v>101042</c:v>
                </c:pt>
                <c:pt idx="86">
                  <c:v>101122</c:v>
                </c:pt>
                <c:pt idx="87">
                  <c:v>101178</c:v>
                </c:pt>
                <c:pt idx="88">
                  <c:v>101194</c:v>
                </c:pt>
                <c:pt idx="89">
                  <c:v>101236</c:v>
                </c:pt>
                <c:pt idx="90">
                  <c:v>101242</c:v>
                </c:pt>
                <c:pt idx="91">
                  <c:v>101690</c:v>
                </c:pt>
                <c:pt idx="92">
                  <c:v>101690</c:v>
                </c:pt>
                <c:pt idx="93">
                  <c:v>101744</c:v>
                </c:pt>
                <c:pt idx="94">
                  <c:v>101922</c:v>
                </c:pt>
                <c:pt idx="95">
                  <c:v>102022</c:v>
                </c:pt>
                <c:pt idx="96">
                  <c:v>102074</c:v>
                </c:pt>
                <c:pt idx="97">
                  <c:v>102172</c:v>
                </c:pt>
                <c:pt idx="98">
                  <c:v>102684</c:v>
                </c:pt>
                <c:pt idx="99">
                  <c:v>103192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8-446E-B2AA-03DC70E92F83}"/>
            </c:ext>
          </c:extLst>
        </c:ser>
        <c:ser>
          <c:idx val="3"/>
          <c:order val="3"/>
          <c:tx>
            <c:strRef>
              <c:f>Test100BCSResults!$E$1485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Test100BCSResults!$A$1486:$A$1585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Test100BCSResults!$E$1486:$E$1585</c:f>
              <c:numCache>
                <c:formatCode>General</c:formatCode>
                <c:ptCount val="100"/>
                <c:pt idx="0">
                  <c:v>97344</c:v>
                </c:pt>
                <c:pt idx="1">
                  <c:v>97738</c:v>
                </c:pt>
                <c:pt idx="2">
                  <c:v>97832</c:v>
                </c:pt>
                <c:pt idx="3">
                  <c:v>98004</c:v>
                </c:pt>
                <c:pt idx="4">
                  <c:v>98022</c:v>
                </c:pt>
                <c:pt idx="5">
                  <c:v>98140</c:v>
                </c:pt>
                <c:pt idx="6">
                  <c:v>98290</c:v>
                </c:pt>
                <c:pt idx="7">
                  <c:v>98324</c:v>
                </c:pt>
                <c:pt idx="8">
                  <c:v>98360</c:v>
                </c:pt>
                <c:pt idx="9">
                  <c:v>98370</c:v>
                </c:pt>
                <c:pt idx="10">
                  <c:v>98480</c:v>
                </c:pt>
                <c:pt idx="11">
                  <c:v>98556</c:v>
                </c:pt>
                <c:pt idx="12">
                  <c:v>98596</c:v>
                </c:pt>
                <c:pt idx="13">
                  <c:v>98690</c:v>
                </c:pt>
                <c:pt idx="14">
                  <c:v>98700</c:v>
                </c:pt>
                <c:pt idx="15">
                  <c:v>98716</c:v>
                </c:pt>
                <c:pt idx="16">
                  <c:v>98734</c:v>
                </c:pt>
                <c:pt idx="17">
                  <c:v>98738</c:v>
                </c:pt>
                <c:pt idx="18">
                  <c:v>98884</c:v>
                </c:pt>
                <c:pt idx="19">
                  <c:v>98986</c:v>
                </c:pt>
                <c:pt idx="20">
                  <c:v>99078</c:v>
                </c:pt>
                <c:pt idx="21">
                  <c:v>99124</c:v>
                </c:pt>
                <c:pt idx="22">
                  <c:v>99162</c:v>
                </c:pt>
                <c:pt idx="23">
                  <c:v>99200</c:v>
                </c:pt>
                <c:pt idx="24">
                  <c:v>99222</c:v>
                </c:pt>
                <c:pt idx="25">
                  <c:v>99238</c:v>
                </c:pt>
                <c:pt idx="26">
                  <c:v>99272</c:v>
                </c:pt>
                <c:pt idx="27">
                  <c:v>99290</c:v>
                </c:pt>
                <c:pt idx="28">
                  <c:v>99382</c:v>
                </c:pt>
                <c:pt idx="29">
                  <c:v>99386</c:v>
                </c:pt>
                <c:pt idx="30">
                  <c:v>99386</c:v>
                </c:pt>
                <c:pt idx="31">
                  <c:v>99426</c:v>
                </c:pt>
                <c:pt idx="32">
                  <c:v>99430</c:v>
                </c:pt>
                <c:pt idx="33">
                  <c:v>99438</c:v>
                </c:pt>
                <c:pt idx="34">
                  <c:v>99446</c:v>
                </c:pt>
                <c:pt idx="35">
                  <c:v>99460</c:v>
                </c:pt>
                <c:pt idx="36">
                  <c:v>99472</c:v>
                </c:pt>
                <c:pt idx="37">
                  <c:v>99484</c:v>
                </c:pt>
                <c:pt idx="38">
                  <c:v>99502</c:v>
                </c:pt>
                <c:pt idx="39">
                  <c:v>99518</c:v>
                </c:pt>
                <c:pt idx="40">
                  <c:v>99524</c:v>
                </c:pt>
                <c:pt idx="41">
                  <c:v>99536</c:v>
                </c:pt>
                <c:pt idx="42">
                  <c:v>99584</c:v>
                </c:pt>
                <c:pt idx="43">
                  <c:v>99596</c:v>
                </c:pt>
                <c:pt idx="44">
                  <c:v>99600</c:v>
                </c:pt>
                <c:pt idx="45">
                  <c:v>99608</c:v>
                </c:pt>
                <c:pt idx="46">
                  <c:v>99674</c:v>
                </c:pt>
                <c:pt idx="47">
                  <c:v>99712</c:v>
                </c:pt>
                <c:pt idx="48">
                  <c:v>99724</c:v>
                </c:pt>
                <c:pt idx="49">
                  <c:v>99750</c:v>
                </c:pt>
                <c:pt idx="50">
                  <c:v>99770</c:v>
                </c:pt>
                <c:pt idx="51">
                  <c:v>99792</c:v>
                </c:pt>
                <c:pt idx="52">
                  <c:v>99882</c:v>
                </c:pt>
                <c:pt idx="53">
                  <c:v>99902</c:v>
                </c:pt>
                <c:pt idx="54">
                  <c:v>99944</c:v>
                </c:pt>
                <c:pt idx="55">
                  <c:v>99970</c:v>
                </c:pt>
                <c:pt idx="56">
                  <c:v>100016</c:v>
                </c:pt>
                <c:pt idx="57">
                  <c:v>100024</c:v>
                </c:pt>
                <c:pt idx="58">
                  <c:v>100032</c:v>
                </c:pt>
                <c:pt idx="59">
                  <c:v>100054</c:v>
                </c:pt>
                <c:pt idx="60">
                  <c:v>100054</c:v>
                </c:pt>
                <c:pt idx="61">
                  <c:v>100124</c:v>
                </c:pt>
                <c:pt idx="62">
                  <c:v>100132</c:v>
                </c:pt>
                <c:pt idx="63">
                  <c:v>100134</c:v>
                </c:pt>
                <c:pt idx="64">
                  <c:v>100176</c:v>
                </c:pt>
                <c:pt idx="65">
                  <c:v>100176</c:v>
                </c:pt>
                <c:pt idx="66">
                  <c:v>100228</c:v>
                </c:pt>
                <c:pt idx="67">
                  <c:v>100322</c:v>
                </c:pt>
                <c:pt idx="68">
                  <c:v>100328</c:v>
                </c:pt>
                <c:pt idx="69">
                  <c:v>100336</c:v>
                </c:pt>
                <c:pt idx="70">
                  <c:v>100446</c:v>
                </c:pt>
                <c:pt idx="71">
                  <c:v>100486</c:v>
                </c:pt>
                <c:pt idx="72">
                  <c:v>100506</c:v>
                </c:pt>
                <c:pt idx="73">
                  <c:v>100514</c:v>
                </c:pt>
                <c:pt idx="74">
                  <c:v>100516</c:v>
                </c:pt>
                <c:pt idx="75">
                  <c:v>100522</c:v>
                </c:pt>
                <c:pt idx="76">
                  <c:v>100612</c:v>
                </c:pt>
                <c:pt idx="77">
                  <c:v>100622</c:v>
                </c:pt>
                <c:pt idx="78">
                  <c:v>100756</c:v>
                </c:pt>
                <c:pt idx="79">
                  <c:v>100762</c:v>
                </c:pt>
                <c:pt idx="80">
                  <c:v>100774</c:v>
                </c:pt>
                <c:pt idx="81">
                  <c:v>100780</c:v>
                </c:pt>
                <c:pt idx="82">
                  <c:v>100798</c:v>
                </c:pt>
                <c:pt idx="83">
                  <c:v>100798</c:v>
                </c:pt>
                <c:pt idx="84">
                  <c:v>100812</c:v>
                </c:pt>
                <c:pt idx="85">
                  <c:v>100850</c:v>
                </c:pt>
                <c:pt idx="86">
                  <c:v>100868</c:v>
                </c:pt>
                <c:pt idx="87">
                  <c:v>101090</c:v>
                </c:pt>
                <c:pt idx="88">
                  <c:v>101102</c:v>
                </c:pt>
                <c:pt idx="89">
                  <c:v>101134</c:v>
                </c:pt>
                <c:pt idx="90">
                  <c:v>101152</c:v>
                </c:pt>
                <c:pt idx="91">
                  <c:v>101168</c:v>
                </c:pt>
                <c:pt idx="92">
                  <c:v>101266</c:v>
                </c:pt>
                <c:pt idx="93">
                  <c:v>101298</c:v>
                </c:pt>
                <c:pt idx="94">
                  <c:v>101482</c:v>
                </c:pt>
                <c:pt idx="95">
                  <c:v>101600</c:v>
                </c:pt>
                <c:pt idx="96">
                  <c:v>101620</c:v>
                </c:pt>
                <c:pt idx="97">
                  <c:v>102000</c:v>
                </c:pt>
                <c:pt idx="98">
                  <c:v>102654</c:v>
                </c:pt>
                <c:pt idx="99">
                  <c:v>102698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8-446E-B2AA-03DC70E92F83}"/>
            </c:ext>
          </c:extLst>
        </c:ser>
        <c:ser>
          <c:idx val="4"/>
          <c:order val="4"/>
          <c:tx>
            <c:strRef>
              <c:f>Test100BCSResults!$F$1485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Test100BCSResults!$A$1486:$A$1585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Test100BCSResults!$F$1486:$F$1585</c:f>
              <c:numCache>
                <c:formatCode>General</c:formatCode>
                <c:ptCount val="100"/>
                <c:pt idx="0">
                  <c:v>97312</c:v>
                </c:pt>
                <c:pt idx="1">
                  <c:v>97594</c:v>
                </c:pt>
                <c:pt idx="2">
                  <c:v>97998</c:v>
                </c:pt>
                <c:pt idx="3">
                  <c:v>98236</c:v>
                </c:pt>
                <c:pt idx="4">
                  <c:v>98292</c:v>
                </c:pt>
                <c:pt idx="5">
                  <c:v>98332</c:v>
                </c:pt>
                <c:pt idx="6">
                  <c:v>98338</c:v>
                </c:pt>
                <c:pt idx="7">
                  <c:v>98364</c:v>
                </c:pt>
                <c:pt idx="8">
                  <c:v>98368</c:v>
                </c:pt>
                <c:pt idx="9">
                  <c:v>98544</c:v>
                </c:pt>
                <c:pt idx="10">
                  <c:v>98554</c:v>
                </c:pt>
                <c:pt idx="11">
                  <c:v>98566</c:v>
                </c:pt>
                <c:pt idx="12">
                  <c:v>98594</c:v>
                </c:pt>
                <c:pt idx="13">
                  <c:v>98648</c:v>
                </c:pt>
                <c:pt idx="14">
                  <c:v>98770</c:v>
                </c:pt>
                <c:pt idx="15">
                  <c:v>98788</c:v>
                </c:pt>
                <c:pt idx="16">
                  <c:v>98812</c:v>
                </c:pt>
                <c:pt idx="17">
                  <c:v>98954</c:v>
                </c:pt>
                <c:pt idx="18">
                  <c:v>98966</c:v>
                </c:pt>
                <c:pt idx="19">
                  <c:v>98984</c:v>
                </c:pt>
                <c:pt idx="20">
                  <c:v>99028</c:v>
                </c:pt>
                <c:pt idx="21">
                  <c:v>99044</c:v>
                </c:pt>
                <c:pt idx="22">
                  <c:v>99046</c:v>
                </c:pt>
                <c:pt idx="23">
                  <c:v>99056</c:v>
                </c:pt>
                <c:pt idx="24">
                  <c:v>99120</c:v>
                </c:pt>
                <c:pt idx="25">
                  <c:v>99178</c:v>
                </c:pt>
                <c:pt idx="26">
                  <c:v>99180</c:v>
                </c:pt>
                <c:pt idx="27">
                  <c:v>99182</c:v>
                </c:pt>
                <c:pt idx="28">
                  <c:v>99218</c:v>
                </c:pt>
                <c:pt idx="29">
                  <c:v>99246</c:v>
                </c:pt>
                <c:pt idx="30">
                  <c:v>99266</c:v>
                </c:pt>
                <c:pt idx="31">
                  <c:v>99346</c:v>
                </c:pt>
                <c:pt idx="32">
                  <c:v>99356</c:v>
                </c:pt>
                <c:pt idx="33">
                  <c:v>99362</c:v>
                </c:pt>
                <c:pt idx="34">
                  <c:v>99416</c:v>
                </c:pt>
                <c:pt idx="35">
                  <c:v>99418</c:v>
                </c:pt>
                <c:pt idx="36">
                  <c:v>99424</c:v>
                </c:pt>
                <c:pt idx="37">
                  <c:v>99438</c:v>
                </c:pt>
                <c:pt idx="38">
                  <c:v>99466</c:v>
                </c:pt>
                <c:pt idx="39">
                  <c:v>99480</c:v>
                </c:pt>
                <c:pt idx="40">
                  <c:v>99542</c:v>
                </c:pt>
                <c:pt idx="41">
                  <c:v>99562</c:v>
                </c:pt>
                <c:pt idx="42">
                  <c:v>99566</c:v>
                </c:pt>
                <c:pt idx="43">
                  <c:v>99584</c:v>
                </c:pt>
                <c:pt idx="44">
                  <c:v>99590</c:v>
                </c:pt>
                <c:pt idx="45">
                  <c:v>99628</c:v>
                </c:pt>
                <c:pt idx="46">
                  <c:v>99648</c:v>
                </c:pt>
                <c:pt idx="47">
                  <c:v>99648</c:v>
                </c:pt>
                <c:pt idx="48">
                  <c:v>99692</c:v>
                </c:pt>
                <c:pt idx="49">
                  <c:v>99744</c:v>
                </c:pt>
                <c:pt idx="50">
                  <c:v>99800</c:v>
                </c:pt>
                <c:pt idx="51">
                  <c:v>99832</c:v>
                </c:pt>
                <c:pt idx="52">
                  <c:v>99930</c:v>
                </c:pt>
                <c:pt idx="53">
                  <c:v>99942</c:v>
                </c:pt>
                <c:pt idx="54">
                  <c:v>99970</c:v>
                </c:pt>
                <c:pt idx="55">
                  <c:v>100010</c:v>
                </c:pt>
                <c:pt idx="56">
                  <c:v>100026</c:v>
                </c:pt>
                <c:pt idx="57">
                  <c:v>100046</c:v>
                </c:pt>
                <c:pt idx="58">
                  <c:v>100070</c:v>
                </c:pt>
                <c:pt idx="59">
                  <c:v>100080</c:v>
                </c:pt>
                <c:pt idx="60">
                  <c:v>100102</c:v>
                </c:pt>
                <c:pt idx="61">
                  <c:v>100126</c:v>
                </c:pt>
                <c:pt idx="62">
                  <c:v>100140</c:v>
                </c:pt>
                <c:pt idx="63">
                  <c:v>100200</c:v>
                </c:pt>
                <c:pt idx="64">
                  <c:v>100302</c:v>
                </c:pt>
                <c:pt idx="65">
                  <c:v>100334</c:v>
                </c:pt>
                <c:pt idx="66">
                  <c:v>100482</c:v>
                </c:pt>
                <c:pt idx="67">
                  <c:v>100498</c:v>
                </c:pt>
                <c:pt idx="68">
                  <c:v>100516</c:v>
                </c:pt>
                <c:pt idx="69">
                  <c:v>100516</c:v>
                </c:pt>
                <c:pt idx="70">
                  <c:v>100610</c:v>
                </c:pt>
                <c:pt idx="71">
                  <c:v>100646</c:v>
                </c:pt>
                <c:pt idx="72">
                  <c:v>100654</c:v>
                </c:pt>
                <c:pt idx="73">
                  <c:v>100658</c:v>
                </c:pt>
                <c:pt idx="74">
                  <c:v>100776</c:v>
                </c:pt>
                <c:pt idx="75">
                  <c:v>100828</c:v>
                </c:pt>
                <c:pt idx="76">
                  <c:v>100858</c:v>
                </c:pt>
                <c:pt idx="77">
                  <c:v>100994</c:v>
                </c:pt>
                <c:pt idx="78">
                  <c:v>101014</c:v>
                </c:pt>
                <c:pt idx="79">
                  <c:v>101116</c:v>
                </c:pt>
                <c:pt idx="80">
                  <c:v>101132</c:v>
                </c:pt>
                <c:pt idx="81">
                  <c:v>101196</c:v>
                </c:pt>
                <c:pt idx="82">
                  <c:v>101200</c:v>
                </c:pt>
                <c:pt idx="83">
                  <c:v>101204</c:v>
                </c:pt>
                <c:pt idx="84">
                  <c:v>101258</c:v>
                </c:pt>
                <c:pt idx="85">
                  <c:v>101284</c:v>
                </c:pt>
                <c:pt idx="86">
                  <c:v>101308</c:v>
                </c:pt>
                <c:pt idx="87">
                  <c:v>101336</c:v>
                </c:pt>
                <c:pt idx="88">
                  <c:v>101368</c:v>
                </c:pt>
                <c:pt idx="89">
                  <c:v>101400</c:v>
                </c:pt>
                <c:pt idx="90">
                  <c:v>101506</c:v>
                </c:pt>
                <c:pt idx="91">
                  <c:v>101520</c:v>
                </c:pt>
                <c:pt idx="92">
                  <c:v>101574</c:v>
                </c:pt>
                <c:pt idx="93">
                  <c:v>101794</c:v>
                </c:pt>
                <c:pt idx="94">
                  <c:v>101882</c:v>
                </c:pt>
                <c:pt idx="95">
                  <c:v>102060</c:v>
                </c:pt>
                <c:pt idx="96">
                  <c:v>102176</c:v>
                </c:pt>
                <c:pt idx="97">
                  <c:v>102236</c:v>
                </c:pt>
                <c:pt idx="98">
                  <c:v>102294</c:v>
                </c:pt>
                <c:pt idx="99">
                  <c:v>103446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78-446E-B2AA-03DC70E92F83}"/>
            </c:ext>
          </c:extLst>
        </c:ser>
        <c:ser>
          <c:idx val="5"/>
          <c:order val="5"/>
          <c:tx>
            <c:strRef>
              <c:f>Test100BCSResults!$G$1485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Test100BCSResults!$A$1486:$A$1585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Test100BCSResults!$G$1486:$G$1585</c:f>
              <c:numCache>
                <c:formatCode>General</c:formatCode>
                <c:ptCount val="100"/>
                <c:pt idx="0">
                  <c:v>98038</c:v>
                </c:pt>
                <c:pt idx="1">
                  <c:v>98256</c:v>
                </c:pt>
                <c:pt idx="2">
                  <c:v>98308</c:v>
                </c:pt>
                <c:pt idx="3">
                  <c:v>98412</c:v>
                </c:pt>
                <c:pt idx="4">
                  <c:v>98498</c:v>
                </c:pt>
                <c:pt idx="5">
                  <c:v>98530</c:v>
                </c:pt>
                <c:pt idx="6">
                  <c:v>98538</c:v>
                </c:pt>
                <c:pt idx="7">
                  <c:v>98622</c:v>
                </c:pt>
                <c:pt idx="8">
                  <c:v>98710</c:v>
                </c:pt>
                <c:pt idx="9">
                  <c:v>98800</c:v>
                </c:pt>
                <c:pt idx="10">
                  <c:v>98854</c:v>
                </c:pt>
                <c:pt idx="11">
                  <c:v>98940</c:v>
                </c:pt>
                <c:pt idx="12">
                  <c:v>98984</c:v>
                </c:pt>
                <c:pt idx="13">
                  <c:v>99056</c:v>
                </c:pt>
                <c:pt idx="14">
                  <c:v>99090</c:v>
                </c:pt>
                <c:pt idx="15">
                  <c:v>99124</c:v>
                </c:pt>
                <c:pt idx="16">
                  <c:v>99152</c:v>
                </c:pt>
                <c:pt idx="17">
                  <c:v>99178</c:v>
                </c:pt>
                <c:pt idx="18">
                  <c:v>99206</c:v>
                </c:pt>
                <c:pt idx="19">
                  <c:v>99240</c:v>
                </c:pt>
                <c:pt idx="20">
                  <c:v>99240</c:v>
                </c:pt>
                <c:pt idx="21">
                  <c:v>99304</c:v>
                </c:pt>
                <c:pt idx="22">
                  <c:v>99306</c:v>
                </c:pt>
                <c:pt idx="23">
                  <c:v>99404</c:v>
                </c:pt>
                <c:pt idx="24">
                  <c:v>99446</c:v>
                </c:pt>
                <c:pt idx="25">
                  <c:v>99454</c:v>
                </c:pt>
                <c:pt idx="26">
                  <c:v>99496</c:v>
                </c:pt>
                <c:pt idx="27">
                  <c:v>99538</c:v>
                </c:pt>
                <c:pt idx="28">
                  <c:v>99586</c:v>
                </c:pt>
                <c:pt idx="29">
                  <c:v>99596</c:v>
                </c:pt>
                <c:pt idx="30">
                  <c:v>99598</c:v>
                </c:pt>
                <c:pt idx="31">
                  <c:v>99650</c:v>
                </c:pt>
                <c:pt idx="32">
                  <c:v>99690</c:v>
                </c:pt>
                <c:pt idx="33">
                  <c:v>99726</c:v>
                </c:pt>
                <c:pt idx="34">
                  <c:v>99736</c:v>
                </c:pt>
                <c:pt idx="35">
                  <c:v>99746</c:v>
                </c:pt>
                <c:pt idx="36">
                  <c:v>99754</c:v>
                </c:pt>
                <c:pt idx="37">
                  <c:v>99756</c:v>
                </c:pt>
                <c:pt idx="38">
                  <c:v>99840</c:v>
                </c:pt>
                <c:pt idx="39">
                  <c:v>99852</c:v>
                </c:pt>
                <c:pt idx="40">
                  <c:v>99890</c:v>
                </c:pt>
                <c:pt idx="41">
                  <c:v>99912</c:v>
                </c:pt>
                <c:pt idx="42">
                  <c:v>99922</c:v>
                </c:pt>
                <c:pt idx="43">
                  <c:v>99940</c:v>
                </c:pt>
                <c:pt idx="44">
                  <c:v>99946</c:v>
                </c:pt>
                <c:pt idx="45">
                  <c:v>99976</c:v>
                </c:pt>
                <c:pt idx="46">
                  <c:v>99996</c:v>
                </c:pt>
                <c:pt idx="47">
                  <c:v>100000</c:v>
                </c:pt>
                <c:pt idx="48">
                  <c:v>100026</c:v>
                </c:pt>
                <c:pt idx="49">
                  <c:v>100030</c:v>
                </c:pt>
                <c:pt idx="50">
                  <c:v>100040</c:v>
                </c:pt>
                <c:pt idx="51">
                  <c:v>100058</c:v>
                </c:pt>
                <c:pt idx="52">
                  <c:v>100080</c:v>
                </c:pt>
                <c:pt idx="53">
                  <c:v>100090</c:v>
                </c:pt>
                <c:pt idx="54">
                  <c:v>100094</c:v>
                </c:pt>
                <c:pt idx="55">
                  <c:v>100130</c:v>
                </c:pt>
                <c:pt idx="56">
                  <c:v>100156</c:v>
                </c:pt>
                <c:pt idx="57">
                  <c:v>100202</c:v>
                </c:pt>
                <c:pt idx="58">
                  <c:v>100252</c:v>
                </c:pt>
                <c:pt idx="59">
                  <c:v>100286</c:v>
                </c:pt>
                <c:pt idx="60">
                  <c:v>100296</c:v>
                </c:pt>
                <c:pt idx="61">
                  <c:v>100310</c:v>
                </c:pt>
                <c:pt idx="62">
                  <c:v>100348</c:v>
                </c:pt>
                <c:pt idx="63">
                  <c:v>100444</c:v>
                </c:pt>
                <c:pt idx="64">
                  <c:v>100446</c:v>
                </c:pt>
                <c:pt idx="65">
                  <c:v>100450</c:v>
                </c:pt>
                <c:pt idx="66">
                  <c:v>100484</c:v>
                </c:pt>
                <c:pt idx="67">
                  <c:v>100486</c:v>
                </c:pt>
                <c:pt idx="68">
                  <c:v>100504</c:v>
                </c:pt>
                <c:pt idx="69">
                  <c:v>100516</c:v>
                </c:pt>
                <c:pt idx="70">
                  <c:v>100572</c:v>
                </c:pt>
                <c:pt idx="71">
                  <c:v>100622</c:v>
                </c:pt>
                <c:pt idx="72">
                  <c:v>100652</c:v>
                </c:pt>
                <c:pt idx="73">
                  <c:v>100692</c:v>
                </c:pt>
                <c:pt idx="74">
                  <c:v>100696</c:v>
                </c:pt>
                <c:pt idx="75">
                  <c:v>100770</c:v>
                </c:pt>
                <c:pt idx="76">
                  <c:v>100776</c:v>
                </c:pt>
                <c:pt idx="77">
                  <c:v>100788</c:v>
                </c:pt>
                <c:pt idx="78">
                  <c:v>100844</c:v>
                </c:pt>
                <c:pt idx="79">
                  <c:v>100856</c:v>
                </c:pt>
                <c:pt idx="80">
                  <c:v>100860</c:v>
                </c:pt>
                <c:pt idx="81">
                  <c:v>100860</c:v>
                </c:pt>
                <c:pt idx="82">
                  <c:v>100900</c:v>
                </c:pt>
                <c:pt idx="83">
                  <c:v>100962</c:v>
                </c:pt>
                <c:pt idx="84">
                  <c:v>101008</c:v>
                </c:pt>
                <c:pt idx="85">
                  <c:v>101138</c:v>
                </c:pt>
                <c:pt idx="86">
                  <c:v>101156</c:v>
                </c:pt>
                <c:pt idx="87">
                  <c:v>101250</c:v>
                </c:pt>
                <c:pt idx="88">
                  <c:v>101266</c:v>
                </c:pt>
                <c:pt idx="89">
                  <c:v>101278</c:v>
                </c:pt>
                <c:pt idx="90">
                  <c:v>101292</c:v>
                </c:pt>
                <c:pt idx="91">
                  <c:v>101294</c:v>
                </c:pt>
                <c:pt idx="92">
                  <c:v>101864</c:v>
                </c:pt>
                <c:pt idx="93">
                  <c:v>102016</c:v>
                </c:pt>
                <c:pt idx="94">
                  <c:v>102172</c:v>
                </c:pt>
                <c:pt idx="95">
                  <c:v>102406</c:v>
                </c:pt>
                <c:pt idx="96">
                  <c:v>102498</c:v>
                </c:pt>
                <c:pt idx="97">
                  <c:v>102600</c:v>
                </c:pt>
                <c:pt idx="98">
                  <c:v>102626</c:v>
                </c:pt>
                <c:pt idx="99">
                  <c:v>103134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78-446E-B2AA-03DC70E92F83}"/>
            </c:ext>
          </c:extLst>
        </c:ser>
        <c:ser>
          <c:idx val="6"/>
          <c:order val="6"/>
          <c:tx>
            <c:strRef>
              <c:f>Test100BCSResults!$H$1485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Test100BCSResults!$A$1486:$A$1585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Test100BCSResults!$H$1486:$H$1585</c:f>
              <c:numCache>
                <c:formatCode>General</c:formatCode>
                <c:ptCount val="100"/>
                <c:pt idx="0">
                  <c:v>97412</c:v>
                </c:pt>
                <c:pt idx="1">
                  <c:v>97984</c:v>
                </c:pt>
                <c:pt idx="2">
                  <c:v>98274</c:v>
                </c:pt>
                <c:pt idx="3">
                  <c:v>98394</c:v>
                </c:pt>
                <c:pt idx="4">
                  <c:v>98422</c:v>
                </c:pt>
                <c:pt idx="5">
                  <c:v>98532</c:v>
                </c:pt>
                <c:pt idx="6">
                  <c:v>98542</c:v>
                </c:pt>
                <c:pt idx="7">
                  <c:v>98818</c:v>
                </c:pt>
                <c:pt idx="8">
                  <c:v>98862</c:v>
                </c:pt>
                <c:pt idx="9">
                  <c:v>98864</c:v>
                </c:pt>
                <c:pt idx="10">
                  <c:v>98880</c:v>
                </c:pt>
                <c:pt idx="11">
                  <c:v>98924</c:v>
                </c:pt>
                <c:pt idx="12">
                  <c:v>98934</c:v>
                </c:pt>
                <c:pt idx="13">
                  <c:v>98938</c:v>
                </c:pt>
                <c:pt idx="14">
                  <c:v>98962</c:v>
                </c:pt>
                <c:pt idx="15">
                  <c:v>98968</c:v>
                </c:pt>
                <c:pt idx="16">
                  <c:v>98980</c:v>
                </c:pt>
                <c:pt idx="17">
                  <c:v>99048</c:v>
                </c:pt>
                <c:pt idx="18">
                  <c:v>99074</c:v>
                </c:pt>
                <c:pt idx="19">
                  <c:v>99094</c:v>
                </c:pt>
                <c:pt idx="20">
                  <c:v>99106</c:v>
                </c:pt>
                <c:pt idx="21">
                  <c:v>99146</c:v>
                </c:pt>
                <c:pt idx="22">
                  <c:v>99164</c:v>
                </c:pt>
                <c:pt idx="23">
                  <c:v>99190</c:v>
                </c:pt>
                <c:pt idx="24">
                  <c:v>99206</c:v>
                </c:pt>
                <c:pt idx="25">
                  <c:v>99210</c:v>
                </c:pt>
                <c:pt idx="26">
                  <c:v>99262</c:v>
                </c:pt>
                <c:pt idx="27">
                  <c:v>99306</c:v>
                </c:pt>
                <c:pt idx="28">
                  <c:v>99430</c:v>
                </c:pt>
                <c:pt idx="29">
                  <c:v>99440</c:v>
                </c:pt>
                <c:pt idx="30">
                  <c:v>99444</c:v>
                </c:pt>
                <c:pt idx="31">
                  <c:v>99472</c:v>
                </c:pt>
                <c:pt idx="32">
                  <c:v>99520</c:v>
                </c:pt>
                <c:pt idx="33">
                  <c:v>99526</c:v>
                </c:pt>
                <c:pt idx="34">
                  <c:v>99564</c:v>
                </c:pt>
                <c:pt idx="35">
                  <c:v>99592</c:v>
                </c:pt>
                <c:pt idx="36">
                  <c:v>99596</c:v>
                </c:pt>
                <c:pt idx="37">
                  <c:v>99598</c:v>
                </c:pt>
                <c:pt idx="38">
                  <c:v>99622</c:v>
                </c:pt>
                <c:pt idx="39">
                  <c:v>99672</c:v>
                </c:pt>
                <c:pt idx="40">
                  <c:v>99712</c:v>
                </c:pt>
                <c:pt idx="41">
                  <c:v>99730</c:v>
                </c:pt>
                <c:pt idx="42">
                  <c:v>99740</c:v>
                </c:pt>
                <c:pt idx="43">
                  <c:v>99748</c:v>
                </c:pt>
                <c:pt idx="44">
                  <c:v>99772</c:v>
                </c:pt>
                <c:pt idx="45">
                  <c:v>99866</c:v>
                </c:pt>
                <c:pt idx="46">
                  <c:v>99888</c:v>
                </c:pt>
                <c:pt idx="47">
                  <c:v>99962</c:v>
                </c:pt>
                <c:pt idx="48">
                  <c:v>99984</c:v>
                </c:pt>
                <c:pt idx="49">
                  <c:v>100044</c:v>
                </c:pt>
                <c:pt idx="50">
                  <c:v>100046</c:v>
                </c:pt>
                <c:pt idx="51">
                  <c:v>100060</c:v>
                </c:pt>
                <c:pt idx="52">
                  <c:v>100074</c:v>
                </c:pt>
                <c:pt idx="53">
                  <c:v>100082</c:v>
                </c:pt>
                <c:pt idx="54">
                  <c:v>100092</c:v>
                </c:pt>
                <c:pt idx="55">
                  <c:v>100110</c:v>
                </c:pt>
                <c:pt idx="56">
                  <c:v>100170</c:v>
                </c:pt>
                <c:pt idx="57">
                  <c:v>100176</c:v>
                </c:pt>
                <c:pt idx="58">
                  <c:v>100224</c:v>
                </c:pt>
                <c:pt idx="59">
                  <c:v>100264</c:v>
                </c:pt>
                <c:pt idx="60">
                  <c:v>100282</c:v>
                </c:pt>
                <c:pt idx="61">
                  <c:v>100352</c:v>
                </c:pt>
                <c:pt idx="62">
                  <c:v>100356</c:v>
                </c:pt>
                <c:pt idx="63">
                  <c:v>100378</c:v>
                </c:pt>
                <c:pt idx="64">
                  <c:v>100418</c:v>
                </c:pt>
                <c:pt idx="65">
                  <c:v>100426</c:v>
                </c:pt>
                <c:pt idx="66">
                  <c:v>100470</c:v>
                </c:pt>
                <c:pt idx="67">
                  <c:v>100472</c:v>
                </c:pt>
                <c:pt idx="68">
                  <c:v>100486</c:v>
                </c:pt>
                <c:pt idx="69">
                  <c:v>100514</c:v>
                </c:pt>
                <c:pt idx="70">
                  <c:v>100520</c:v>
                </c:pt>
                <c:pt idx="71">
                  <c:v>100540</c:v>
                </c:pt>
                <c:pt idx="72">
                  <c:v>100618</c:v>
                </c:pt>
                <c:pt idx="73">
                  <c:v>100652</c:v>
                </c:pt>
                <c:pt idx="74">
                  <c:v>100668</c:v>
                </c:pt>
                <c:pt idx="75">
                  <c:v>100676</c:v>
                </c:pt>
                <c:pt idx="76">
                  <c:v>100722</c:v>
                </c:pt>
                <c:pt idx="77">
                  <c:v>100730</c:v>
                </c:pt>
                <c:pt idx="78">
                  <c:v>100786</c:v>
                </c:pt>
                <c:pt idx="79">
                  <c:v>100796</c:v>
                </c:pt>
                <c:pt idx="80">
                  <c:v>100798</c:v>
                </c:pt>
                <c:pt idx="81">
                  <c:v>100808</c:v>
                </c:pt>
                <c:pt idx="82">
                  <c:v>100954</c:v>
                </c:pt>
                <c:pt idx="83">
                  <c:v>100988</c:v>
                </c:pt>
                <c:pt idx="84">
                  <c:v>100994</c:v>
                </c:pt>
                <c:pt idx="85">
                  <c:v>100996</c:v>
                </c:pt>
                <c:pt idx="86">
                  <c:v>101022</c:v>
                </c:pt>
                <c:pt idx="87">
                  <c:v>101104</c:v>
                </c:pt>
                <c:pt idx="88">
                  <c:v>101134</c:v>
                </c:pt>
                <c:pt idx="89">
                  <c:v>101242</c:v>
                </c:pt>
                <c:pt idx="90">
                  <c:v>101244</c:v>
                </c:pt>
                <c:pt idx="91">
                  <c:v>101370</c:v>
                </c:pt>
                <c:pt idx="92">
                  <c:v>101416</c:v>
                </c:pt>
                <c:pt idx="93">
                  <c:v>101430</c:v>
                </c:pt>
                <c:pt idx="94">
                  <c:v>101516</c:v>
                </c:pt>
                <c:pt idx="95">
                  <c:v>101682</c:v>
                </c:pt>
                <c:pt idx="96">
                  <c:v>101798</c:v>
                </c:pt>
                <c:pt idx="97">
                  <c:v>102172</c:v>
                </c:pt>
                <c:pt idx="98">
                  <c:v>102674</c:v>
                </c:pt>
                <c:pt idx="99">
                  <c:v>102810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78-446E-B2AA-03DC70E92F83}"/>
            </c:ext>
          </c:extLst>
        </c:ser>
        <c:ser>
          <c:idx val="7"/>
          <c:order val="7"/>
          <c:tx>
            <c:strRef>
              <c:f>Test100BCSResults!$I$1485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Test100BCSResults!$A$1486:$A$1585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Test100BCSResults!$I$1486:$I$1585</c:f>
              <c:numCache>
                <c:formatCode>General</c:formatCode>
                <c:ptCount val="100"/>
                <c:pt idx="0">
                  <c:v>97768</c:v>
                </c:pt>
                <c:pt idx="1">
                  <c:v>97780</c:v>
                </c:pt>
                <c:pt idx="2">
                  <c:v>98086</c:v>
                </c:pt>
                <c:pt idx="3">
                  <c:v>98238</c:v>
                </c:pt>
                <c:pt idx="4">
                  <c:v>98326</c:v>
                </c:pt>
                <c:pt idx="5">
                  <c:v>98338</c:v>
                </c:pt>
                <c:pt idx="6">
                  <c:v>98444</c:v>
                </c:pt>
                <c:pt idx="7">
                  <c:v>98514</c:v>
                </c:pt>
                <c:pt idx="8">
                  <c:v>98590</c:v>
                </c:pt>
                <c:pt idx="9">
                  <c:v>98694</c:v>
                </c:pt>
                <c:pt idx="10">
                  <c:v>98888</c:v>
                </c:pt>
                <c:pt idx="11">
                  <c:v>98904</c:v>
                </c:pt>
                <c:pt idx="12">
                  <c:v>98966</c:v>
                </c:pt>
                <c:pt idx="13">
                  <c:v>98972</c:v>
                </c:pt>
                <c:pt idx="14">
                  <c:v>98986</c:v>
                </c:pt>
                <c:pt idx="15">
                  <c:v>99062</c:v>
                </c:pt>
                <c:pt idx="16">
                  <c:v>99070</c:v>
                </c:pt>
                <c:pt idx="17">
                  <c:v>99124</c:v>
                </c:pt>
                <c:pt idx="18">
                  <c:v>99152</c:v>
                </c:pt>
                <c:pt idx="19">
                  <c:v>99166</c:v>
                </c:pt>
                <c:pt idx="20">
                  <c:v>99202</c:v>
                </c:pt>
                <c:pt idx="21">
                  <c:v>99204</c:v>
                </c:pt>
                <c:pt idx="22">
                  <c:v>99270</c:v>
                </c:pt>
                <c:pt idx="23">
                  <c:v>99340</c:v>
                </c:pt>
                <c:pt idx="24">
                  <c:v>99354</c:v>
                </c:pt>
                <c:pt idx="25">
                  <c:v>99356</c:v>
                </c:pt>
                <c:pt idx="26">
                  <c:v>99392</c:v>
                </c:pt>
                <c:pt idx="27">
                  <c:v>99400</c:v>
                </c:pt>
                <c:pt idx="28">
                  <c:v>99402</c:v>
                </c:pt>
                <c:pt idx="29">
                  <c:v>99402</c:v>
                </c:pt>
                <c:pt idx="30">
                  <c:v>99480</c:v>
                </c:pt>
                <c:pt idx="31">
                  <c:v>99488</c:v>
                </c:pt>
                <c:pt idx="32">
                  <c:v>99552</c:v>
                </c:pt>
                <c:pt idx="33">
                  <c:v>99582</c:v>
                </c:pt>
                <c:pt idx="34">
                  <c:v>99590</c:v>
                </c:pt>
                <c:pt idx="35">
                  <c:v>99612</c:v>
                </c:pt>
                <c:pt idx="36">
                  <c:v>99664</c:v>
                </c:pt>
                <c:pt idx="37">
                  <c:v>99676</c:v>
                </c:pt>
                <c:pt idx="38">
                  <c:v>99734</c:v>
                </c:pt>
                <c:pt idx="39">
                  <c:v>99776</c:v>
                </c:pt>
                <c:pt idx="40">
                  <c:v>99796</c:v>
                </c:pt>
                <c:pt idx="41">
                  <c:v>99848</c:v>
                </c:pt>
                <c:pt idx="42">
                  <c:v>99888</c:v>
                </c:pt>
                <c:pt idx="43">
                  <c:v>99898</c:v>
                </c:pt>
                <c:pt idx="44">
                  <c:v>99898</c:v>
                </c:pt>
                <c:pt idx="45">
                  <c:v>99940</c:v>
                </c:pt>
                <c:pt idx="46">
                  <c:v>99942</c:v>
                </c:pt>
                <c:pt idx="47">
                  <c:v>99946</c:v>
                </c:pt>
                <c:pt idx="48">
                  <c:v>99966</c:v>
                </c:pt>
                <c:pt idx="49">
                  <c:v>99984</c:v>
                </c:pt>
                <c:pt idx="50">
                  <c:v>99984</c:v>
                </c:pt>
                <c:pt idx="51">
                  <c:v>100008</c:v>
                </c:pt>
                <c:pt idx="52">
                  <c:v>100110</c:v>
                </c:pt>
                <c:pt idx="53">
                  <c:v>100116</c:v>
                </c:pt>
                <c:pt idx="54">
                  <c:v>100160</c:v>
                </c:pt>
                <c:pt idx="55">
                  <c:v>100188</c:v>
                </c:pt>
                <c:pt idx="56">
                  <c:v>100216</c:v>
                </c:pt>
                <c:pt idx="57">
                  <c:v>100226</c:v>
                </c:pt>
                <c:pt idx="58">
                  <c:v>100228</c:v>
                </c:pt>
                <c:pt idx="59">
                  <c:v>100230</c:v>
                </c:pt>
                <c:pt idx="60">
                  <c:v>100258</c:v>
                </c:pt>
                <c:pt idx="61">
                  <c:v>100266</c:v>
                </c:pt>
                <c:pt idx="62">
                  <c:v>100366</c:v>
                </c:pt>
                <c:pt idx="63">
                  <c:v>100370</c:v>
                </c:pt>
                <c:pt idx="64">
                  <c:v>100386</c:v>
                </c:pt>
                <c:pt idx="65">
                  <c:v>100390</c:v>
                </c:pt>
                <c:pt idx="66">
                  <c:v>100406</c:v>
                </c:pt>
                <c:pt idx="67">
                  <c:v>100420</c:v>
                </c:pt>
                <c:pt idx="68">
                  <c:v>100442</c:v>
                </c:pt>
                <c:pt idx="69">
                  <c:v>100450</c:v>
                </c:pt>
                <c:pt idx="70">
                  <c:v>100472</c:v>
                </c:pt>
                <c:pt idx="71">
                  <c:v>100538</c:v>
                </c:pt>
                <c:pt idx="72">
                  <c:v>100648</c:v>
                </c:pt>
                <c:pt idx="73">
                  <c:v>100668</c:v>
                </c:pt>
                <c:pt idx="74">
                  <c:v>100688</c:v>
                </c:pt>
                <c:pt idx="75">
                  <c:v>100698</c:v>
                </c:pt>
                <c:pt idx="76">
                  <c:v>100710</c:v>
                </c:pt>
                <c:pt idx="77">
                  <c:v>100724</c:v>
                </c:pt>
                <c:pt idx="78">
                  <c:v>100744</c:v>
                </c:pt>
                <c:pt idx="79">
                  <c:v>100806</c:v>
                </c:pt>
                <c:pt idx="80">
                  <c:v>100806</c:v>
                </c:pt>
                <c:pt idx="81">
                  <c:v>100812</c:v>
                </c:pt>
                <c:pt idx="82">
                  <c:v>100816</c:v>
                </c:pt>
                <c:pt idx="83">
                  <c:v>100868</c:v>
                </c:pt>
                <c:pt idx="84">
                  <c:v>100874</c:v>
                </c:pt>
                <c:pt idx="85">
                  <c:v>100930</c:v>
                </c:pt>
                <c:pt idx="86">
                  <c:v>100938</c:v>
                </c:pt>
                <c:pt idx="87">
                  <c:v>100972</c:v>
                </c:pt>
                <c:pt idx="88">
                  <c:v>101134</c:v>
                </c:pt>
                <c:pt idx="89">
                  <c:v>101174</c:v>
                </c:pt>
                <c:pt idx="90">
                  <c:v>101244</c:v>
                </c:pt>
                <c:pt idx="91">
                  <c:v>101290</c:v>
                </c:pt>
                <c:pt idx="92">
                  <c:v>101358</c:v>
                </c:pt>
                <c:pt idx="93">
                  <c:v>101374</c:v>
                </c:pt>
                <c:pt idx="94">
                  <c:v>101496</c:v>
                </c:pt>
                <c:pt idx="95">
                  <c:v>101580</c:v>
                </c:pt>
                <c:pt idx="96">
                  <c:v>101680</c:v>
                </c:pt>
                <c:pt idx="97">
                  <c:v>101688</c:v>
                </c:pt>
                <c:pt idx="98">
                  <c:v>101788</c:v>
                </c:pt>
                <c:pt idx="99">
                  <c:v>103124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78-446E-B2AA-03DC70E92F83}"/>
            </c:ext>
          </c:extLst>
        </c:ser>
        <c:ser>
          <c:idx val="8"/>
          <c:order val="8"/>
          <c:tx>
            <c:strRef>
              <c:f>Test100BCSResults!$J$1485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Test100BCSResults!$A$1486:$A$1585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Test100BCSResults!$J$1486:$J$1585</c:f>
              <c:numCache>
                <c:formatCode>General</c:formatCode>
                <c:ptCount val="100"/>
                <c:pt idx="0">
                  <c:v>97020</c:v>
                </c:pt>
                <c:pt idx="1">
                  <c:v>97258</c:v>
                </c:pt>
                <c:pt idx="2">
                  <c:v>97782</c:v>
                </c:pt>
                <c:pt idx="3">
                  <c:v>97808</c:v>
                </c:pt>
                <c:pt idx="4">
                  <c:v>97914</c:v>
                </c:pt>
                <c:pt idx="5">
                  <c:v>98100</c:v>
                </c:pt>
                <c:pt idx="6">
                  <c:v>98146</c:v>
                </c:pt>
                <c:pt idx="7">
                  <c:v>98438</c:v>
                </c:pt>
                <c:pt idx="8">
                  <c:v>98446</c:v>
                </c:pt>
                <c:pt idx="9">
                  <c:v>98466</c:v>
                </c:pt>
                <c:pt idx="10">
                  <c:v>98658</c:v>
                </c:pt>
                <c:pt idx="11">
                  <c:v>98788</c:v>
                </c:pt>
                <c:pt idx="12">
                  <c:v>98878</c:v>
                </c:pt>
                <c:pt idx="13">
                  <c:v>98968</c:v>
                </c:pt>
                <c:pt idx="14">
                  <c:v>99024</c:v>
                </c:pt>
                <c:pt idx="15">
                  <c:v>99080</c:v>
                </c:pt>
                <c:pt idx="16">
                  <c:v>99184</c:v>
                </c:pt>
                <c:pt idx="17">
                  <c:v>99268</c:v>
                </c:pt>
                <c:pt idx="18">
                  <c:v>99288</c:v>
                </c:pt>
                <c:pt idx="19">
                  <c:v>99312</c:v>
                </c:pt>
                <c:pt idx="20">
                  <c:v>99340</c:v>
                </c:pt>
                <c:pt idx="21">
                  <c:v>99344</c:v>
                </c:pt>
                <c:pt idx="22">
                  <c:v>99348</c:v>
                </c:pt>
                <c:pt idx="23">
                  <c:v>99348</c:v>
                </c:pt>
                <c:pt idx="24">
                  <c:v>99394</c:v>
                </c:pt>
                <c:pt idx="25">
                  <c:v>99404</c:v>
                </c:pt>
                <c:pt idx="26">
                  <c:v>99408</c:v>
                </c:pt>
                <c:pt idx="27">
                  <c:v>99446</c:v>
                </c:pt>
                <c:pt idx="28">
                  <c:v>99504</c:v>
                </c:pt>
                <c:pt idx="29">
                  <c:v>99512</c:v>
                </c:pt>
                <c:pt idx="30">
                  <c:v>99514</c:v>
                </c:pt>
                <c:pt idx="31">
                  <c:v>99586</c:v>
                </c:pt>
                <c:pt idx="32">
                  <c:v>99668</c:v>
                </c:pt>
                <c:pt idx="33">
                  <c:v>99680</c:v>
                </c:pt>
                <c:pt idx="34">
                  <c:v>99688</c:v>
                </c:pt>
                <c:pt idx="35">
                  <c:v>99696</c:v>
                </c:pt>
                <c:pt idx="36">
                  <c:v>99706</c:v>
                </c:pt>
                <c:pt idx="37">
                  <c:v>99730</c:v>
                </c:pt>
                <c:pt idx="38">
                  <c:v>99734</c:v>
                </c:pt>
                <c:pt idx="39">
                  <c:v>99738</c:v>
                </c:pt>
                <c:pt idx="40">
                  <c:v>99766</c:v>
                </c:pt>
                <c:pt idx="41">
                  <c:v>99828</c:v>
                </c:pt>
                <c:pt idx="42">
                  <c:v>99852</c:v>
                </c:pt>
                <c:pt idx="43">
                  <c:v>99860</c:v>
                </c:pt>
                <c:pt idx="44">
                  <c:v>99886</c:v>
                </c:pt>
                <c:pt idx="45">
                  <c:v>99900</c:v>
                </c:pt>
                <c:pt idx="46">
                  <c:v>99944</c:v>
                </c:pt>
                <c:pt idx="47">
                  <c:v>99952</c:v>
                </c:pt>
                <c:pt idx="48">
                  <c:v>100006</c:v>
                </c:pt>
                <c:pt idx="49">
                  <c:v>100062</c:v>
                </c:pt>
                <c:pt idx="50">
                  <c:v>100064</c:v>
                </c:pt>
                <c:pt idx="51">
                  <c:v>100072</c:v>
                </c:pt>
                <c:pt idx="52">
                  <c:v>100132</c:v>
                </c:pt>
                <c:pt idx="53">
                  <c:v>100210</c:v>
                </c:pt>
                <c:pt idx="54">
                  <c:v>100216</c:v>
                </c:pt>
                <c:pt idx="55">
                  <c:v>100226</c:v>
                </c:pt>
                <c:pt idx="56">
                  <c:v>100244</c:v>
                </c:pt>
                <c:pt idx="57">
                  <c:v>100262</c:v>
                </c:pt>
                <c:pt idx="58">
                  <c:v>100278</c:v>
                </c:pt>
                <c:pt idx="59">
                  <c:v>100302</c:v>
                </c:pt>
                <c:pt idx="60">
                  <c:v>100306</c:v>
                </c:pt>
                <c:pt idx="61">
                  <c:v>100308</c:v>
                </c:pt>
                <c:pt idx="62">
                  <c:v>100318</c:v>
                </c:pt>
                <c:pt idx="63">
                  <c:v>100396</c:v>
                </c:pt>
                <c:pt idx="64">
                  <c:v>100402</c:v>
                </c:pt>
                <c:pt idx="65">
                  <c:v>100432</c:v>
                </c:pt>
                <c:pt idx="66">
                  <c:v>100482</c:v>
                </c:pt>
                <c:pt idx="67">
                  <c:v>100492</c:v>
                </c:pt>
                <c:pt idx="68">
                  <c:v>100492</c:v>
                </c:pt>
                <c:pt idx="69">
                  <c:v>100550</c:v>
                </c:pt>
                <c:pt idx="70">
                  <c:v>100552</c:v>
                </c:pt>
                <c:pt idx="71">
                  <c:v>100644</c:v>
                </c:pt>
                <c:pt idx="72">
                  <c:v>100686</c:v>
                </c:pt>
                <c:pt idx="73">
                  <c:v>100690</c:v>
                </c:pt>
                <c:pt idx="74">
                  <c:v>100710</c:v>
                </c:pt>
                <c:pt idx="75">
                  <c:v>100710</c:v>
                </c:pt>
                <c:pt idx="76">
                  <c:v>100760</c:v>
                </c:pt>
                <c:pt idx="77">
                  <c:v>100834</c:v>
                </c:pt>
                <c:pt idx="78">
                  <c:v>100980</c:v>
                </c:pt>
                <c:pt idx="79">
                  <c:v>101014</c:v>
                </c:pt>
                <c:pt idx="80">
                  <c:v>101028</c:v>
                </c:pt>
                <c:pt idx="81">
                  <c:v>101050</c:v>
                </c:pt>
                <c:pt idx="82">
                  <c:v>101100</c:v>
                </c:pt>
                <c:pt idx="83">
                  <c:v>101222</c:v>
                </c:pt>
                <c:pt idx="84">
                  <c:v>101240</c:v>
                </c:pt>
                <c:pt idx="85">
                  <c:v>101242</c:v>
                </c:pt>
                <c:pt idx="86">
                  <c:v>101248</c:v>
                </c:pt>
                <c:pt idx="87">
                  <c:v>101274</c:v>
                </c:pt>
                <c:pt idx="88">
                  <c:v>101320</c:v>
                </c:pt>
                <c:pt idx="89">
                  <c:v>101344</c:v>
                </c:pt>
                <c:pt idx="90">
                  <c:v>101652</c:v>
                </c:pt>
                <c:pt idx="91">
                  <c:v>101730</c:v>
                </c:pt>
                <c:pt idx="92">
                  <c:v>101886</c:v>
                </c:pt>
                <c:pt idx="93">
                  <c:v>101922</c:v>
                </c:pt>
                <c:pt idx="94">
                  <c:v>102382</c:v>
                </c:pt>
                <c:pt idx="95">
                  <c:v>102594</c:v>
                </c:pt>
                <c:pt idx="96">
                  <c:v>102642</c:v>
                </c:pt>
                <c:pt idx="97">
                  <c:v>102828</c:v>
                </c:pt>
                <c:pt idx="98">
                  <c:v>103022</c:v>
                </c:pt>
                <c:pt idx="99">
                  <c:v>103326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78-446E-B2AA-03DC70E92F83}"/>
            </c:ext>
          </c:extLst>
        </c:ser>
        <c:ser>
          <c:idx val="9"/>
          <c:order val="9"/>
          <c:tx>
            <c:strRef>
              <c:f>Test100BCSResults!$K$1485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Test100BCSResults!$A$1486:$A$1585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Test100BCSResults!$K$1486:$K$1585</c:f>
              <c:numCache>
                <c:formatCode>General</c:formatCode>
                <c:ptCount val="100"/>
                <c:pt idx="0">
                  <c:v>97688</c:v>
                </c:pt>
                <c:pt idx="1">
                  <c:v>97868</c:v>
                </c:pt>
                <c:pt idx="2">
                  <c:v>98102</c:v>
                </c:pt>
                <c:pt idx="3">
                  <c:v>98130</c:v>
                </c:pt>
                <c:pt idx="4">
                  <c:v>98150</c:v>
                </c:pt>
                <c:pt idx="5">
                  <c:v>98180</c:v>
                </c:pt>
                <c:pt idx="6">
                  <c:v>98186</c:v>
                </c:pt>
                <c:pt idx="7">
                  <c:v>98228</c:v>
                </c:pt>
                <c:pt idx="8">
                  <c:v>98270</c:v>
                </c:pt>
                <c:pt idx="9">
                  <c:v>98528</c:v>
                </c:pt>
                <c:pt idx="10">
                  <c:v>98606</c:v>
                </c:pt>
                <c:pt idx="11">
                  <c:v>98778</c:v>
                </c:pt>
                <c:pt idx="12">
                  <c:v>98808</c:v>
                </c:pt>
                <c:pt idx="13">
                  <c:v>98816</c:v>
                </c:pt>
                <c:pt idx="14">
                  <c:v>98832</c:v>
                </c:pt>
                <c:pt idx="15">
                  <c:v>98832</c:v>
                </c:pt>
                <c:pt idx="16">
                  <c:v>98858</c:v>
                </c:pt>
                <c:pt idx="17">
                  <c:v>98892</c:v>
                </c:pt>
                <c:pt idx="18">
                  <c:v>98900</c:v>
                </c:pt>
                <c:pt idx="19">
                  <c:v>98910</c:v>
                </c:pt>
                <c:pt idx="20">
                  <c:v>98956</c:v>
                </c:pt>
                <c:pt idx="21">
                  <c:v>99054</c:v>
                </c:pt>
                <c:pt idx="22">
                  <c:v>99056</c:v>
                </c:pt>
                <c:pt idx="23">
                  <c:v>99078</c:v>
                </c:pt>
                <c:pt idx="24">
                  <c:v>99098</c:v>
                </c:pt>
                <c:pt idx="25">
                  <c:v>99120</c:v>
                </c:pt>
                <c:pt idx="26">
                  <c:v>99180</c:v>
                </c:pt>
                <c:pt idx="27">
                  <c:v>99182</c:v>
                </c:pt>
                <c:pt idx="28">
                  <c:v>99256</c:v>
                </c:pt>
                <c:pt idx="29">
                  <c:v>99258</c:v>
                </c:pt>
                <c:pt idx="30">
                  <c:v>99298</c:v>
                </c:pt>
                <c:pt idx="31">
                  <c:v>99304</c:v>
                </c:pt>
                <c:pt idx="32">
                  <c:v>99358</c:v>
                </c:pt>
                <c:pt idx="33">
                  <c:v>99372</c:v>
                </c:pt>
                <c:pt idx="34">
                  <c:v>99526</c:v>
                </c:pt>
                <c:pt idx="35">
                  <c:v>99548</c:v>
                </c:pt>
                <c:pt idx="36">
                  <c:v>99574</c:v>
                </c:pt>
                <c:pt idx="37">
                  <c:v>99612</c:v>
                </c:pt>
                <c:pt idx="38">
                  <c:v>99644</c:v>
                </c:pt>
                <c:pt idx="39">
                  <c:v>99658</c:v>
                </c:pt>
                <c:pt idx="40">
                  <c:v>99672</c:v>
                </c:pt>
                <c:pt idx="41">
                  <c:v>99698</c:v>
                </c:pt>
                <c:pt idx="42">
                  <c:v>99766</c:v>
                </c:pt>
                <c:pt idx="43">
                  <c:v>99810</c:v>
                </c:pt>
                <c:pt idx="44">
                  <c:v>99812</c:v>
                </c:pt>
                <c:pt idx="45">
                  <c:v>99836</c:v>
                </c:pt>
                <c:pt idx="46">
                  <c:v>99840</c:v>
                </c:pt>
                <c:pt idx="47">
                  <c:v>99904</c:v>
                </c:pt>
                <c:pt idx="48">
                  <c:v>99904</c:v>
                </c:pt>
                <c:pt idx="49">
                  <c:v>99910</c:v>
                </c:pt>
                <c:pt idx="50">
                  <c:v>99916</c:v>
                </c:pt>
                <c:pt idx="51">
                  <c:v>99930</c:v>
                </c:pt>
                <c:pt idx="52">
                  <c:v>99930</c:v>
                </c:pt>
                <c:pt idx="53">
                  <c:v>99990</c:v>
                </c:pt>
                <c:pt idx="54">
                  <c:v>99996</c:v>
                </c:pt>
                <c:pt idx="55">
                  <c:v>100074</c:v>
                </c:pt>
                <c:pt idx="56">
                  <c:v>100076</c:v>
                </c:pt>
                <c:pt idx="57">
                  <c:v>100082</c:v>
                </c:pt>
                <c:pt idx="58">
                  <c:v>100092</c:v>
                </c:pt>
                <c:pt idx="59">
                  <c:v>100100</c:v>
                </c:pt>
                <c:pt idx="60">
                  <c:v>100170</c:v>
                </c:pt>
                <c:pt idx="61">
                  <c:v>100180</c:v>
                </c:pt>
                <c:pt idx="62">
                  <c:v>100200</c:v>
                </c:pt>
                <c:pt idx="63">
                  <c:v>100250</c:v>
                </c:pt>
                <c:pt idx="64">
                  <c:v>100284</c:v>
                </c:pt>
                <c:pt idx="65">
                  <c:v>100374</c:v>
                </c:pt>
                <c:pt idx="66">
                  <c:v>100382</c:v>
                </c:pt>
                <c:pt idx="67">
                  <c:v>100444</c:v>
                </c:pt>
                <c:pt idx="68">
                  <c:v>100448</c:v>
                </c:pt>
                <c:pt idx="69">
                  <c:v>100508</c:v>
                </c:pt>
                <c:pt idx="70">
                  <c:v>100580</c:v>
                </c:pt>
                <c:pt idx="71">
                  <c:v>100598</c:v>
                </c:pt>
                <c:pt idx="72">
                  <c:v>100648</c:v>
                </c:pt>
                <c:pt idx="73">
                  <c:v>100686</c:v>
                </c:pt>
                <c:pt idx="74">
                  <c:v>100704</c:v>
                </c:pt>
                <c:pt idx="75">
                  <c:v>100710</c:v>
                </c:pt>
                <c:pt idx="76">
                  <c:v>100750</c:v>
                </c:pt>
                <c:pt idx="77">
                  <c:v>100790</c:v>
                </c:pt>
                <c:pt idx="78">
                  <c:v>100962</c:v>
                </c:pt>
                <c:pt idx="79">
                  <c:v>100972</c:v>
                </c:pt>
                <c:pt idx="80">
                  <c:v>101016</c:v>
                </c:pt>
                <c:pt idx="81">
                  <c:v>101078</c:v>
                </c:pt>
                <c:pt idx="82">
                  <c:v>101100</c:v>
                </c:pt>
                <c:pt idx="83">
                  <c:v>101108</c:v>
                </c:pt>
                <c:pt idx="84">
                  <c:v>101112</c:v>
                </c:pt>
                <c:pt idx="85">
                  <c:v>101132</c:v>
                </c:pt>
                <c:pt idx="86">
                  <c:v>101168</c:v>
                </c:pt>
                <c:pt idx="87">
                  <c:v>101236</c:v>
                </c:pt>
                <c:pt idx="88">
                  <c:v>101248</c:v>
                </c:pt>
                <c:pt idx="89">
                  <c:v>101316</c:v>
                </c:pt>
                <c:pt idx="90">
                  <c:v>101334</c:v>
                </c:pt>
                <c:pt idx="91">
                  <c:v>101384</c:v>
                </c:pt>
                <c:pt idx="92">
                  <c:v>101390</c:v>
                </c:pt>
                <c:pt idx="93">
                  <c:v>101508</c:v>
                </c:pt>
                <c:pt idx="94">
                  <c:v>101544</c:v>
                </c:pt>
                <c:pt idx="95">
                  <c:v>101824</c:v>
                </c:pt>
                <c:pt idx="96">
                  <c:v>102184</c:v>
                </c:pt>
                <c:pt idx="97">
                  <c:v>102386</c:v>
                </c:pt>
                <c:pt idx="98">
                  <c:v>102706</c:v>
                </c:pt>
                <c:pt idx="99">
                  <c:v>102812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D78-446E-B2AA-03DC70E92F83}"/>
            </c:ext>
          </c:extLst>
        </c:ser>
        <c:ser>
          <c:idx val="10"/>
          <c:order val="10"/>
          <c:tx>
            <c:strRef>
              <c:f>Test100BCSResults!$L$1485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Test100BCSResults!$A$1486:$A$1585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D78-446E-B2AA-03DC70E92F83}"/>
            </c:ext>
          </c:extLst>
        </c:ser>
        <c:ser>
          <c:idx val="11"/>
          <c:order val="11"/>
          <c:tx>
            <c:strRef>
              <c:f>Test100BCSResults!$M$1485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Test100BCSResults!$A$1486:$A$1585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Test100BCSResults!$M$1486:$M$1585</c:f>
              <c:numCache>
                <c:formatCode>General</c:formatCode>
                <c:ptCount val="10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D78-446E-B2AA-03DC70E92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2: Estimater for S i 9</a:t>
            </a:r>
            <a:r>
              <a:rPr lang="en-GB" baseline="0"/>
              <a:t> </a:t>
            </a:r>
            <a:r>
              <a:rPr lang="en-GB"/>
              <a:t>grupperede eksperimenter </a:t>
            </a:r>
            <a:r>
              <a:rPr lang="en-GB" sz="1400" b="1" i="0" u="none" strike="noStrike" cap="none" baseline="0">
                <a:effectLst/>
              </a:rPr>
              <a:t>(t = 14)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Test100BCSResults!$B$1586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Test100BCSResults!$A$1587:$A$1595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Test100BCSResults!$B$1587:$B$1595</c:f>
              <c:numCache>
                <c:formatCode>General</c:formatCode>
                <c:ptCount val="9"/>
                <c:pt idx="0">
                  <c:v>99180</c:v>
                </c:pt>
                <c:pt idx="1">
                  <c:v>99468</c:v>
                </c:pt>
                <c:pt idx="2">
                  <c:v>99608</c:v>
                </c:pt>
                <c:pt idx="3">
                  <c:v>99610</c:v>
                </c:pt>
                <c:pt idx="4">
                  <c:v>99722</c:v>
                </c:pt>
                <c:pt idx="5">
                  <c:v>100080</c:v>
                </c:pt>
                <c:pt idx="6">
                  <c:v>100278</c:v>
                </c:pt>
                <c:pt idx="7">
                  <c:v>100334</c:v>
                </c:pt>
                <c:pt idx="8">
                  <c:v>100420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5-4115-B09F-E88197A0453D}"/>
            </c:ext>
          </c:extLst>
        </c:ser>
        <c:ser>
          <c:idx val="1"/>
          <c:order val="1"/>
          <c:tx>
            <c:strRef>
              <c:f>Test100BCSResults!$C$1586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Test100BCSResults!$A$1587:$A$1595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Test100BCSResults!$C$1587:$C$1595</c:f>
              <c:numCache>
                <c:formatCode>General</c:formatCode>
                <c:ptCount val="9"/>
                <c:pt idx="0">
                  <c:v>99518</c:v>
                </c:pt>
                <c:pt idx="1">
                  <c:v>99722</c:v>
                </c:pt>
                <c:pt idx="2">
                  <c:v>99746</c:v>
                </c:pt>
                <c:pt idx="3">
                  <c:v>100118</c:v>
                </c:pt>
                <c:pt idx="4">
                  <c:v>100146</c:v>
                </c:pt>
                <c:pt idx="5">
                  <c:v>100154</c:v>
                </c:pt>
                <c:pt idx="6">
                  <c:v>100192</c:v>
                </c:pt>
                <c:pt idx="7">
                  <c:v>100192</c:v>
                </c:pt>
                <c:pt idx="8">
                  <c:v>100714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E5-4115-B09F-E88197A0453D}"/>
            </c:ext>
          </c:extLst>
        </c:ser>
        <c:ser>
          <c:idx val="2"/>
          <c:order val="2"/>
          <c:tx>
            <c:strRef>
              <c:f>Test100BCSResults!$D$1586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Test100BCSResults!$A$1587:$A$1595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Test100BCSResults!$D$1587:$D$1595</c:f>
              <c:numCache>
                <c:formatCode>General</c:formatCode>
                <c:ptCount val="9"/>
                <c:pt idx="0">
                  <c:v>99650</c:v>
                </c:pt>
                <c:pt idx="1">
                  <c:v>99650</c:v>
                </c:pt>
                <c:pt idx="2">
                  <c:v>99812</c:v>
                </c:pt>
                <c:pt idx="3">
                  <c:v>99822</c:v>
                </c:pt>
                <c:pt idx="4">
                  <c:v>99856</c:v>
                </c:pt>
                <c:pt idx="5">
                  <c:v>99858</c:v>
                </c:pt>
                <c:pt idx="6">
                  <c:v>99980</c:v>
                </c:pt>
                <c:pt idx="7">
                  <c:v>100000</c:v>
                </c:pt>
                <c:pt idx="8">
                  <c:v>100068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E5-4115-B09F-E88197A0453D}"/>
            </c:ext>
          </c:extLst>
        </c:ser>
        <c:ser>
          <c:idx val="3"/>
          <c:order val="3"/>
          <c:tx>
            <c:strRef>
              <c:f>Test100BCSResults!$E$1586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Test100BCSResults!$A$1587:$A$1595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Test100BCSResults!$E$1587:$E$1595</c:f>
              <c:numCache>
                <c:formatCode>General</c:formatCode>
                <c:ptCount val="9"/>
                <c:pt idx="0">
                  <c:v>99386</c:v>
                </c:pt>
                <c:pt idx="1">
                  <c:v>99438</c:v>
                </c:pt>
                <c:pt idx="2">
                  <c:v>99460</c:v>
                </c:pt>
                <c:pt idx="3">
                  <c:v>99524</c:v>
                </c:pt>
                <c:pt idx="4">
                  <c:v>99724</c:v>
                </c:pt>
                <c:pt idx="5">
                  <c:v>99792</c:v>
                </c:pt>
                <c:pt idx="6">
                  <c:v>99902</c:v>
                </c:pt>
                <c:pt idx="7">
                  <c:v>100228</c:v>
                </c:pt>
                <c:pt idx="8">
                  <c:v>100446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E5-4115-B09F-E88197A0453D}"/>
            </c:ext>
          </c:extLst>
        </c:ser>
        <c:ser>
          <c:idx val="4"/>
          <c:order val="4"/>
          <c:tx>
            <c:strRef>
              <c:f>Test100BCSResults!$F$1586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Test100BCSResults!$A$1587:$A$1595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Test100BCSResults!$F$1587:$F$1595</c:f>
              <c:numCache>
                <c:formatCode>General</c:formatCode>
                <c:ptCount val="9"/>
                <c:pt idx="0">
                  <c:v>99362</c:v>
                </c:pt>
                <c:pt idx="1">
                  <c:v>99466</c:v>
                </c:pt>
                <c:pt idx="2">
                  <c:v>99648</c:v>
                </c:pt>
                <c:pt idx="3">
                  <c:v>99648</c:v>
                </c:pt>
                <c:pt idx="4">
                  <c:v>99744</c:v>
                </c:pt>
                <c:pt idx="5">
                  <c:v>99930</c:v>
                </c:pt>
                <c:pt idx="6">
                  <c:v>100080</c:v>
                </c:pt>
                <c:pt idx="7">
                  <c:v>100126</c:v>
                </c:pt>
                <c:pt idx="8">
                  <c:v>100654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E5-4115-B09F-E88197A0453D}"/>
            </c:ext>
          </c:extLst>
        </c:ser>
        <c:ser>
          <c:idx val="5"/>
          <c:order val="5"/>
          <c:tx>
            <c:strRef>
              <c:f>Test100BCSResults!$G$1586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Test100BCSResults!$A$1587:$A$1595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Test100BCSResults!$G$1587:$G$1595</c:f>
              <c:numCache>
                <c:formatCode>General</c:formatCode>
                <c:ptCount val="9"/>
                <c:pt idx="0">
                  <c:v>99736</c:v>
                </c:pt>
                <c:pt idx="1">
                  <c:v>99890</c:v>
                </c:pt>
                <c:pt idx="2">
                  <c:v>99922</c:v>
                </c:pt>
                <c:pt idx="3">
                  <c:v>100026</c:v>
                </c:pt>
                <c:pt idx="4">
                  <c:v>100030</c:v>
                </c:pt>
                <c:pt idx="5">
                  <c:v>100090</c:v>
                </c:pt>
                <c:pt idx="6">
                  <c:v>100202</c:v>
                </c:pt>
                <c:pt idx="7">
                  <c:v>100504</c:v>
                </c:pt>
                <c:pt idx="8">
                  <c:v>100692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E5-4115-B09F-E88197A0453D}"/>
            </c:ext>
          </c:extLst>
        </c:ser>
        <c:ser>
          <c:idx val="6"/>
          <c:order val="6"/>
          <c:tx>
            <c:strRef>
              <c:f>Test100BCSResults!$H$1586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Test100BCSResults!$A$1587:$A$1595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Test100BCSResults!$H$1587:$H$1595</c:f>
              <c:numCache>
                <c:formatCode>General</c:formatCode>
                <c:ptCount val="9"/>
                <c:pt idx="0">
                  <c:v>99146</c:v>
                </c:pt>
                <c:pt idx="1">
                  <c:v>99262</c:v>
                </c:pt>
                <c:pt idx="2">
                  <c:v>99888</c:v>
                </c:pt>
                <c:pt idx="3">
                  <c:v>100046</c:v>
                </c:pt>
                <c:pt idx="4">
                  <c:v>100092</c:v>
                </c:pt>
                <c:pt idx="5">
                  <c:v>100224</c:v>
                </c:pt>
                <c:pt idx="6">
                  <c:v>100282</c:v>
                </c:pt>
                <c:pt idx="7">
                  <c:v>100356</c:v>
                </c:pt>
                <c:pt idx="8">
                  <c:v>100652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E5-4115-B09F-E88197A0453D}"/>
            </c:ext>
          </c:extLst>
        </c:ser>
        <c:ser>
          <c:idx val="7"/>
          <c:order val="7"/>
          <c:tx>
            <c:strRef>
              <c:f>Test100BCSResults!$I$1586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Test100BCSResults!$A$1587:$A$1595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Test100BCSResults!$I$1587:$I$1595</c:f>
              <c:numCache>
                <c:formatCode>General</c:formatCode>
                <c:ptCount val="9"/>
                <c:pt idx="0">
                  <c:v>99124</c:v>
                </c:pt>
                <c:pt idx="1">
                  <c:v>99734</c:v>
                </c:pt>
                <c:pt idx="2">
                  <c:v>99888</c:v>
                </c:pt>
                <c:pt idx="3">
                  <c:v>99940</c:v>
                </c:pt>
                <c:pt idx="4">
                  <c:v>99946</c:v>
                </c:pt>
                <c:pt idx="5">
                  <c:v>99966</c:v>
                </c:pt>
                <c:pt idx="6">
                  <c:v>100110</c:v>
                </c:pt>
                <c:pt idx="7">
                  <c:v>100228</c:v>
                </c:pt>
                <c:pt idx="8">
                  <c:v>100420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E5-4115-B09F-E88197A0453D}"/>
            </c:ext>
          </c:extLst>
        </c:ser>
        <c:ser>
          <c:idx val="8"/>
          <c:order val="8"/>
          <c:tx>
            <c:strRef>
              <c:f>Test100BCSResults!$J$1586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Test100BCSResults!$A$1587:$A$1595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Test100BCSResults!$J$1587:$J$1595</c:f>
              <c:numCache>
                <c:formatCode>General</c:formatCode>
                <c:ptCount val="9"/>
                <c:pt idx="0">
                  <c:v>99586</c:v>
                </c:pt>
                <c:pt idx="1">
                  <c:v>99688</c:v>
                </c:pt>
                <c:pt idx="2">
                  <c:v>99734</c:v>
                </c:pt>
                <c:pt idx="3">
                  <c:v>99886</c:v>
                </c:pt>
                <c:pt idx="4">
                  <c:v>99944</c:v>
                </c:pt>
                <c:pt idx="5">
                  <c:v>100006</c:v>
                </c:pt>
                <c:pt idx="6">
                  <c:v>100216</c:v>
                </c:pt>
                <c:pt idx="7">
                  <c:v>100278</c:v>
                </c:pt>
                <c:pt idx="8">
                  <c:v>100396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CE5-4115-B09F-E88197A0453D}"/>
            </c:ext>
          </c:extLst>
        </c:ser>
        <c:ser>
          <c:idx val="9"/>
          <c:order val="9"/>
          <c:tx>
            <c:strRef>
              <c:f>Test100BCSResults!$K$1586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Test100BCSResults!$A$1587:$A$1595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Test100BCSResults!$K$1587:$K$1595</c:f>
              <c:numCache>
                <c:formatCode>General</c:formatCode>
                <c:ptCount val="9"/>
                <c:pt idx="0">
                  <c:v>99182</c:v>
                </c:pt>
                <c:pt idx="1">
                  <c:v>99658</c:v>
                </c:pt>
                <c:pt idx="2">
                  <c:v>99810</c:v>
                </c:pt>
                <c:pt idx="3">
                  <c:v>99836</c:v>
                </c:pt>
                <c:pt idx="4">
                  <c:v>99930</c:v>
                </c:pt>
                <c:pt idx="5">
                  <c:v>100074</c:v>
                </c:pt>
                <c:pt idx="6">
                  <c:v>100082</c:v>
                </c:pt>
                <c:pt idx="7">
                  <c:v>100100</c:v>
                </c:pt>
                <c:pt idx="8">
                  <c:v>100750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CE5-4115-B09F-E88197A0453D}"/>
            </c:ext>
          </c:extLst>
        </c:ser>
        <c:ser>
          <c:idx val="10"/>
          <c:order val="10"/>
          <c:tx>
            <c:strRef>
              <c:f>Test100BCSResults!#REF!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Test100BCSResults!$A$1587:$A$1595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CE5-4115-B09F-E88197A0453D}"/>
            </c:ext>
          </c:extLst>
        </c:ser>
        <c:ser>
          <c:idx val="11"/>
          <c:order val="11"/>
          <c:tx>
            <c:strRef>
              <c:f>Test100BCSResults!$M$1586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Test100BCSResults!$A$1587:$A$1595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Test100BCSResults!$M$1587:$M$1595</c:f>
              <c:numCache>
                <c:formatCode>General</c:formatCode>
                <c:ptCount val="9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CE5-4115-B09F-E88197A04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1: Estimater for S i 100 eksperimenter </a:t>
            </a:r>
            <a:r>
              <a:rPr lang="en-GB" sz="1400" b="1" i="0" u="none" strike="noStrike" cap="none" baseline="0">
                <a:effectLst/>
              </a:rPr>
              <a:t>(t = 15)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Test100BCSResults!$B$1599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Test100BCSResults!$A$1600:$A$1699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Test100BCSResults!$B$1600:$B$1699</c:f>
              <c:numCache>
                <c:formatCode>General</c:formatCode>
                <c:ptCount val="100"/>
                <c:pt idx="0">
                  <c:v>97804</c:v>
                </c:pt>
                <c:pt idx="1">
                  <c:v>97882</c:v>
                </c:pt>
                <c:pt idx="2">
                  <c:v>98380</c:v>
                </c:pt>
                <c:pt idx="3">
                  <c:v>98398</c:v>
                </c:pt>
                <c:pt idx="4">
                  <c:v>98426</c:v>
                </c:pt>
                <c:pt idx="5">
                  <c:v>98666</c:v>
                </c:pt>
                <c:pt idx="6">
                  <c:v>98846</c:v>
                </c:pt>
                <c:pt idx="7">
                  <c:v>98852</c:v>
                </c:pt>
                <c:pt idx="8">
                  <c:v>98962</c:v>
                </c:pt>
                <c:pt idx="9">
                  <c:v>99016</c:v>
                </c:pt>
                <c:pt idx="10">
                  <c:v>99110</c:v>
                </c:pt>
                <c:pt idx="11">
                  <c:v>99112</c:v>
                </c:pt>
                <c:pt idx="12">
                  <c:v>99126</c:v>
                </c:pt>
                <c:pt idx="13">
                  <c:v>99200</c:v>
                </c:pt>
                <c:pt idx="14">
                  <c:v>99224</c:v>
                </c:pt>
                <c:pt idx="15">
                  <c:v>99226</c:v>
                </c:pt>
                <c:pt idx="16">
                  <c:v>99268</c:v>
                </c:pt>
                <c:pt idx="17">
                  <c:v>99284</c:v>
                </c:pt>
                <c:pt idx="18">
                  <c:v>99312</c:v>
                </c:pt>
                <c:pt idx="19">
                  <c:v>99360</c:v>
                </c:pt>
                <c:pt idx="20">
                  <c:v>99368</c:v>
                </c:pt>
                <c:pt idx="21">
                  <c:v>99402</c:v>
                </c:pt>
                <c:pt idx="22">
                  <c:v>99410</c:v>
                </c:pt>
                <c:pt idx="23">
                  <c:v>99424</c:v>
                </c:pt>
                <c:pt idx="24">
                  <c:v>99434</c:v>
                </c:pt>
                <c:pt idx="25">
                  <c:v>99468</c:v>
                </c:pt>
                <c:pt idx="26">
                  <c:v>99582</c:v>
                </c:pt>
                <c:pt idx="27">
                  <c:v>99584</c:v>
                </c:pt>
                <c:pt idx="28">
                  <c:v>99610</c:v>
                </c:pt>
                <c:pt idx="29">
                  <c:v>99620</c:v>
                </c:pt>
                <c:pt idx="30">
                  <c:v>99650</c:v>
                </c:pt>
                <c:pt idx="31">
                  <c:v>99656</c:v>
                </c:pt>
                <c:pt idx="32">
                  <c:v>99662</c:v>
                </c:pt>
                <c:pt idx="33">
                  <c:v>99672</c:v>
                </c:pt>
                <c:pt idx="34">
                  <c:v>99764</c:v>
                </c:pt>
                <c:pt idx="35">
                  <c:v>99786</c:v>
                </c:pt>
                <c:pt idx="36">
                  <c:v>99798</c:v>
                </c:pt>
                <c:pt idx="37">
                  <c:v>99800</c:v>
                </c:pt>
                <c:pt idx="38">
                  <c:v>99806</c:v>
                </c:pt>
                <c:pt idx="39">
                  <c:v>99818</c:v>
                </c:pt>
                <c:pt idx="40">
                  <c:v>99830</c:v>
                </c:pt>
                <c:pt idx="41">
                  <c:v>99850</c:v>
                </c:pt>
                <c:pt idx="42">
                  <c:v>99864</c:v>
                </c:pt>
                <c:pt idx="43">
                  <c:v>99948</c:v>
                </c:pt>
                <c:pt idx="44">
                  <c:v>99968</c:v>
                </c:pt>
                <c:pt idx="45">
                  <c:v>99986</c:v>
                </c:pt>
                <c:pt idx="46">
                  <c:v>99992</c:v>
                </c:pt>
                <c:pt idx="47">
                  <c:v>100004</c:v>
                </c:pt>
                <c:pt idx="48">
                  <c:v>100044</c:v>
                </c:pt>
                <c:pt idx="49">
                  <c:v>100068</c:v>
                </c:pt>
                <c:pt idx="50">
                  <c:v>100076</c:v>
                </c:pt>
                <c:pt idx="51">
                  <c:v>100078</c:v>
                </c:pt>
                <c:pt idx="52">
                  <c:v>100096</c:v>
                </c:pt>
                <c:pt idx="53">
                  <c:v>100104</c:v>
                </c:pt>
                <c:pt idx="54">
                  <c:v>100112</c:v>
                </c:pt>
                <c:pt idx="55">
                  <c:v>100114</c:v>
                </c:pt>
                <c:pt idx="56">
                  <c:v>100120</c:v>
                </c:pt>
                <c:pt idx="57">
                  <c:v>100136</c:v>
                </c:pt>
                <c:pt idx="58">
                  <c:v>100146</c:v>
                </c:pt>
                <c:pt idx="59">
                  <c:v>100206</c:v>
                </c:pt>
                <c:pt idx="60">
                  <c:v>100210</c:v>
                </c:pt>
                <c:pt idx="61">
                  <c:v>100212</c:v>
                </c:pt>
                <c:pt idx="62">
                  <c:v>100218</c:v>
                </c:pt>
                <c:pt idx="63">
                  <c:v>100276</c:v>
                </c:pt>
                <c:pt idx="64">
                  <c:v>100278</c:v>
                </c:pt>
                <c:pt idx="65">
                  <c:v>100292</c:v>
                </c:pt>
                <c:pt idx="66">
                  <c:v>100306</c:v>
                </c:pt>
                <c:pt idx="67">
                  <c:v>100316</c:v>
                </c:pt>
                <c:pt idx="68">
                  <c:v>100356</c:v>
                </c:pt>
                <c:pt idx="69">
                  <c:v>100370</c:v>
                </c:pt>
                <c:pt idx="70">
                  <c:v>100374</c:v>
                </c:pt>
                <c:pt idx="71">
                  <c:v>100382</c:v>
                </c:pt>
                <c:pt idx="72">
                  <c:v>100388</c:v>
                </c:pt>
                <c:pt idx="73">
                  <c:v>100424</c:v>
                </c:pt>
                <c:pt idx="74">
                  <c:v>100426</c:v>
                </c:pt>
                <c:pt idx="75">
                  <c:v>100480</c:v>
                </c:pt>
                <c:pt idx="76">
                  <c:v>100512</c:v>
                </c:pt>
                <c:pt idx="77">
                  <c:v>100516</c:v>
                </c:pt>
                <c:pt idx="78">
                  <c:v>100548</c:v>
                </c:pt>
                <c:pt idx="79">
                  <c:v>100550</c:v>
                </c:pt>
                <c:pt idx="80">
                  <c:v>100598</c:v>
                </c:pt>
                <c:pt idx="81">
                  <c:v>100604</c:v>
                </c:pt>
                <c:pt idx="82">
                  <c:v>100606</c:v>
                </c:pt>
                <c:pt idx="83">
                  <c:v>100666</c:v>
                </c:pt>
                <c:pt idx="84">
                  <c:v>100682</c:v>
                </c:pt>
                <c:pt idx="85">
                  <c:v>100742</c:v>
                </c:pt>
                <c:pt idx="86">
                  <c:v>100752</c:v>
                </c:pt>
                <c:pt idx="87">
                  <c:v>100756</c:v>
                </c:pt>
                <c:pt idx="88">
                  <c:v>100776</c:v>
                </c:pt>
                <c:pt idx="89">
                  <c:v>100818</c:v>
                </c:pt>
                <c:pt idx="90">
                  <c:v>100854</c:v>
                </c:pt>
                <c:pt idx="91">
                  <c:v>100872</c:v>
                </c:pt>
                <c:pt idx="92">
                  <c:v>100914</c:v>
                </c:pt>
                <c:pt idx="93">
                  <c:v>100930</c:v>
                </c:pt>
                <c:pt idx="94">
                  <c:v>101000</c:v>
                </c:pt>
                <c:pt idx="95">
                  <c:v>101036</c:v>
                </c:pt>
                <c:pt idx="96">
                  <c:v>101060</c:v>
                </c:pt>
                <c:pt idx="97">
                  <c:v>101092</c:v>
                </c:pt>
                <c:pt idx="98">
                  <c:v>101116</c:v>
                </c:pt>
                <c:pt idx="99">
                  <c:v>101552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2-4AE0-BEC0-A47A4DEFBB5B}"/>
            </c:ext>
          </c:extLst>
        </c:ser>
        <c:ser>
          <c:idx val="1"/>
          <c:order val="1"/>
          <c:tx>
            <c:strRef>
              <c:f>Test100BCSResults!$C$1599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Test100BCSResults!$A$1600:$A$1699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Test100BCSResults!$C$1600:$C$1699</c:f>
              <c:numCache>
                <c:formatCode>General</c:formatCode>
                <c:ptCount val="100"/>
                <c:pt idx="0">
                  <c:v>98408</c:v>
                </c:pt>
                <c:pt idx="1">
                  <c:v>98454</c:v>
                </c:pt>
                <c:pt idx="2">
                  <c:v>98516</c:v>
                </c:pt>
                <c:pt idx="3">
                  <c:v>98588</c:v>
                </c:pt>
                <c:pt idx="4">
                  <c:v>98624</c:v>
                </c:pt>
                <c:pt idx="5">
                  <c:v>98728</c:v>
                </c:pt>
                <c:pt idx="6">
                  <c:v>98752</c:v>
                </c:pt>
                <c:pt idx="7">
                  <c:v>98774</c:v>
                </c:pt>
                <c:pt idx="8">
                  <c:v>98850</c:v>
                </c:pt>
                <c:pt idx="9">
                  <c:v>98952</c:v>
                </c:pt>
                <c:pt idx="10">
                  <c:v>98954</c:v>
                </c:pt>
                <c:pt idx="11">
                  <c:v>98956</c:v>
                </c:pt>
                <c:pt idx="12">
                  <c:v>98984</c:v>
                </c:pt>
                <c:pt idx="13">
                  <c:v>99008</c:v>
                </c:pt>
                <c:pt idx="14">
                  <c:v>99088</c:v>
                </c:pt>
                <c:pt idx="15">
                  <c:v>99136</c:v>
                </c:pt>
                <c:pt idx="16">
                  <c:v>99180</c:v>
                </c:pt>
                <c:pt idx="17">
                  <c:v>99216</c:v>
                </c:pt>
                <c:pt idx="18">
                  <c:v>99218</c:v>
                </c:pt>
                <c:pt idx="19">
                  <c:v>99306</c:v>
                </c:pt>
                <c:pt idx="20">
                  <c:v>99310</c:v>
                </c:pt>
                <c:pt idx="21">
                  <c:v>99330</c:v>
                </c:pt>
                <c:pt idx="22">
                  <c:v>99372</c:v>
                </c:pt>
                <c:pt idx="23">
                  <c:v>99380</c:v>
                </c:pt>
                <c:pt idx="24">
                  <c:v>99464</c:v>
                </c:pt>
                <c:pt idx="25">
                  <c:v>99472</c:v>
                </c:pt>
                <c:pt idx="26">
                  <c:v>99498</c:v>
                </c:pt>
                <c:pt idx="27">
                  <c:v>99510</c:v>
                </c:pt>
                <c:pt idx="28">
                  <c:v>99530</c:v>
                </c:pt>
                <c:pt idx="29">
                  <c:v>99540</c:v>
                </c:pt>
                <c:pt idx="30">
                  <c:v>99546</c:v>
                </c:pt>
                <c:pt idx="31">
                  <c:v>99552</c:v>
                </c:pt>
                <c:pt idx="32">
                  <c:v>99558</c:v>
                </c:pt>
                <c:pt idx="33">
                  <c:v>99604</c:v>
                </c:pt>
                <c:pt idx="34">
                  <c:v>99698</c:v>
                </c:pt>
                <c:pt idx="35">
                  <c:v>99704</c:v>
                </c:pt>
                <c:pt idx="36">
                  <c:v>99712</c:v>
                </c:pt>
                <c:pt idx="37">
                  <c:v>99720</c:v>
                </c:pt>
                <c:pt idx="38">
                  <c:v>99754</c:v>
                </c:pt>
                <c:pt idx="39">
                  <c:v>99778</c:v>
                </c:pt>
                <c:pt idx="40">
                  <c:v>99786</c:v>
                </c:pt>
                <c:pt idx="41">
                  <c:v>99802</c:v>
                </c:pt>
                <c:pt idx="42">
                  <c:v>99808</c:v>
                </c:pt>
                <c:pt idx="43">
                  <c:v>99810</c:v>
                </c:pt>
                <c:pt idx="44">
                  <c:v>99826</c:v>
                </c:pt>
                <c:pt idx="45">
                  <c:v>99838</c:v>
                </c:pt>
                <c:pt idx="46">
                  <c:v>99880</c:v>
                </c:pt>
                <c:pt idx="47">
                  <c:v>99932</c:v>
                </c:pt>
                <c:pt idx="48">
                  <c:v>99942</c:v>
                </c:pt>
                <c:pt idx="49">
                  <c:v>99944</c:v>
                </c:pt>
                <c:pt idx="50">
                  <c:v>99964</c:v>
                </c:pt>
                <c:pt idx="51">
                  <c:v>99964</c:v>
                </c:pt>
                <c:pt idx="52">
                  <c:v>99974</c:v>
                </c:pt>
                <c:pt idx="53">
                  <c:v>99976</c:v>
                </c:pt>
                <c:pt idx="54">
                  <c:v>99982</c:v>
                </c:pt>
                <c:pt idx="55">
                  <c:v>100018</c:v>
                </c:pt>
                <c:pt idx="56">
                  <c:v>100018</c:v>
                </c:pt>
                <c:pt idx="57">
                  <c:v>100020</c:v>
                </c:pt>
                <c:pt idx="58">
                  <c:v>100044</c:v>
                </c:pt>
                <c:pt idx="59">
                  <c:v>100060</c:v>
                </c:pt>
                <c:pt idx="60">
                  <c:v>100100</c:v>
                </c:pt>
                <c:pt idx="61">
                  <c:v>100132</c:v>
                </c:pt>
                <c:pt idx="62">
                  <c:v>100166</c:v>
                </c:pt>
                <c:pt idx="63">
                  <c:v>100204</c:v>
                </c:pt>
                <c:pt idx="64">
                  <c:v>100246</c:v>
                </c:pt>
                <c:pt idx="65">
                  <c:v>100260</c:v>
                </c:pt>
                <c:pt idx="66">
                  <c:v>100262</c:v>
                </c:pt>
                <c:pt idx="67">
                  <c:v>100280</c:v>
                </c:pt>
                <c:pt idx="68">
                  <c:v>100286</c:v>
                </c:pt>
                <c:pt idx="69">
                  <c:v>100290</c:v>
                </c:pt>
                <c:pt idx="70">
                  <c:v>100304</c:v>
                </c:pt>
                <c:pt idx="71">
                  <c:v>100304</c:v>
                </c:pt>
                <c:pt idx="72">
                  <c:v>100324</c:v>
                </c:pt>
                <c:pt idx="73">
                  <c:v>100344</c:v>
                </c:pt>
                <c:pt idx="74">
                  <c:v>100346</c:v>
                </c:pt>
                <c:pt idx="75">
                  <c:v>100382</c:v>
                </c:pt>
                <c:pt idx="76">
                  <c:v>100412</c:v>
                </c:pt>
                <c:pt idx="77">
                  <c:v>100460</c:v>
                </c:pt>
                <c:pt idx="78">
                  <c:v>100496</c:v>
                </c:pt>
                <c:pt idx="79">
                  <c:v>100516</c:v>
                </c:pt>
                <c:pt idx="80">
                  <c:v>100556</c:v>
                </c:pt>
                <c:pt idx="81">
                  <c:v>100600</c:v>
                </c:pt>
                <c:pt idx="82">
                  <c:v>100610</c:v>
                </c:pt>
                <c:pt idx="83">
                  <c:v>100644</c:v>
                </c:pt>
                <c:pt idx="84">
                  <c:v>100660</c:v>
                </c:pt>
                <c:pt idx="85">
                  <c:v>100694</c:v>
                </c:pt>
                <c:pt idx="86">
                  <c:v>100700</c:v>
                </c:pt>
                <c:pt idx="87">
                  <c:v>100744</c:v>
                </c:pt>
                <c:pt idx="88">
                  <c:v>100790</c:v>
                </c:pt>
                <c:pt idx="89">
                  <c:v>100794</c:v>
                </c:pt>
                <c:pt idx="90">
                  <c:v>100814</c:v>
                </c:pt>
                <c:pt idx="91">
                  <c:v>100856</c:v>
                </c:pt>
                <c:pt idx="92">
                  <c:v>100874</c:v>
                </c:pt>
                <c:pt idx="93">
                  <c:v>101056</c:v>
                </c:pt>
                <c:pt idx="94">
                  <c:v>101184</c:v>
                </c:pt>
                <c:pt idx="95">
                  <c:v>101436</c:v>
                </c:pt>
                <c:pt idx="96">
                  <c:v>101484</c:v>
                </c:pt>
                <c:pt idx="97">
                  <c:v>101650</c:v>
                </c:pt>
                <c:pt idx="98">
                  <c:v>101762</c:v>
                </c:pt>
                <c:pt idx="99">
                  <c:v>101878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2-4AE0-BEC0-A47A4DEFBB5B}"/>
            </c:ext>
          </c:extLst>
        </c:ser>
        <c:ser>
          <c:idx val="2"/>
          <c:order val="2"/>
          <c:tx>
            <c:strRef>
              <c:f>Test100BCSResults!$D$1599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Test100BCSResults!$A$1600:$A$1699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Test100BCSResults!$D$1600:$D$1699</c:f>
              <c:numCache>
                <c:formatCode>General</c:formatCode>
                <c:ptCount val="100"/>
                <c:pt idx="0">
                  <c:v>97084</c:v>
                </c:pt>
                <c:pt idx="1">
                  <c:v>97530</c:v>
                </c:pt>
                <c:pt idx="2">
                  <c:v>98212</c:v>
                </c:pt>
                <c:pt idx="3">
                  <c:v>98242</c:v>
                </c:pt>
                <c:pt idx="4">
                  <c:v>98370</c:v>
                </c:pt>
                <c:pt idx="5">
                  <c:v>98728</c:v>
                </c:pt>
                <c:pt idx="6">
                  <c:v>98788</c:v>
                </c:pt>
                <c:pt idx="7">
                  <c:v>98886</c:v>
                </c:pt>
                <c:pt idx="8">
                  <c:v>98960</c:v>
                </c:pt>
                <c:pt idx="9">
                  <c:v>98962</c:v>
                </c:pt>
                <c:pt idx="10">
                  <c:v>99034</c:v>
                </c:pt>
                <c:pt idx="11">
                  <c:v>99054</c:v>
                </c:pt>
                <c:pt idx="12">
                  <c:v>99160</c:v>
                </c:pt>
                <c:pt idx="13">
                  <c:v>99188</c:v>
                </c:pt>
                <c:pt idx="14">
                  <c:v>99200</c:v>
                </c:pt>
                <c:pt idx="15">
                  <c:v>99208</c:v>
                </c:pt>
                <c:pt idx="16">
                  <c:v>99252</c:v>
                </c:pt>
                <c:pt idx="17">
                  <c:v>99272</c:v>
                </c:pt>
                <c:pt idx="18">
                  <c:v>99274</c:v>
                </c:pt>
                <c:pt idx="19">
                  <c:v>99280</c:v>
                </c:pt>
                <c:pt idx="20">
                  <c:v>99288</c:v>
                </c:pt>
                <c:pt idx="21">
                  <c:v>99318</c:v>
                </c:pt>
                <c:pt idx="22">
                  <c:v>99346</c:v>
                </c:pt>
                <c:pt idx="23">
                  <c:v>99380</c:v>
                </c:pt>
                <c:pt idx="24">
                  <c:v>99434</c:v>
                </c:pt>
                <c:pt idx="25">
                  <c:v>99452</c:v>
                </c:pt>
                <c:pt idx="26">
                  <c:v>99494</c:v>
                </c:pt>
                <c:pt idx="27">
                  <c:v>99568</c:v>
                </c:pt>
                <c:pt idx="28">
                  <c:v>99590</c:v>
                </c:pt>
                <c:pt idx="29">
                  <c:v>99680</c:v>
                </c:pt>
                <c:pt idx="30">
                  <c:v>99684</c:v>
                </c:pt>
                <c:pt idx="31">
                  <c:v>99688</c:v>
                </c:pt>
                <c:pt idx="32">
                  <c:v>99690</c:v>
                </c:pt>
                <c:pt idx="33">
                  <c:v>99742</c:v>
                </c:pt>
                <c:pt idx="34">
                  <c:v>99768</c:v>
                </c:pt>
                <c:pt idx="35">
                  <c:v>99796</c:v>
                </c:pt>
                <c:pt idx="36">
                  <c:v>99820</c:v>
                </c:pt>
                <c:pt idx="37">
                  <c:v>99838</c:v>
                </c:pt>
                <c:pt idx="38">
                  <c:v>99844</c:v>
                </c:pt>
                <c:pt idx="39">
                  <c:v>99856</c:v>
                </c:pt>
                <c:pt idx="40">
                  <c:v>99870</c:v>
                </c:pt>
                <c:pt idx="41">
                  <c:v>99884</c:v>
                </c:pt>
                <c:pt idx="42">
                  <c:v>99886</c:v>
                </c:pt>
                <c:pt idx="43">
                  <c:v>99918</c:v>
                </c:pt>
                <c:pt idx="44">
                  <c:v>99954</c:v>
                </c:pt>
                <c:pt idx="45">
                  <c:v>99964</c:v>
                </c:pt>
                <c:pt idx="46">
                  <c:v>99978</c:v>
                </c:pt>
                <c:pt idx="47">
                  <c:v>99982</c:v>
                </c:pt>
                <c:pt idx="48">
                  <c:v>99986</c:v>
                </c:pt>
                <c:pt idx="49">
                  <c:v>99990</c:v>
                </c:pt>
                <c:pt idx="50">
                  <c:v>100012</c:v>
                </c:pt>
                <c:pt idx="51">
                  <c:v>100032</c:v>
                </c:pt>
                <c:pt idx="52">
                  <c:v>100100</c:v>
                </c:pt>
                <c:pt idx="53">
                  <c:v>100140</c:v>
                </c:pt>
                <c:pt idx="54">
                  <c:v>100148</c:v>
                </c:pt>
                <c:pt idx="55">
                  <c:v>100156</c:v>
                </c:pt>
                <c:pt idx="56">
                  <c:v>100198</c:v>
                </c:pt>
                <c:pt idx="57">
                  <c:v>100214</c:v>
                </c:pt>
                <c:pt idx="58">
                  <c:v>100214</c:v>
                </c:pt>
                <c:pt idx="59">
                  <c:v>100248</c:v>
                </c:pt>
                <c:pt idx="60">
                  <c:v>100270</c:v>
                </c:pt>
                <c:pt idx="61">
                  <c:v>100278</c:v>
                </c:pt>
                <c:pt idx="62">
                  <c:v>100286</c:v>
                </c:pt>
                <c:pt idx="63">
                  <c:v>100326</c:v>
                </c:pt>
                <c:pt idx="64">
                  <c:v>100342</c:v>
                </c:pt>
                <c:pt idx="65">
                  <c:v>100378</c:v>
                </c:pt>
                <c:pt idx="66">
                  <c:v>100408</c:v>
                </c:pt>
                <c:pt idx="67">
                  <c:v>100410</c:v>
                </c:pt>
                <c:pt idx="68">
                  <c:v>100462</c:v>
                </c:pt>
                <c:pt idx="69">
                  <c:v>100476</c:v>
                </c:pt>
                <c:pt idx="70">
                  <c:v>100494</c:v>
                </c:pt>
                <c:pt idx="71">
                  <c:v>100564</c:v>
                </c:pt>
                <c:pt idx="72">
                  <c:v>100570</c:v>
                </c:pt>
                <c:pt idx="73">
                  <c:v>100588</c:v>
                </c:pt>
                <c:pt idx="74">
                  <c:v>100588</c:v>
                </c:pt>
                <c:pt idx="75">
                  <c:v>100626</c:v>
                </c:pt>
                <c:pt idx="76">
                  <c:v>100634</c:v>
                </c:pt>
                <c:pt idx="77">
                  <c:v>100636</c:v>
                </c:pt>
                <c:pt idx="78">
                  <c:v>100708</c:v>
                </c:pt>
                <c:pt idx="79">
                  <c:v>100796</c:v>
                </c:pt>
                <c:pt idx="80">
                  <c:v>100820</c:v>
                </c:pt>
                <c:pt idx="81">
                  <c:v>100822</c:v>
                </c:pt>
                <c:pt idx="82">
                  <c:v>100842</c:v>
                </c:pt>
                <c:pt idx="83">
                  <c:v>100854</c:v>
                </c:pt>
                <c:pt idx="84">
                  <c:v>100876</c:v>
                </c:pt>
                <c:pt idx="85">
                  <c:v>100914</c:v>
                </c:pt>
                <c:pt idx="86">
                  <c:v>100926</c:v>
                </c:pt>
                <c:pt idx="87">
                  <c:v>100938</c:v>
                </c:pt>
                <c:pt idx="88">
                  <c:v>100952</c:v>
                </c:pt>
                <c:pt idx="89">
                  <c:v>100970</c:v>
                </c:pt>
                <c:pt idx="90">
                  <c:v>100976</c:v>
                </c:pt>
                <c:pt idx="91">
                  <c:v>100980</c:v>
                </c:pt>
                <c:pt idx="92">
                  <c:v>101126</c:v>
                </c:pt>
                <c:pt idx="93">
                  <c:v>101180</c:v>
                </c:pt>
                <c:pt idx="94">
                  <c:v>101228</c:v>
                </c:pt>
                <c:pt idx="95">
                  <c:v>101250</c:v>
                </c:pt>
                <c:pt idx="96">
                  <c:v>101266</c:v>
                </c:pt>
                <c:pt idx="97">
                  <c:v>101376</c:v>
                </c:pt>
                <c:pt idx="98">
                  <c:v>101460</c:v>
                </c:pt>
                <c:pt idx="99">
                  <c:v>102030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C2-4AE0-BEC0-A47A4DEFBB5B}"/>
            </c:ext>
          </c:extLst>
        </c:ser>
        <c:ser>
          <c:idx val="3"/>
          <c:order val="3"/>
          <c:tx>
            <c:strRef>
              <c:f>Test100BCSResults!$E$1599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Test100BCSResults!$A$1600:$A$1699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Test100BCSResults!$E$1600:$E$1699</c:f>
              <c:numCache>
                <c:formatCode>General</c:formatCode>
                <c:ptCount val="100"/>
                <c:pt idx="0">
                  <c:v>98170</c:v>
                </c:pt>
                <c:pt idx="1">
                  <c:v>98458</c:v>
                </c:pt>
                <c:pt idx="2">
                  <c:v>98528</c:v>
                </c:pt>
                <c:pt idx="3">
                  <c:v>98602</c:v>
                </c:pt>
                <c:pt idx="4">
                  <c:v>98638</c:v>
                </c:pt>
                <c:pt idx="5">
                  <c:v>98684</c:v>
                </c:pt>
                <c:pt idx="6">
                  <c:v>98752</c:v>
                </c:pt>
                <c:pt idx="7">
                  <c:v>98760</c:v>
                </c:pt>
                <c:pt idx="8">
                  <c:v>98770</c:v>
                </c:pt>
                <c:pt idx="9">
                  <c:v>98814</c:v>
                </c:pt>
                <c:pt idx="10">
                  <c:v>98850</c:v>
                </c:pt>
                <c:pt idx="11">
                  <c:v>98868</c:v>
                </c:pt>
                <c:pt idx="12">
                  <c:v>98986</c:v>
                </c:pt>
                <c:pt idx="13">
                  <c:v>98990</c:v>
                </c:pt>
                <c:pt idx="14">
                  <c:v>99034</c:v>
                </c:pt>
                <c:pt idx="15">
                  <c:v>99082</c:v>
                </c:pt>
                <c:pt idx="16">
                  <c:v>99122</c:v>
                </c:pt>
                <c:pt idx="17">
                  <c:v>99162</c:v>
                </c:pt>
                <c:pt idx="18">
                  <c:v>99200</c:v>
                </c:pt>
                <c:pt idx="19">
                  <c:v>99278</c:v>
                </c:pt>
                <c:pt idx="20">
                  <c:v>99300</c:v>
                </c:pt>
                <c:pt idx="21">
                  <c:v>99400</c:v>
                </c:pt>
                <c:pt idx="22">
                  <c:v>99432</c:v>
                </c:pt>
                <c:pt idx="23">
                  <c:v>99474</c:v>
                </c:pt>
                <c:pt idx="24">
                  <c:v>99490</c:v>
                </c:pt>
                <c:pt idx="25">
                  <c:v>99502</c:v>
                </c:pt>
                <c:pt idx="26">
                  <c:v>99506</c:v>
                </c:pt>
                <c:pt idx="27">
                  <c:v>99558</c:v>
                </c:pt>
                <c:pt idx="28">
                  <c:v>99584</c:v>
                </c:pt>
                <c:pt idx="29">
                  <c:v>99604</c:v>
                </c:pt>
                <c:pt idx="30">
                  <c:v>99606</c:v>
                </c:pt>
                <c:pt idx="31">
                  <c:v>99616</c:v>
                </c:pt>
                <c:pt idx="32">
                  <c:v>99624</c:v>
                </c:pt>
                <c:pt idx="33">
                  <c:v>99696</c:v>
                </c:pt>
                <c:pt idx="34">
                  <c:v>99700</c:v>
                </c:pt>
                <c:pt idx="35">
                  <c:v>99714</c:v>
                </c:pt>
                <c:pt idx="36">
                  <c:v>99722</c:v>
                </c:pt>
                <c:pt idx="37">
                  <c:v>99724</c:v>
                </c:pt>
                <c:pt idx="38">
                  <c:v>99732</c:v>
                </c:pt>
                <c:pt idx="39">
                  <c:v>99808</c:v>
                </c:pt>
                <c:pt idx="40">
                  <c:v>99808</c:v>
                </c:pt>
                <c:pt idx="41">
                  <c:v>99832</c:v>
                </c:pt>
                <c:pt idx="42">
                  <c:v>99952</c:v>
                </c:pt>
                <c:pt idx="43">
                  <c:v>99986</c:v>
                </c:pt>
                <c:pt idx="44">
                  <c:v>100020</c:v>
                </c:pt>
                <c:pt idx="45">
                  <c:v>100030</c:v>
                </c:pt>
                <c:pt idx="46">
                  <c:v>100038</c:v>
                </c:pt>
                <c:pt idx="47">
                  <c:v>100062</c:v>
                </c:pt>
                <c:pt idx="48">
                  <c:v>100080</c:v>
                </c:pt>
                <c:pt idx="49">
                  <c:v>100092</c:v>
                </c:pt>
                <c:pt idx="50">
                  <c:v>100106</c:v>
                </c:pt>
                <c:pt idx="51">
                  <c:v>100132</c:v>
                </c:pt>
                <c:pt idx="52">
                  <c:v>100136</c:v>
                </c:pt>
                <c:pt idx="53">
                  <c:v>100178</c:v>
                </c:pt>
                <c:pt idx="54">
                  <c:v>100182</c:v>
                </c:pt>
                <c:pt idx="55">
                  <c:v>100208</c:v>
                </c:pt>
                <c:pt idx="56">
                  <c:v>100214</c:v>
                </c:pt>
                <c:pt idx="57">
                  <c:v>100228</c:v>
                </c:pt>
                <c:pt idx="58">
                  <c:v>100248</c:v>
                </c:pt>
                <c:pt idx="59">
                  <c:v>100254</c:v>
                </c:pt>
                <c:pt idx="60">
                  <c:v>100260</c:v>
                </c:pt>
                <c:pt idx="61">
                  <c:v>100292</c:v>
                </c:pt>
                <c:pt idx="62">
                  <c:v>100294</c:v>
                </c:pt>
                <c:pt idx="63">
                  <c:v>100296</c:v>
                </c:pt>
                <c:pt idx="64">
                  <c:v>100304</c:v>
                </c:pt>
                <c:pt idx="65">
                  <c:v>100312</c:v>
                </c:pt>
                <c:pt idx="66">
                  <c:v>100324</c:v>
                </c:pt>
                <c:pt idx="67">
                  <c:v>100338</c:v>
                </c:pt>
                <c:pt idx="68">
                  <c:v>100344</c:v>
                </c:pt>
                <c:pt idx="69">
                  <c:v>100356</c:v>
                </c:pt>
                <c:pt idx="70">
                  <c:v>100372</c:v>
                </c:pt>
                <c:pt idx="71">
                  <c:v>100416</c:v>
                </c:pt>
                <c:pt idx="72">
                  <c:v>100476</c:v>
                </c:pt>
                <c:pt idx="73">
                  <c:v>100522</c:v>
                </c:pt>
                <c:pt idx="74">
                  <c:v>100530</c:v>
                </c:pt>
                <c:pt idx="75">
                  <c:v>100574</c:v>
                </c:pt>
                <c:pt idx="76">
                  <c:v>100654</c:v>
                </c:pt>
                <c:pt idx="77">
                  <c:v>100680</c:v>
                </c:pt>
                <c:pt idx="78">
                  <c:v>100712</c:v>
                </c:pt>
                <c:pt idx="79">
                  <c:v>100728</c:v>
                </c:pt>
                <c:pt idx="80">
                  <c:v>100742</c:v>
                </c:pt>
                <c:pt idx="81">
                  <c:v>100794</c:v>
                </c:pt>
                <c:pt idx="82">
                  <c:v>100794</c:v>
                </c:pt>
                <c:pt idx="83">
                  <c:v>100808</c:v>
                </c:pt>
                <c:pt idx="84">
                  <c:v>100908</c:v>
                </c:pt>
                <c:pt idx="85">
                  <c:v>100956</c:v>
                </c:pt>
                <c:pt idx="86">
                  <c:v>101078</c:v>
                </c:pt>
                <c:pt idx="87">
                  <c:v>101160</c:v>
                </c:pt>
                <c:pt idx="88">
                  <c:v>101188</c:v>
                </c:pt>
                <c:pt idx="89">
                  <c:v>101200</c:v>
                </c:pt>
                <c:pt idx="90">
                  <c:v>101234</c:v>
                </c:pt>
                <c:pt idx="91">
                  <c:v>101250</c:v>
                </c:pt>
                <c:pt idx="92">
                  <c:v>101260</c:v>
                </c:pt>
                <c:pt idx="93">
                  <c:v>101264</c:v>
                </c:pt>
                <c:pt idx="94">
                  <c:v>101302</c:v>
                </c:pt>
                <c:pt idx="95">
                  <c:v>101326</c:v>
                </c:pt>
                <c:pt idx="96">
                  <c:v>101370</c:v>
                </c:pt>
                <c:pt idx="97">
                  <c:v>101390</c:v>
                </c:pt>
                <c:pt idx="98">
                  <c:v>101608</c:v>
                </c:pt>
                <c:pt idx="99">
                  <c:v>102076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C2-4AE0-BEC0-A47A4DEFBB5B}"/>
            </c:ext>
          </c:extLst>
        </c:ser>
        <c:ser>
          <c:idx val="4"/>
          <c:order val="4"/>
          <c:tx>
            <c:strRef>
              <c:f>Test100BCSResults!$F$1599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Test100BCSResults!$A$1600:$A$1699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Test100BCSResults!$F$1600:$F$1699</c:f>
              <c:numCache>
                <c:formatCode>General</c:formatCode>
                <c:ptCount val="100"/>
                <c:pt idx="0">
                  <c:v>98440</c:v>
                </c:pt>
                <c:pt idx="1">
                  <c:v>98580</c:v>
                </c:pt>
                <c:pt idx="2">
                  <c:v>98660</c:v>
                </c:pt>
                <c:pt idx="3">
                  <c:v>98712</c:v>
                </c:pt>
                <c:pt idx="4">
                  <c:v>98728</c:v>
                </c:pt>
                <c:pt idx="5">
                  <c:v>98810</c:v>
                </c:pt>
                <c:pt idx="6">
                  <c:v>98814</c:v>
                </c:pt>
                <c:pt idx="7">
                  <c:v>98820</c:v>
                </c:pt>
                <c:pt idx="8">
                  <c:v>98864</c:v>
                </c:pt>
                <c:pt idx="9">
                  <c:v>98868</c:v>
                </c:pt>
                <c:pt idx="10">
                  <c:v>98908</c:v>
                </c:pt>
                <c:pt idx="11">
                  <c:v>98964</c:v>
                </c:pt>
                <c:pt idx="12">
                  <c:v>99058</c:v>
                </c:pt>
                <c:pt idx="13">
                  <c:v>99076</c:v>
                </c:pt>
                <c:pt idx="14">
                  <c:v>99084</c:v>
                </c:pt>
                <c:pt idx="15">
                  <c:v>99174</c:v>
                </c:pt>
                <c:pt idx="16">
                  <c:v>99202</c:v>
                </c:pt>
                <c:pt idx="17">
                  <c:v>99230</c:v>
                </c:pt>
                <c:pt idx="18">
                  <c:v>99236</c:v>
                </c:pt>
                <c:pt idx="19">
                  <c:v>99238</c:v>
                </c:pt>
                <c:pt idx="20">
                  <c:v>99254</c:v>
                </c:pt>
                <c:pt idx="21">
                  <c:v>99346</c:v>
                </c:pt>
                <c:pt idx="22">
                  <c:v>99492</c:v>
                </c:pt>
                <c:pt idx="23">
                  <c:v>99502</c:v>
                </c:pt>
                <c:pt idx="24">
                  <c:v>99508</c:v>
                </c:pt>
                <c:pt idx="25">
                  <c:v>99514</c:v>
                </c:pt>
                <c:pt idx="26">
                  <c:v>99516</c:v>
                </c:pt>
                <c:pt idx="27">
                  <c:v>99518</c:v>
                </c:pt>
                <c:pt idx="28">
                  <c:v>99552</c:v>
                </c:pt>
                <c:pt idx="29">
                  <c:v>99570</c:v>
                </c:pt>
                <c:pt idx="30">
                  <c:v>99584</c:v>
                </c:pt>
                <c:pt idx="31">
                  <c:v>99620</c:v>
                </c:pt>
                <c:pt idx="32">
                  <c:v>99634</c:v>
                </c:pt>
                <c:pt idx="33">
                  <c:v>99646</c:v>
                </c:pt>
                <c:pt idx="34">
                  <c:v>99728</c:v>
                </c:pt>
                <c:pt idx="35">
                  <c:v>99736</c:v>
                </c:pt>
                <c:pt idx="36">
                  <c:v>99740</c:v>
                </c:pt>
                <c:pt idx="37">
                  <c:v>99758</c:v>
                </c:pt>
                <c:pt idx="38">
                  <c:v>99762</c:v>
                </c:pt>
                <c:pt idx="39">
                  <c:v>99796</c:v>
                </c:pt>
                <c:pt idx="40">
                  <c:v>99816</c:v>
                </c:pt>
                <c:pt idx="41">
                  <c:v>99818</c:v>
                </c:pt>
                <c:pt idx="42">
                  <c:v>99834</c:v>
                </c:pt>
                <c:pt idx="43">
                  <c:v>99852</c:v>
                </c:pt>
                <c:pt idx="44">
                  <c:v>99854</c:v>
                </c:pt>
                <c:pt idx="45">
                  <c:v>99860</c:v>
                </c:pt>
                <c:pt idx="46">
                  <c:v>99864</c:v>
                </c:pt>
                <c:pt idx="47">
                  <c:v>99884</c:v>
                </c:pt>
                <c:pt idx="48">
                  <c:v>99902</c:v>
                </c:pt>
                <c:pt idx="49">
                  <c:v>99910</c:v>
                </c:pt>
                <c:pt idx="50">
                  <c:v>99926</c:v>
                </c:pt>
                <c:pt idx="51">
                  <c:v>99956</c:v>
                </c:pt>
                <c:pt idx="52">
                  <c:v>99964</c:v>
                </c:pt>
                <c:pt idx="53">
                  <c:v>100010</c:v>
                </c:pt>
                <c:pt idx="54">
                  <c:v>100026</c:v>
                </c:pt>
                <c:pt idx="55">
                  <c:v>100078</c:v>
                </c:pt>
                <c:pt idx="56">
                  <c:v>100090</c:v>
                </c:pt>
                <c:pt idx="57">
                  <c:v>100092</c:v>
                </c:pt>
                <c:pt idx="58">
                  <c:v>100104</c:v>
                </c:pt>
                <c:pt idx="59">
                  <c:v>100116</c:v>
                </c:pt>
                <c:pt idx="60">
                  <c:v>100124</c:v>
                </c:pt>
                <c:pt idx="61">
                  <c:v>100130</c:v>
                </c:pt>
                <c:pt idx="62">
                  <c:v>100138</c:v>
                </c:pt>
                <c:pt idx="63">
                  <c:v>100144</c:v>
                </c:pt>
                <c:pt idx="64">
                  <c:v>100186</c:v>
                </c:pt>
                <c:pt idx="65">
                  <c:v>100266</c:v>
                </c:pt>
                <c:pt idx="66">
                  <c:v>100336</c:v>
                </c:pt>
                <c:pt idx="67">
                  <c:v>100338</c:v>
                </c:pt>
                <c:pt idx="68">
                  <c:v>100380</c:v>
                </c:pt>
                <c:pt idx="69">
                  <c:v>100392</c:v>
                </c:pt>
                <c:pt idx="70">
                  <c:v>100458</c:v>
                </c:pt>
                <c:pt idx="71">
                  <c:v>100464</c:v>
                </c:pt>
                <c:pt idx="72">
                  <c:v>100470</c:v>
                </c:pt>
                <c:pt idx="73">
                  <c:v>100530</c:v>
                </c:pt>
                <c:pt idx="74">
                  <c:v>100588</c:v>
                </c:pt>
                <c:pt idx="75">
                  <c:v>100594</c:v>
                </c:pt>
                <c:pt idx="76">
                  <c:v>100644</c:v>
                </c:pt>
                <c:pt idx="77">
                  <c:v>100678</c:v>
                </c:pt>
                <c:pt idx="78">
                  <c:v>100682</c:v>
                </c:pt>
                <c:pt idx="79">
                  <c:v>100686</c:v>
                </c:pt>
                <c:pt idx="80">
                  <c:v>100700</c:v>
                </c:pt>
                <c:pt idx="81">
                  <c:v>100724</c:v>
                </c:pt>
                <c:pt idx="82">
                  <c:v>100774</c:v>
                </c:pt>
                <c:pt idx="83">
                  <c:v>100784</c:v>
                </c:pt>
                <c:pt idx="84">
                  <c:v>100788</c:v>
                </c:pt>
                <c:pt idx="85">
                  <c:v>100856</c:v>
                </c:pt>
                <c:pt idx="86">
                  <c:v>100896</c:v>
                </c:pt>
                <c:pt idx="87">
                  <c:v>100994</c:v>
                </c:pt>
                <c:pt idx="88">
                  <c:v>100996</c:v>
                </c:pt>
                <c:pt idx="89">
                  <c:v>101082</c:v>
                </c:pt>
                <c:pt idx="90">
                  <c:v>101102</c:v>
                </c:pt>
                <c:pt idx="91">
                  <c:v>101176</c:v>
                </c:pt>
                <c:pt idx="92">
                  <c:v>101244</c:v>
                </c:pt>
                <c:pt idx="93">
                  <c:v>101278</c:v>
                </c:pt>
                <c:pt idx="94">
                  <c:v>101394</c:v>
                </c:pt>
                <c:pt idx="95">
                  <c:v>101422</c:v>
                </c:pt>
                <c:pt idx="96">
                  <c:v>101450</c:v>
                </c:pt>
                <c:pt idx="97">
                  <c:v>101516</c:v>
                </c:pt>
                <c:pt idx="98">
                  <c:v>101636</c:v>
                </c:pt>
                <c:pt idx="99">
                  <c:v>101646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C2-4AE0-BEC0-A47A4DEFBB5B}"/>
            </c:ext>
          </c:extLst>
        </c:ser>
        <c:ser>
          <c:idx val="5"/>
          <c:order val="5"/>
          <c:tx>
            <c:strRef>
              <c:f>Test100BCSResults!$G$1599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Test100BCSResults!$A$1600:$A$1699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Test100BCSResults!$G$1600:$G$1699</c:f>
              <c:numCache>
                <c:formatCode>General</c:formatCode>
                <c:ptCount val="100"/>
                <c:pt idx="0">
                  <c:v>98606</c:v>
                </c:pt>
                <c:pt idx="1">
                  <c:v>98762</c:v>
                </c:pt>
                <c:pt idx="2">
                  <c:v>98836</c:v>
                </c:pt>
                <c:pt idx="3">
                  <c:v>98926</c:v>
                </c:pt>
                <c:pt idx="4">
                  <c:v>98966</c:v>
                </c:pt>
                <c:pt idx="5">
                  <c:v>99022</c:v>
                </c:pt>
                <c:pt idx="6">
                  <c:v>99058</c:v>
                </c:pt>
                <c:pt idx="7">
                  <c:v>99072</c:v>
                </c:pt>
                <c:pt idx="8">
                  <c:v>99124</c:v>
                </c:pt>
                <c:pt idx="9">
                  <c:v>99134</c:v>
                </c:pt>
                <c:pt idx="10">
                  <c:v>99150</c:v>
                </c:pt>
                <c:pt idx="11">
                  <c:v>99208</c:v>
                </c:pt>
                <c:pt idx="12">
                  <c:v>99226</c:v>
                </c:pt>
                <c:pt idx="13">
                  <c:v>99240</c:v>
                </c:pt>
                <c:pt idx="14">
                  <c:v>99248</c:v>
                </c:pt>
                <c:pt idx="15">
                  <c:v>99300</c:v>
                </c:pt>
                <c:pt idx="16">
                  <c:v>99314</c:v>
                </c:pt>
                <c:pt idx="17">
                  <c:v>99342</c:v>
                </c:pt>
                <c:pt idx="18">
                  <c:v>99358</c:v>
                </c:pt>
                <c:pt idx="19">
                  <c:v>99396</c:v>
                </c:pt>
                <c:pt idx="20">
                  <c:v>99408</c:v>
                </c:pt>
                <c:pt idx="21">
                  <c:v>99410</c:v>
                </c:pt>
                <c:pt idx="22">
                  <c:v>99418</c:v>
                </c:pt>
                <c:pt idx="23">
                  <c:v>99434</c:v>
                </c:pt>
                <c:pt idx="24">
                  <c:v>99470</c:v>
                </c:pt>
                <c:pt idx="25">
                  <c:v>99510</c:v>
                </c:pt>
                <c:pt idx="26">
                  <c:v>99542</c:v>
                </c:pt>
                <c:pt idx="27">
                  <c:v>99582</c:v>
                </c:pt>
                <c:pt idx="28">
                  <c:v>99582</c:v>
                </c:pt>
                <c:pt idx="29">
                  <c:v>99608</c:v>
                </c:pt>
                <c:pt idx="30">
                  <c:v>99614</c:v>
                </c:pt>
                <c:pt idx="31">
                  <c:v>99672</c:v>
                </c:pt>
                <c:pt idx="32">
                  <c:v>99716</c:v>
                </c:pt>
                <c:pt idx="33">
                  <c:v>99738</c:v>
                </c:pt>
                <c:pt idx="34">
                  <c:v>99738</c:v>
                </c:pt>
                <c:pt idx="35">
                  <c:v>99788</c:v>
                </c:pt>
                <c:pt idx="36">
                  <c:v>99824</c:v>
                </c:pt>
                <c:pt idx="37">
                  <c:v>99826</c:v>
                </c:pt>
                <c:pt idx="38">
                  <c:v>99836</c:v>
                </c:pt>
                <c:pt idx="39">
                  <c:v>99864</c:v>
                </c:pt>
                <c:pt idx="40">
                  <c:v>99872</c:v>
                </c:pt>
                <c:pt idx="41">
                  <c:v>99878</c:v>
                </c:pt>
                <c:pt idx="42">
                  <c:v>99888</c:v>
                </c:pt>
                <c:pt idx="43">
                  <c:v>99942</c:v>
                </c:pt>
                <c:pt idx="44">
                  <c:v>99942</c:v>
                </c:pt>
                <c:pt idx="45">
                  <c:v>99948</c:v>
                </c:pt>
                <c:pt idx="46">
                  <c:v>99968</c:v>
                </c:pt>
                <c:pt idx="47">
                  <c:v>99994</c:v>
                </c:pt>
                <c:pt idx="48">
                  <c:v>100052</c:v>
                </c:pt>
                <c:pt idx="49">
                  <c:v>100130</c:v>
                </c:pt>
                <c:pt idx="50">
                  <c:v>100138</c:v>
                </c:pt>
                <c:pt idx="51">
                  <c:v>100146</c:v>
                </c:pt>
                <c:pt idx="52">
                  <c:v>100150</c:v>
                </c:pt>
                <c:pt idx="53">
                  <c:v>100208</c:v>
                </c:pt>
                <c:pt idx="54">
                  <c:v>100258</c:v>
                </c:pt>
                <c:pt idx="55">
                  <c:v>100298</c:v>
                </c:pt>
                <c:pt idx="56">
                  <c:v>100298</c:v>
                </c:pt>
                <c:pt idx="57">
                  <c:v>100316</c:v>
                </c:pt>
                <c:pt idx="58">
                  <c:v>100322</c:v>
                </c:pt>
                <c:pt idx="59">
                  <c:v>100326</c:v>
                </c:pt>
                <c:pt idx="60">
                  <c:v>100328</c:v>
                </c:pt>
                <c:pt idx="61">
                  <c:v>100370</c:v>
                </c:pt>
                <c:pt idx="62">
                  <c:v>100418</c:v>
                </c:pt>
                <c:pt idx="63">
                  <c:v>100462</c:v>
                </c:pt>
                <c:pt idx="64">
                  <c:v>100468</c:v>
                </c:pt>
                <c:pt idx="65">
                  <c:v>100474</c:v>
                </c:pt>
                <c:pt idx="66">
                  <c:v>100484</c:v>
                </c:pt>
                <c:pt idx="67">
                  <c:v>100492</c:v>
                </c:pt>
                <c:pt idx="68">
                  <c:v>100494</c:v>
                </c:pt>
                <c:pt idx="69">
                  <c:v>100512</c:v>
                </c:pt>
                <c:pt idx="70">
                  <c:v>100514</c:v>
                </c:pt>
                <c:pt idx="71">
                  <c:v>100534</c:v>
                </c:pt>
                <c:pt idx="72">
                  <c:v>100542</c:v>
                </c:pt>
                <c:pt idx="73">
                  <c:v>100548</c:v>
                </c:pt>
                <c:pt idx="74">
                  <c:v>100554</c:v>
                </c:pt>
                <c:pt idx="75">
                  <c:v>100594</c:v>
                </c:pt>
                <c:pt idx="76">
                  <c:v>100624</c:v>
                </c:pt>
                <c:pt idx="77">
                  <c:v>100662</c:v>
                </c:pt>
                <c:pt idx="78">
                  <c:v>100720</c:v>
                </c:pt>
                <c:pt idx="79">
                  <c:v>100732</c:v>
                </c:pt>
                <c:pt idx="80">
                  <c:v>100752</c:v>
                </c:pt>
                <c:pt idx="81">
                  <c:v>100814</c:v>
                </c:pt>
                <c:pt idx="82">
                  <c:v>100840</c:v>
                </c:pt>
                <c:pt idx="83">
                  <c:v>100844</c:v>
                </c:pt>
                <c:pt idx="84">
                  <c:v>100858</c:v>
                </c:pt>
                <c:pt idx="85">
                  <c:v>100868</c:v>
                </c:pt>
                <c:pt idx="86">
                  <c:v>100878</c:v>
                </c:pt>
                <c:pt idx="87">
                  <c:v>100888</c:v>
                </c:pt>
                <c:pt idx="88">
                  <c:v>100888</c:v>
                </c:pt>
                <c:pt idx="89">
                  <c:v>100896</c:v>
                </c:pt>
                <c:pt idx="90">
                  <c:v>100910</c:v>
                </c:pt>
                <c:pt idx="91">
                  <c:v>100950</c:v>
                </c:pt>
                <c:pt idx="92">
                  <c:v>100990</c:v>
                </c:pt>
                <c:pt idx="93">
                  <c:v>101148</c:v>
                </c:pt>
                <c:pt idx="94">
                  <c:v>101188</c:v>
                </c:pt>
                <c:pt idx="95">
                  <c:v>101252</c:v>
                </c:pt>
                <c:pt idx="96">
                  <c:v>101294</c:v>
                </c:pt>
                <c:pt idx="97">
                  <c:v>101318</c:v>
                </c:pt>
                <c:pt idx="98">
                  <c:v>101470</c:v>
                </c:pt>
                <c:pt idx="99">
                  <c:v>101754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C2-4AE0-BEC0-A47A4DEFBB5B}"/>
            </c:ext>
          </c:extLst>
        </c:ser>
        <c:ser>
          <c:idx val="6"/>
          <c:order val="6"/>
          <c:tx>
            <c:strRef>
              <c:f>Test100BCSResults!$H$1599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Test100BCSResults!$A$1600:$A$1699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Test100BCSResults!$H$1600:$H$1699</c:f>
              <c:numCache>
                <c:formatCode>General</c:formatCode>
                <c:ptCount val="100"/>
                <c:pt idx="0">
                  <c:v>98172</c:v>
                </c:pt>
                <c:pt idx="1">
                  <c:v>98438</c:v>
                </c:pt>
                <c:pt idx="2">
                  <c:v>98468</c:v>
                </c:pt>
                <c:pt idx="3">
                  <c:v>98506</c:v>
                </c:pt>
                <c:pt idx="4">
                  <c:v>98602</c:v>
                </c:pt>
                <c:pt idx="5">
                  <c:v>98634</c:v>
                </c:pt>
                <c:pt idx="6">
                  <c:v>98676</c:v>
                </c:pt>
                <c:pt idx="7">
                  <c:v>98708</c:v>
                </c:pt>
                <c:pt idx="8">
                  <c:v>98866</c:v>
                </c:pt>
                <c:pt idx="9">
                  <c:v>98868</c:v>
                </c:pt>
                <c:pt idx="10">
                  <c:v>98968</c:v>
                </c:pt>
                <c:pt idx="11">
                  <c:v>99010</c:v>
                </c:pt>
                <c:pt idx="12">
                  <c:v>99136</c:v>
                </c:pt>
                <c:pt idx="13">
                  <c:v>99160</c:v>
                </c:pt>
                <c:pt idx="14">
                  <c:v>99198</c:v>
                </c:pt>
                <c:pt idx="15">
                  <c:v>99200</c:v>
                </c:pt>
                <c:pt idx="16">
                  <c:v>99228</c:v>
                </c:pt>
                <c:pt idx="17">
                  <c:v>99340</c:v>
                </c:pt>
                <c:pt idx="18">
                  <c:v>99364</c:v>
                </c:pt>
                <c:pt idx="19">
                  <c:v>99376</c:v>
                </c:pt>
                <c:pt idx="20">
                  <c:v>99392</c:v>
                </c:pt>
                <c:pt idx="21">
                  <c:v>99394</c:v>
                </c:pt>
                <c:pt idx="22">
                  <c:v>99418</c:v>
                </c:pt>
                <c:pt idx="23">
                  <c:v>99436</c:v>
                </c:pt>
                <c:pt idx="24">
                  <c:v>99486</c:v>
                </c:pt>
                <c:pt idx="25">
                  <c:v>99492</c:v>
                </c:pt>
                <c:pt idx="26">
                  <c:v>99494</c:v>
                </c:pt>
                <c:pt idx="27">
                  <c:v>99496</c:v>
                </c:pt>
                <c:pt idx="28">
                  <c:v>99564</c:v>
                </c:pt>
                <c:pt idx="29">
                  <c:v>99588</c:v>
                </c:pt>
                <c:pt idx="30">
                  <c:v>99588</c:v>
                </c:pt>
                <c:pt idx="31">
                  <c:v>99610</c:v>
                </c:pt>
                <c:pt idx="32">
                  <c:v>99648</c:v>
                </c:pt>
                <c:pt idx="33">
                  <c:v>99652</c:v>
                </c:pt>
                <c:pt idx="34">
                  <c:v>99666</c:v>
                </c:pt>
                <c:pt idx="35">
                  <c:v>99686</c:v>
                </c:pt>
                <c:pt idx="36">
                  <c:v>99720</c:v>
                </c:pt>
                <c:pt idx="37">
                  <c:v>99820</c:v>
                </c:pt>
                <c:pt idx="38">
                  <c:v>99824</c:v>
                </c:pt>
                <c:pt idx="39">
                  <c:v>99846</c:v>
                </c:pt>
                <c:pt idx="40">
                  <c:v>99846</c:v>
                </c:pt>
                <c:pt idx="41">
                  <c:v>99888</c:v>
                </c:pt>
                <c:pt idx="42">
                  <c:v>99892</c:v>
                </c:pt>
                <c:pt idx="43">
                  <c:v>99948</c:v>
                </c:pt>
                <c:pt idx="44">
                  <c:v>99964</c:v>
                </c:pt>
                <c:pt idx="45">
                  <c:v>99976</c:v>
                </c:pt>
                <c:pt idx="46">
                  <c:v>100026</c:v>
                </c:pt>
                <c:pt idx="47">
                  <c:v>100068</c:v>
                </c:pt>
                <c:pt idx="48">
                  <c:v>100080</c:v>
                </c:pt>
                <c:pt idx="49">
                  <c:v>100114</c:v>
                </c:pt>
                <c:pt idx="50">
                  <c:v>100120</c:v>
                </c:pt>
                <c:pt idx="51">
                  <c:v>100126</c:v>
                </c:pt>
                <c:pt idx="52">
                  <c:v>100144</c:v>
                </c:pt>
                <c:pt idx="53">
                  <c:v>100164</c:v>
                </c:pt>
                <c:pt idx="54">
                  <c:v>100178</c:v>
                </c:pt>
                <c:pt idx="55">
                  <c:v>100194</c:v>
                </c:pt>
                <c:pt idx="56">
                  <c:v>100196</c:v>
                </c:pt>
                <c:pt idx="57">
                  <c:v>100206</c:v>
                </c:pt>
                <c:pt idx="58">
                  <c:v>100222</c:v>
                </c:pt>
                <c:pt idx="59">
                  <c:v>100222</c:v>
                </c:pt>
                <c:pt idx="60">
                  <c:v>100266</c:v>
                </c:pt>
                <c:pt idx="61">
                  <c:v>100268</c:v>
                </c:pt>
                <c:pt idx="62">
                  <c:v>100284</c:v>
                </c:pt>
                <c:pt idx="63">
                  <c:v>100296</c:v>
                </c:pt>
                <c:pt idx="64">
                  <c:v>100350</c:v>
                </c:pt>
                <c:pt idx="65">
                  <c:v>100352</c:v>
                </c:pt>
                <c:pt idx="66">
                  <c:v>100388</c:v>
                </c:pt>
                <c:pt idx="67">
                  <c:v>100416</c:v>
                </c:pt>
                <c:pt idx="68">
                  <c:v>100450</c:v>
                </c:pt>
                <c:pt idx="69">
                  <c:v>100478</c:v>
                </c:pt>
                <c:pt idx="70">
                  <c:v>100490</c:v>
                </c:pt>
                <c:pt idx="71">
                  <c:v>100494</c:v>
                </c:pt>
                <c:pt idx="72">
                  <c:v>100524</c:v>
                </c:pt>
                <c:pt idx="73">
                  <c:v>100540</c:v>
                </c:pt>
                <c:pt idx="74">
                  <c:v>100562</c:v>
                </c:pt>
                <c:pt idx="75">
                  <c:v>100582</c:v>
                </c:pt>
                <c:pt idx="76">
                  <c:v>100604</c:v>
                </c:pt>
                <c:pt idx="77">
                  <c:v>100614</c:v>
                </c:pt>
                <c:pt idx="78">
                  <c:v>100618</c:v>
                </c:pt>
                <c:pt idx="79">
                  <c:v>100680</c:v>
                </c:pt>
                <c:pt idx="80">
                  <c:v>100748</c:v>
                </c:pt>
                <c:pt idx="81">
                  <c:v>100760</c:v>
                </c:pt>
                <c:pt idx="82">
                  <c:v>100784</c:v>
                </c:pt>
                <c:pt idx="83">
                  <c:v>100806</c:v>
                </c:pt>
                <c:pt idx="84">
                  <c:v>100854</c:v>
                </c:pt>
                <c:pt idx="85">
                  <c:v>100874</c:v>
                </c:pt>
                <c:pt idx="86">
                  <c:v>100962</c:v>
                </c:pt>
                <c:pt idx="87">
                  <c:v>100980</c:v>
                </c:pt>
                <c:pt idx="88">
                  <c:v>100996</c:v>
                </c:pt>
                <c:pt idx="89">
                  <c:v>101038</c:v>
                </c:pt>
                <c:pt idx="90">
                  <c:v>101070</c:v>
                </c:pt>
                <c:pt idx="91">
                  <c:v>101146</c:v>
                </c:pt>
                <c:pt idx="92">
                  <c:v>101186</c:v>
                </c:pt>
                <c:pt idx="93">
                  <c:v>101268</c:v>
                </c:pt>
                <c:pt idx="94">
                  <c:v>101488</c:v>
                </c:pt>
                <c:pt idx="95">
                  <c:v>101562</c:v>
                </c:pt>
                <c:pt idx="96">
                  <c:v>101868</c:v>
                </c:pt>
                <c:pt idx="97">
                  <c:v>102326</c:v>
                </c:pt>
                <c:pt idx="98">
                  <c:v>102546</c:v>
                </c:pt>
                <c:pt idx="99">
                  <c:v>102788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C2-4AE0-BEC0-A47A4DEFBB5B}"/>
            </c:ext>
          </c:extLst>
        </c:ser>
        <c:ser>
          <c:idx val="7"/>
          <c:order val="7"/>
          <c:tx>
            <c:strRef>
              <c:f>Test100BCSResults!$I$1599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Test100BCSResults!$A$1600:$A$1699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Test100BCSResults!$I$1600:$I$1699</c:f>
              <c:numCache>
                <c:formatCode>General</c:formatCode>
                <c:ptCount val="100"/>
                <c:pt idx="0">
                  <c:v>97792</c:v>
                </c:pt>
                <c:pt idx="1">
                  <c:v>98482</c:v>
                </c:pt>
                <c:pt idx="2">
                  <c:v>98636</c:v>
                </c:pt>
                <c:pt idx="3">
                  <c:v>98642</c:v>
                </c:pt>
                <c:pt idx="4">
                  <c:v>98732</c:v>
                </c:pt>
                <c:pt idx="5">
                  <c:v>98808</c:v>
                </c:pt>
                <c:pt idx="6">
                  <c:v>98876</c:v>
                </c:pt>
                <c:pt idx="7">
                  <c:v>98894</c:v>
                </c:pt>
                <c:pt idx="8">
                  <c:v>98932</c:v>
                </c:pt>
                <c:pt idx="9">
                  <c:v>98984</c:v>
                </c:pt>
                <c:pt idx="10">
                  <c:v>99064</c:v>
                </c:pt>
                <c:pt idx="11">
                  <c:v>99072</c:v>
                </c:pt>
                <c:pt idx="12">
                  <c:v>99180</c:v>
                </c:pt>
                <c:pt idx="13">
                  <c:v>99224</c:v>
                </c:pt>
                <c:pt idx="14">
                  <c:v>99234</c:v>
                </c:pt>
                <c:pt idx="15">
                  <c:v>99240</c:v>
                </c:pt>
                <c:pt idx="16">
                  <c:v>99268</c:v>
                </c:pt>
                <c:pt idx="17">
                  <c:v>99340</c:v>
                </c:pt>
                <c:pt idx="18">
                  <c:v>99454</c:v>
                </c:pt>
                <c:pt idx="19">
                  <c:v>99490</c:v>
                </c:pt>
                <c:pt idx="20">
                  <c:v>99518</c:v>
                </c:pt>
                <c:pt idx="21">
                  <c:v>99552</c:v>
                </c:pt>
                <c:pt idx="22">
                  <c:v>99632</c:v>
                </c:pt>
                <c:pt idx="23">
                  <c:v>99634</c:v>
                </c:pt>
                <c:pt idx="24">
                  <c:v>99662</c:v>
                </c:pt>
                <c:pt idx="25">
                  <c:v>99662</c:v>
                </c:pt>
                <c:pt idx="26">
                  <c:v>99666</c:v>
                </c:pt>
                <c:pt idx="27">
                  <c:v>99670</c:v>
                </c:pt>
                <c:pt idx="28">
                  <c:v>99680</c:v>
                </c:pt>
                <c:pt idx="29">
                  <c:v>99700</c:v>
                </c:pt>
                <c:pt idx="30">
                  <c:v>99730</c:v>
                </c:pt>
                <c:pt idx="31">
                  <c:v>99740</c:v>
                </c:pt>
                <c:pt idx="32">
                  <c:v>99744</c:v>
                </c:pt>
                <c:pt idx="33">
                  <c:v>99786</c:v>
                </c:pt>
                <c:pt idx="34">
                  <c:v>99792</c:v>
                </c:pt>
                <c:pt idx="35">
                  <c:v>99794</c:v>
                </c:pt>
                <c:pt idx="36">
                  <c:v>99810</c:v>
                </c:pt>
                <c:pt idx="37">
                  <c:v>99818</c:v>
                </c:pt>
                <c:pt idx="38">
                  <c:v>99822</c:v>
                </c:pt>
                <c:pt idx="39">
                  <c:v>99838</c:v>
                </c:pt>
                <c:pt idx="40">
                  <c:v>99862</c:v>
                </c:pt>
                <c:pt idx="41">
                  <c:v>99870</c:v>
                </c:pt>
                <c:pt idx="42">
                  <c:v>99882</c:v>
                </c:pt>
                <c:pt idx="43">
                  <c:v>99898</c:v>
                </c:pt>
                <c:pt idx="44">
                  <c:v>99912</c:v>
                </c:pt>
                <c:pt idx="45">
                  <c:v>99926</c:v>
                </c:pt>
                <c:pt idx="46">
                  <c:v>99940</c:v>
                </c:pt>
                <c:pt idx="47">
                  <c:v>99974</c:v>
                </c:pt>
                <c:pt idx="48">
                  <c:v>100028</c:v>
                </c:pt>
                <c:pt idx="49">
                  <c:v>100044</c:v>
                </c:pt>
                <c:pt idx="50">
                  <c:v>100050</c:v>
                </c:pt>
                <c:pt idx="51">
                  <c:v>100058</c:v>
                </c:pt>
                <c:pt idx="52">
                  <c:v>100058</c:v>
                </c:pt>
                <c:pt idx="53">
                  <c:v>100090</c:v>
                </c:pt>
                <c:pt idx="54">
                  <c:v>100096</c:v>
                </c:pt>
                <c:pt idx="55">
                  <c:v>100118</c:v>
                </c:pt>
                <c:pt idx="56">
                  <c:v>100152</c:v>
                </c:pt>
                <c:pt idx="57">
                  <c:v>100156</c:v>
                </c:pt>
                <c:pt idx="58">
                  <c:v>100182</c:v>
                </c:pt>
                <c:pt idx="59">
                  <c:v>100206</c:v>
                </c:pt>
                <c:pt idx="60">
                  <c:v>100206</c:v>
                </c:pt>
                <c:pt idx="61">
                  <c:v>100250</c:v>
                </c:pt>
                <c:pt idx="62">
                  <c:v>100274</c:v>
                </c:pt>
                <c:pt idx="63">
                  <c:v>100280</c:v>
                </c:pt>
                <c:pt idx="64">
                  <c:v>100282</c:v>
                </c:pt>
                <c:pt idx="65">
                  <c:v>100288</c:v>
                </c:pt>
                <c:pt idx="66">
                  <c:v>100336</c:v>
                </c:pt>
                <c:pt idx="67">
                  <c:v>100338</c:v>
                </c:pt>
                <c:pt idx="68">
                  <c:v>100354</c:v>
                </c:pt>
                <c:pt idx="69">
                  <c:v>100368</c:v>
                </c:pt>
                <c:pt idx="70">
                  <c:v>100372</c:v>
                </c:pt>
                <c:pt idx="71">
                  <c:v>100376</c:v>
                </c:pt>
                <c:pt idx="72">
                  <c:v>100432</c:v>
                </c:pt>
                <c:pt idx="73">
                  <c:v>100460</c:v>
                </c:pt>
                <c:pt idx="74">
                  <c:v>100464</c:v>
                </c:pt>
                <c:pt idx="75">
                  <c:v>100466</c:v>
                </c:pt>
                <c:pt idx="76">
                  <c:v>100480</c:v>
                </c:pt>
                <c:pt idx="77">
                  <c:v>100548</c:v>
                </c:pt>
                <c:pt idx="78">
                  <c:v>100586</c:v>
                </c:pt>
                <c:pt idx="79">
                  <c:v>100642</c:v>
                </c:pt>
                <c:pt idx="80">
                  <c:v>100650</c:v>
                </c:pt>
                <c:pt idx="81">
                  <c:v>100674</c:v>
                </c:pt>
                <c:pt idx="82">
                  <c:v>100682</c:v>
                </c:pt>
                <c:pt idx="83">
                  <c:v>100840</c:v>
                </c:pt>
                <c:pt idx="84">
                  <c:v>100846</c:v>
                </c:pt>
                <c:pt idx="85">
                  <c:v>100850</c:v>
                </c:pt>
                <c:pt idx="86">
                  <c:v>100910</c:v>
                </c:pt>
                <c:pt idx="87">
                  <c:v>100926</c:v>
                </c:pt>
                <c:pt idx="88">
                  <c:v>100928</c:v>
                </c:pt>
                <c:pt idx="89">
                  <c:v>101010</c:v>
                </c:pt>
                <c:pt idx="90">
                  <c:v>101022</c:v>
                </c:pt>
                <c:pt idx="91">
                  <c:v>101024</c:v>
                </c:pt>
                <c:pt idx="92">
                  <c:v>101036</c:v>
                </c:pt>
                <c:pt idx="93">
                  <c:v>101152</c:v>
                </c:pt>
                <c:pt idx="94">
                  <c:v>101194</c:v>
                </c:pt>
                <c:pt idx="95">
                  <c:v>101272</c:v>
                </c:pt>
                <c:pt idx="96">
                  <c:v>101278</c:v>
                </c:pt>
                <c:pt idx="97">
                  <c:v>101558</c:v>
                </c:pt>
                <c:pt idx="98">
                  <c:v>101806</c:v>
                </c:pt>
                <c:pt idx="99">
                  <c:v>101930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C2-4AE0-BEC0-A47A4DEFBB5B}"/>
            </c:ext>
          </c:extLst>
        </c:ser>
        <c:ser>
          <c:idx val="8"/>
          <c:order val="8"/>
          <c:tx>
            <c:strRef>
              <c:f>Test100BCSResults!$J$1599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Test100BCSResults!$A$1600:$A$1699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Test100BCSResults!$J$1600:$J$1699</c:f>
              <c:numCache>
                <c:formatCode>General</c:formatCode>
                <c:ptCount val="100"/>
                <c:pt idx="0">
                  <c:v>98044</c:v>
                </c:pt>
                <c:pt idx="1">
                  <c:v>98088</c:v>
                </c:pt>
                <c:pt idx="2">
                  <c:v>98140</c:v>
                </c:pt>
                <c:pt idx="3">
                  <c:v>98506</c:v>
                </c:pt>
                <c:pt idx="4">
                  <c:v>98538</c:v>
                </c:pt>
                <c:pt idx="5">
                  <c:v>98618</c:v>
                </c:pt>
                <c:pt idx="6">
                  <c:v>98726</c:v>
                </c:pt>
                <c:pt idx="7">
                  <c:v>98928</c:v>
                </c:pt>
                <c:pt idx="8">
                  <c:v>99038</c:v>
                </c:pt>
                <c:pt idx="9">
                  <c:v>99266</c:v>
                </c:pt>
                <c:pt idx="10">
                  <c:v>99294</c:v>
                </c:pt>
                <c:pt idx="11">
                  <c:v>99300</c:v>
                </c:pt>
                <c:pt idx="12">
                  <c:v>99312</c:v>
                </c:pt>
                <c:pt idx="13">
                  <c:v>99330</c:v>
                </c:pt>
                <c:pt idx="14">
                  <c:v>99356</c:v>
                </c:pt>
                <c:pt idx="15">
                  <c:v>99366</c:v>
                </c:pt>
                <c:pt idx="16">
                  <c:v>99390</c:v>
                </c:pt>
                <c:pt idx="17">
                  <c:v>99396</c:v>
                </c:pt>
                <c:pt idx="18">
                  <c:v>99420</c:v>
                </c:pt>
                <c:pt idx="19">
                  <c:v>99448</c:v>
                </c:pt>
                <c:pt idx="20">
                  <c:v>99480</c:v>
                </c:pt>
                <c:pt idx="21">
                  <c:v>99526</c:v>
                </c:pt>
                <c:pt idx="22">
                  <c:v>99546</c:v>
                </c:pt>
                <c:pt idx="23">
                  <c:v>99562</c:v>
                </c:pt>
                <c:pt idx="24">
                  <c:v>99568</c:v>
                </c:pt>
                <c:pt idx="25">
                  <c:v>99584</c:v>
                </c:pt>
                <c:pt idx="26">
                  <c:v>99600</c:v>
                </c:pt>
                <c:pt idx="27">
                  <c:v>99606</c:v>
                </c:pt>
                <c:pt idx="28">
                  <c:v>99628</c:v>
                </c:pt>
                <c:pt idx="29">
                  <c:v>99642</c:v>
                </c:pt>
                <c:pt idx="30">
                  <c:v>99672</c:v>
                </c:pt>
                <c:pt idx="31">
                  <c:v>99694</c:v>
                </c:pt>
                <c:pt idx="32">
                  <c:v>99718</c:v>
                </c:pt>
                <c:pt idx="33">
                  <c:v>99756</c:v>
                </c:pt>
                <c:pt idx="34">
                  <c:v>99760</c:v>
                </c:pt>
                <c:pt idx="35">
                  <c:v>99760</c:v>
                </c:pt>
                <c:pt idx="36">
                  <c:v>99764</c:v>
                </c:pt>
                <c:pt idx="37">
                  <c:v>99774</c:v>
                </c:pt>
                <c:pt idx="38">
                  <c:v>99812</c:v>
                </c:pt>
                <c:pt idx="39">
                  <c:v>99848</c:v>
                </c:pt>
                <c:pt idx="40">
                  <c:v>99868</c:v>
                </c:pt>
                <c:pt idx="41">
                  <c:v>99872</c:v>
                </c:pt>
                <c:pt idx="42">
                  <c:v>99898</c:v>
                </c:pt>
                <c:pt idx="43">
                  <c:v>99902</c:v>
                </c:pt>
                <c:pt idx="44">
                  <c:v>99904</c:v>
                </c:pt>
                <c:pt idx="45">
                  <c:v>99906</c:v>
                </c:pt>
                <c:pt idx="46">
                  <c:v>99922</c:v>
                </c:pt>
                <c:pt idx="47">
                  <c:v>99938</c:v>
                </c:pt>
                <c:pt idx="48">
                  <c:v>99970</c:v>
                </c:pt>
                <c:pt idx="49">
                  <c:v>99988</c:v>
                </c:pt>
                <c:pt idx="50">
                  <c:v>100046</c:v>
                </c:pt>
                <c:pt idx="51">
                  <c:v>100048</c:v>
                </c:pt>
                <c:pt idx="52">
                  <c:v>100090</c:v>
                </c:pt>
                <c:pt idx="53">
                  <c:v>100094</c:v>
                </c:pt>
                <c:pt idx="54">
                  <c:v>100112</c:v>
                </c:pt>
                <c:pt idx="55">
                  <c:v>100142</c:v>
                </c:pt>
                <c:pt idx="56">
                  <c:v>100146</c:v>
                </c:pt>
                <c:pt idx="57">
                  <c:v>100148</c:v>
                </c:pt>
                <c:pt idx="58">
                  <c:v>100152</c:v>
                </c:pt>
                <c:pt idx="59">
                  <c:v>100154</c:v>
                </c:pt>
                <c:pt idx="60">
                  <c:v>100158</c:v>
                </c:pt>
                <c:pt idx="61">
                  <c:v>100162</c:v>
                </c:pt>
                <c:pt idx="62">
                  <c:v>100174</c:v>
                </c:pt>
                <c:pt idx="63">
                  <c:v>100198</c:v>
                </c:pt>
                <c:pt idx="64">
                  <c:v>100200</c:v>
                </c:pt>
                <c:pt idx="65">
                  <c:v>100218</c:v>
                </c:pt>
                <c:pt idx="66">
                  <c:v>100246</c:v>
                </c:pt>
                <c:pt idx="67">
                  <c:v>100254</c:v>
                </c:pt>
                <c:pt idx="68">
                  <c:v>100268</c:v>
                </c:pt>
                <c:pt idx="69">
                  <c:v>100276</c:v>
                </c:pt>
                <c:pt idx="70">
                  <c:v>100312</c:v>
                </c:pt>
                <c:pt idx="71">
                  <c:v>100320</c:v>
                </c:pt>
                <c:pt idx="72">
                  <c:v>100338</c:v>
                </c:pt>
                <c:pt idx="73">
                  <c:v>100338</c:v>
                </c:pt>
                <c:pt idx="74">
                  <c:v>100338</c:v>
                </c:pt>
                <c:pt idx="75">
                  <c:v>100372</c:v>
                </c:pt>
                <c:pt idx="76">
                  <c:v>100394</c:v>
                </c:pt>
                <c:pt idx="77">
                  <c:v>100402</c:v>
                </c:pt>
                <c:pt idx="78">
                  <c:v>100462</c:v>
                </c:pt>
                <c:pt idx="79">
                  <c:v>100476</c:v>
                </c:pt>
                <c:pt idx="80">
                  <c:v>100548</c:v>
                </c:pt>
                <c:pt idx="81">
                  <c:v>100558</c:v>
                </c:pt>
                <c:pt idx="82">
                  <c:v>100624</c:v>
                </c:pt>
                <c:pt idx="83">
                  <c:v>100632</c:v>
                </c:pt>
                <c:pt idx="84">
                  <c:v>100702</c:v>
                </c:pt>
                <c:pt idx="85">
                  <c:v>100734</c:v>
                </c:pt>
                <c:pt idx="86">
                  <c:v>100750</c:v>
                </c:pt>
                <c:pt idx="87">
                  <c:v>100754</c:v>
                </c:pt>
                <c:pt idx="88">
                  <c:v>100886</c:v>
                </c:pt>
                <c:pt idx="89">
                  <c:v>100902</c:v>
                </c:pt>
                <c:pt idx="90">
                  <c:v>100926</c:v>
                </c:pt>
                <c:pt idx="91">
                  <c:v>100984</c:v>
                </c:pt>
                <c:pt idx="92">
                  <c:v>101012</c:v>
                </c:pt>
                <c:pt idx="93">
                  <c:v>101048</c:v>
                </c:pt>
                <c:pt idx="94">
                  <c:v>101112</c:v>
                </c:pt>
                <c:pt idx="95">
                  <c:v>101234</c:v>
                </c:pt>
                <c:pt idx="96">
                  <c:v>101378</c:v>
                </c:pt>
                <c:pt idx="97">
                  <c:v>101436</c:v>
                </c:pt>
                <c:pt idx="98">
                  <c:v>101474</c:v>
                </c:pt>
                <c:pt idx="99">
                  <c:v>102126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5C2-4AE0-BEC0-A47A4DEFBB5B}"/>
            </c:ext>
          </c:extLst>
        </c:ser>
        <c:ser>
          <c:idx val="9"/>
          <c:order val="9"/>
          <c:tx>
            <c:strRef>
              <c:f>Test100BCSResults!$K$1599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Test100BCSResults!$A$1600:$A$1699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Test100BCSResults!$K$1600:$K$1699</c:f>
              <c:numCache>
                <c:formatCode>General</c:formatCode>
                <c:ptCount val="100"/>
                <c:pt idx="0">
                  <c:v>98214</c:v>
                </c:pt>
                <c:pt idx="1">
                  <c:v>98296</c:v>
                </c:pt>
                <c:pt idx="2">
                  <c:v>98470</c:v>
                </c:pt>
                <c:pt idx="3">
                  <c:v>98556</c:v>
                </c:pt>
                <c:pt idx="4">
                  <c:v>98660</c:v>
                </c:pt>
                <c:pt idx="5">
                  <c:v>98700</c:v>
                </c:pt>
                <c:pt idx="6">
                  <c:v>98980</c:v>
                </c:pt>
                <c:pt idx="7">
                  <c:v>99004</c:v>
                </c:pt>
                <c:pt idx="8">
                  <c:v>99064</c:v>
                </c:pt>
                <c:pt idx="9">
                  <c:v>99076</c:v>
                </c:pt>
                <c:pt idx="10">
                  <c:v>99096</c:v>
                </c:pt>
                <c:pt idx="11">
                  <c:v>99100</c:v>
                </c:pt>
                <c:pt idx="12">
                  <c:v>99130</c:v>
                </c:pt>
                <c:pt idx="13">
                  <c:v>99166</c:v>
                </c:pt>
                <c:pt idx="14">
                  <c:v>99168</c:v>
                </c:pt>
                <c:pt idx="15">
                  <c:v>99210</c:v>
                </c:pt>
                <c:pt idx="16">
                  <c:v>99232</c:v>
                </c:pt>
                <c:pt idx="17">
                  <c:v>99252</c:v>
                </c:pt>
                <c:pt idx="18">
                  <c:v>99300</c:v>
                </c:pt>
                <c:pt idx="19">
                  <c:v>99328</c:v>
                </c:pt>
                <c:pt idx="20">
                  <c:v>99386</c:v>
                </c:pt>
                <c:pt idx="21">
                  <c:v>99410</c:v>
                </c:pt>
                <c:pt idx="22">
                  <c:v>99506</c:v>
                </c:pt>
                <c:pt idx="23">
                  <c:v>99518</c:v>
                </c:pt>
                <c:pt idx="24">
                  <c:v>99544</c:v>
                </c:pt>
                <c:pt idx="25">
                  <c:v>99556</c:v>
                </c:pt>
                <c:pt idx="26">
                  <c:v>99596</c:v>
                </c:pt>
                <c:pt idx="27">
                  <c:v>99612</c:v>
                </c:pt>
                <c:pt idx="28">
                  <c:v>99614</c:v>
                </c:pt>
                <c:pt idx="29">
                  <c:v>99626</c:v>
                </c:pt>
                <c:pt idx="30">
                  <c:v>99690</c:v>
                </c:pt>
                <c:pt idx="31">
                  <c:v>99704</c:v>
                </c:pt>
                <c:pt idx="32">
                  <c:v>99742</c:v>
                </c:pt>
                <c:pt idx="33">
                  <c:v>99768</c:v>
                </c:pt>
                <c:pt idx="34">
                  <c:v>99816</c:v>
                </c:pt>
                <c:pt idx="35">
                  <c:v>99824</c:v>
                </c:pt>
                <c:pt idx="36">
                  <c:v>99848</c:v>
                </c:pt>
                <c:pt idx="37">
                  <c:v>99858</c:v>
                </c:pt>
                <c:pt idx="38">
                  <c:v>99858</c:v>
                </c:pt>
                <c:pt idx="39">
                  <c:v>99906</c:v>
                </c:pt>
                <c:pt idx="40">
                  <c:v>99930</c:v>
                </c:pt>
                <c:pt idx="41">
                  <c:v>99938</c:v>
                </c:pt>
                <c:pt idx="42">
                  <c:v>99974</c:v>
                </c:pt>
                <c:pt idx="43">
                  <c:v>99988</c:v>
                </c:pt>
                <c:pt idx="44">
                  <c:v>99996</c:v>
                </c:pt>
                <c:pt idx="45">
                  <c:v>100028</c:v>
                </c:pt>
                <c:pt idx="46">
                  <c:v>100030</c:v>
                </c:pt>
                <c:pt idx="47">
                  <c:v>100054</c:v>
                </c:pt>
                <c:pt idx="48">
                  <c:v>100072</c:v>
                </c:pt>
                <c:pt idx="49">
                  <c:v>100100</c:v>
                </c:pt>
                <c:pt idx="50">
                  <c:v>100116</c:v>
                </c:pt>
                <c:pt idx="51">
                  <c:v>100118</c:v>
                </c:pt>
                <c:pt idx="52">
                  <c:v>100126</c:v>
                </c:pt>
                <c:pt idx="53">
                  <c:v>100148</c:v>
                </c:pt>
                <c:pt idx="54">
                  <c:v>100152</c:v>
                </c:pt>
                <c:pt idx="55">
                  <c:v>100170</c:v>
                </c:pt>
                <c:pt idx="56">
                  <c:v>100182</c:v>
                </c:pt>
                <c:pt idx="57">
                  <c:v>100200</c:v>
                </c:pt>
                <c:pt idx="58">
                  <c:v>100202</c:v>
                </c:pt>
                <c:pt idx="59">
                  <c:v>100202</c:v>
                </c:pt>
                <c:pt idx="60">
                  <c:v>100258</c:v>
                </c:pt>
                <c:pt idx="61">
                  <c:v>100280</c:v>
                </c:pt>
                <c:pt idx="62">
                  <c:v>100280</c:v>
                </c:pt>
                <c:pt idx="63">
                  <c:v>100292</c:v>
                </c:pt>
                <c:pt idx="64">
                  <c:v>100328</c:v>
                </c:pt>
                <c:pt idx="65">
                  <c:v>100332</c:v>
                </c:pt>
                <c:pt idx="66">
                  <c:v>100350</c:v>
                </c:pt>
                <c:pt idx="67">
                  <c:v>100402</c:v>
                </c:pt>
                <c:pt idx="68">
                  <c:v>100414</c:v>
                </c:pt>
                <c:pt idx="69">
                  <c:v>100434</c:v>
                </c:pt>
                <c:pt idx="70">
                  <c:v>100436</c:v>
                </c:pt>
                <c:pt idx="71">
                  <c:v>100486</c:v>
                </c:pt>
                <c:pt idx="72">
                  <c:v>100504</c:v>
                </c:pt>
                <c:pt idx="73">
                  <c:v>100518</c:v>
                </c:pt>
                <c:pt idx="74">
                  <c:v>100584</c:v>
                </c:pt>
                <c:pt idx="75">
                  <c:v>100658</c:v>
                </c:pt>
                <c:pt idx="76">
                  <c:v>100718</c:v>
                </c:pt>
                <c:pt idx="77">
                  <c:v>100780</c:v>
                </c:pt>
                <c:pt idx="78">
                  <c:v>100800</c:v>
                </c:pt>
                <c:pt idx="79">
                  <c:v>100872</c:v>
                </c:pt>
                <c:pt idx="80">
                  <c:v>100910</c:v>
                </c:pt>
                <c:pt idx="81">
                  <c:v>100940</c:v>
                </c:pt>
                <c:pt idx="82">
                  <c:v>100970</c:v>
                </c:pt>
                <c:pt idx="83">
                  <c:v>100976</c:v>
                </c:pt>
                <c:pt idx="84">
                  <c:v>100996</c:v>
                </c:pt>
                <c:pt idx="85">
                  <c:v>100996</c:v>
                </c:pt>
                <c:pt idx="86">
                  <c:v>101034</c:v>
                </c:pt>
                <c:pt idx="87">
                  <c:v>101110</c:v>
                </c:pt>
                <c:pt idx="88">
                  <c:v>101146</c:v>
                </c:pt>
                <c:pt idx="89">
                  <c:v>101186</c:v>
                </c:pt>
                <c:pt idx="90">
                  <c:v>101206</c:v>
                </c:pt>
                <c:pt idx="91">
                  <c:v>101210</c:v>
                </c:pt>
                <c:pt idx="92">
                  <c:v>101220</c:v>
                </c:pt>
                <c:pt idx="93">
                  <c:v>101222</c:v>
                </c:pt>
                <c:pt idx="94">
                  <c:v>101518</c:v>
                </c:pt>
                <c:pt idx="95">
                  <c:v>101810</c:v>
                </c:pt>
                <c:pt idx="96">
                  <c:v>101840</c:v>
                </c:pt>
                <c:pt idx="97">
                  <c:v>101896</c:v>
                </c:pt>
                <c:pt idx="98">
                  <c:v>102096</c:v>
                </c:pt>
                <c:pt idx="99">
                  <c:v>102174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5C2-4AE0-BEC0-A47A4DEFBB5B}"/>
            </c:ext>
          </c:extLst>
        </c:ser>
        <c:ser>
          <c:idx val="10"/>
          <c:order val="10"/>
          <c:tx>
            <c:strRef>
              <c:f>Test100BCSResults!$L$1599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Test100BCSResults!$A$1600:$A$1699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5C2-4AE0-BEC0-A47A4DEFBB5B}"/>
            </c:ext>
          </c:extLst>
        </c:ser>
        <c:ser>
          <c:idx val="11"/>
          <c:order val="11"/>
          <c:tx>
            <c:strRef>
              <c:f>Test100BCSResults!$M$1599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Test100BCSResults!$A$1600:$A$1699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Test100BCSResults!$M$1600:$M$1699</c:f>
              <c:numCache>
                <c:formatCode>General</c:formatCode>
                <c:ptCount val="10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5C2-4AE0-BEC0-A47A4DEF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2: Estimater for S i 9</a:t>
            </a:r>
            <a:r>
              <a:rPr lang="en-GB" baseline="0"/>
              <a:t> </a:t>
            </a:r>
            <a:r>
              <a:rPr lang="en-GB"/>
              <a:t>grupperede eksperimenter </a:t>
            </a:r>
            <a:r>
              <a:rPr lang="en-GB" sz="1400" b="1" i="0" u="none" strike="noStrike" cap="none" baseline="0">
                <a:effectLst/>
              </a:rPr>
              <a:t>(t = 15)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Test100BCSResults!$B$1700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Test100BCSResults!$A$1701:$A$1709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Test100BCSResults!$B$1701:$B$1709</c:f>
              <c:numCache>
                <c:formatCode>General</c:formatCode>
                <c:ptCount val="9"/>
                <c:pt idx="0">
                  <c:v>99786</c:v>
                </c:pt>
                <c:pt idx="1">
                  <c:v>99798</c:v>
                </c:pt>
                <c:pt idx="2">
                  <c:v>99800</c:v>
                </c:pt>
                <c:pt idx="3">
                  <c:v>99850</c:v>
                </c:pt>
                <c:pt idx="4">
                  <c:v>100044</c:v>
                </c:pt>
                <c:pt idx="5">
                  <c:v>100120</c:v>
                </c:pt>
                <c:pt idx="6">
                  <c:v>100210</c:v>
                </c:pt>
                <c:pt idx="7">
                  <c:v>100212</c:v>
                </c:pt>
                <c:pt idx="8">
                  <c:v>100292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B-4D15-8DEA-84AA7F27CD83}"/>
            </c:ext>
          </c:extLst>
        </c:ser>
        <c:ser>
          <c:idx val="1"/>
          <c:order val="1"/>
          <c:tx>
            <c:strRef>
              <c:f>Test100BCSResults!$C$1700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Test100BCSResults!$A$1701:$A$1709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Test100BCSResults!$C$1701:$C$1709</c:f>
              <c:numCache>
                <c:formatCode>General</c:formatCode>
                <c:ptCount val="9"/>
                <c:pt idx="0">
                  <c:v>99698</c:v>
                </c:pt>
                <c:pt idx="1">
                  <c:v>99712</c:v>
                </c:pt>
                <c:pt idx="2">
                  <c:v>99808</c:v>
                </c:pt>
                <c:pt idx="3">
                  <c:v>99810</c:v>
                </c:pt>
                <c:pt idx="4">
                  <c:v>99942</c:v>
                </c:pt>
                <c:pt idx="5">
                  <c:v>99974</c:v>
                </c:pt>
                <c:pt idx="6">
                  <c:v>100018</c:v>
                </c:pt>
                <c:pt idx="7">
                  <c:v>100060</c:v>
                </c:pt>
                <c:pt idx="8">
                  <c:v>100290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2B-4D15-8DEA-84AA7F27CD83}"/>
            </c:ext>
          </c:extLst>
        </c:ser>
        <c:ser>
          <c:idx val="2"/>
          <c:order val="2"/>
          <c:tx>
            <c:strRef>
              <c:f>Test100BCSResults!$D$1700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Test100BCSResults!$A$1701:$A$1709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Test100BCSResults!$D$1701:$D$1709</c:f>
              <c:numCache>
                <c:formatCode>General</c:formatCode>
                <c:ptCount val="9"/>
                <c:pt idx="0">
                  <c:v>99796</c:v>
                </c:pt>
                <c:pt idx="1">
                  <c:v>99844</c:v>
                </c:pt>
                <c:pt idx="2">
                  <c:v>99982</c:v>
                </c:pt>
                <c:pt idx="3">
                  <c:v>99986</c:v>
                </c:pt>
                <c:pt idx="4">
                  <c:v>99990</c:v>
                </c:pt>
                <c:pt idx="5">
                  <c:v>100214</c:v>
                </c:pt>
                <c:pt idx="6">
                  <c:v>100248</c:v>
                </c:pt>
                <c:pt idx="7">
                  <c:v>100342</c:v>
                </c:pt>
                <c:pt idx="8">
                  <c:v>100564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2B-4D15-8DEA-84AA7F27CD83}"/>
            </c:ext>
          </c:extLst>
        </c:ser>
        <c:ser>
          <c:idx val="3"/>
          <c:order val="3"/>
          <c:tx>
            <c:strRef>
              <c:f>Test100BCSResults!$E$1700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Test100BCSResults!$A$1701:$A$1709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Test100BCSResults!$E$1701:$E$1709</c:f>
              <c:numCache>
                <c:formatCode>General</c:formatCode>
                <c:ptCount val="9"/>
                <c:pt idx="0">
                  <c:v>99624</c:v>
                </c:pt>
                <c:pt idx="1">
                  <c:v>99700</c:v>
                </c:pt>
                <c:pt idx="2">
                  <c:v>100020</c:v>
                </c:pt>
                <c:pt idx="3">
                  <c:v>100030</c:v>
                </c:pt>
                <c:pt idx="4">
                  <c:v>100208</c:v>
                </c:pt>
                <c:pt idx="5">
                  <c:v>100214</c:v>
                </c:pt>
                <c:pt idx="6">
                  <c:v>100248</c:v>
                </c:pt>
                <c:pt idx="7">
                  <c:v>100338</c:v>
                </c:pt>
                <c:pt idx="8">
                  <c:v>100344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2B-4D15-8DEA-84AA7F27CD83}"/>
            </c:ext>
          </c:extLst>
        </c:ser>
        <c:ser>
          <c:idx val="4"/>
          <c:order val="4"/>
          <c:tx>
            <c:strRef>
              <c:f>Test100BCSResults!$F$1700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Test100BCSResults!$A$1701:$A$1709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Test100BCSResults!$F$1701:$F$1709</c:f>
              <c:numCache>
                <c:formatCode>General</c:formatCode>
                <c:ptCount val="9"/>
                <c:pt idx="0">
                  <c:v>99492</c:v>
                </c:pt>
                <c:pt idx="1">
                  <c:v>99584</c:v>
                </c:pt>
                <c:pt idx="2">
                  <c:v>99736</c:v>
                </c:pt>
                <c:pt idx="3">
                  <c:v>99762</c:v>
                </c:pt>
                <c:pt idx="4">
                  <c:v>100130</c:v>
                </c:pt>
                <c:pt idx="5">
                  <c:v>100138</c:v>
                </c:pt>
                <c:pt idx="6">
                  <c:v>100266</c:v>
                </c:pt>
                <c:pt idx="7">
                  <c:v>100380</c:v>
                </c:pt>
                <c:pt idx="8">
                  <c:v>100470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2B-4D15-8DEA-84AA7F27CD83}"/>
            </c:ext>
          </c:extLst>
        </c:ser>
        <c:ser>
          <c:idx val="5"/>
          <c:order val="5"/>
          <c:tx>
            <c:strRef>
              <c:f>Test100BCSResults!$G$1700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Test100BCSResults!$A$1701:$A$1709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Test100BCSResults!$G$1701:$G$1709</c:f>
              <c:numCache>
                <c:formatCode>General</c:formatCode>
                <c:ptCount val="9"/>
                <c:pt idx="0">
                  <c:v>99314</c:v>
                </c:pt>
                <c:pt idx="1">
                  <c:v>99864</c:v>
                </c:pt>
                <c:pt idx="2">
                  <c:v>99942</c:v>
                </c:pt>
                <c:pt idx="3">
                  <c:v>100130</c:v>
                </c:pt>
                <c:pt idx="4">
                  <c:v>100138</c:v>
                </c:pt>
                <c:pt idx="5">
                  <c:v>100316</c:v>
                </c:pt>
                <c:pt idx="6">
                  <c:v>100326</c:v>
                </c:pt>
                <c:pt idx="7">
                  <c:v>100370</c:v>
                </c:pt>
                <c:pt idx="8">
                  <c:v>100494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2B-4D15-8DEA-84AA7F27CD83}"/>
            </c:ext>
          </c:extLst>
        </c:ser>
        <c:ser>
          <c:idx val="6"/>
          <c:order val="6"/>
          <c:tx>
            <c:strRef>
              <c:f>Test100BCSResults!$H$1700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Test100BCSResults!$A$1701:$A$1709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Test100BCSResults!$H$1701:$H$1709</c:f>
              <c:numCache>
                <c:formatCode>General</c:formatCode>
                <c:ptCount val="9"/>
                <c:pt idx="0">
                  <c:v>99720</c:v>
                </c:pt>
                <c:pt idx="1">
                  <c:v>99820</c:v>
                </c:pt>
                <c:pt idx="2">
                  <c:v>99846</c:v>
                </c:pt>
                <c:pt idx="3">
                  <c:v>99948</c:v>
                </c:pt>
                <c:pt idx="4">
                  <c:v>100114</c:v>
                </c:pt>
                <c:pt idx="5">
                  <c:v>100196</c:v>
                </c:pt>
                <c:pt idx="6">
                  <c:v>100222</c:v>
                </c:pt>
                <c:pt idx="7">
                  <c:v>100296</c:v>
                </c:pt>
                <c:pt idx="8">
                  <c:v>100490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2B-4D15-8DEA-84AA7F27CD83}"/>
            </c:ext>
          </c:extLst>
        </c:ser>
        <c:ser>
          <c:idx val="7"/>
          <c:order val="7"/>
          <c:tx>
            <c:strRef>
              <c:f>Test100BCSResults!$I$1700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Test100BCSResults!$A$1701:$A$1709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Test100BCSResults!$I$1701:$I$1709</c:f>
              <c:numCache>
                <c:formatCode>General</c:formatCode>
                <c:ptCount val="9"/>
                <c:pt idx="0">
                  <c:v>99786</c:v>
                </c:pt>
                <c:pt idx="1">
                  <c:v>99838</c:v>
                </c:pt>
                <c:pt idx="2">
                  <c:v>99862</c:v>
                </c:pt>
                <c:pt idx="3">
                  <c:v>99882</c:v>
                </c:pt>
                <c:pt idx="4">
                  <c:v>99912</c:v>
                </c:pt>
                <c:pt idx="5">
                  <c:v>100050</c:v>
                </c:pt>
                <c:pt idx="6">
                  <c:v>100464</c:v>
                </c:pt>
                <c:pt idx="7">
                  <c:v>100650</c:v>
                </c:pt>
                <c:pt idx="8">
                  <c:v>100840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A2B-4D15-8DEA-84AA7F27CD83}"/>
            </c:ext>
          </c:extLst>
        </c:ser>
        <c:ser>
          <c:idx val="8"/>
          <c:order val="8"/>
          <c:tx>
            <c:strRef>
              <c:f>Test100BCSResults!$J$1700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Test100BCSResults!$A$1701:$A$1709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Test100BCSResults!$J$1701:$J$1709</c:f>
              <c:numCache>
                <c:formatCode>General</c:formatCode>
                <c:ptCount val="9"/>
                <c:pt idx="0">
                  <c:v>99390</c:v>
                </c:pt>
                <c:pt idx="1">
                  <c:v>99872</c:v>
                </c:pt>
                <c:pt idx="2">
                  <c:v>99898</c:v>
                </c:pt>
                <c:pt idx="3">
                  <c:v>99904</c:v>
                </c:pt>
                <c:pt idx="4">
                  <c:v>99938</c:v>
                </c:pt>
                <c:pt idx="5">
                  <c:v>100142</c:v>
                </c:pt>
                <c:pt idx="6">
                  <c:v>100146</c:v>
                </c:pt>
                <c:pt idx="7">
                  <c:v>100154</c:v>
                </c:pt>
                <c:pt idx="8">
                  <c:v>100198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A2B-4D15-8DEA-84AA7F27CD83}"/>
            </c:ext>
          </c:extLst>
        </c:ser>
        <c:ser>
          <c:idx val="9"/>
          <c:order val="9"/>
          <c:tx>
            <c:strRef>
              <c:f>Test100BCSResults!$K$1700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Test100BCSResults!$A$1701:$A$1709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Test100BCSResults!$K$1701:$K$1709</c:f>
              <c:numCache>
                <c:formatCode>General</c:formatCode>
                <c:ptCount val="9"/>
                <c:pt idx="0">
                  <c:v>99210</c:v>
                </c:pt>
                <c:pt idx="1">
                  <c:v>99858</c:v>
                </c:pt>
                <c:pt idx="2">
                  <c:v>99906</c:v>
                </c:pt>
                <c:pt idx="3">
                  <c:v>99938</c:v>
                </c:pt>
                <c:pt idx="4">
                  <c:v>100170</c:v>
                </c:pt>
                <c:pt idx="5">
                  <c:v>100182</c:v>
                </c:pt>
                <c:pt idx="6">
                  <c:v>100258</c:v>
                </c:pt>
                <c:pt idx="7">
                  <c:v>100280</c:v>
                </c:pt>
                <c:pt idx="8">
                  <c:v>100486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A2B-4D15-8DEA-84AA7F27CD83}"/>
            </c:ext>
          </c:extLst>
        </c:ser>
        <c:ser>
          <c:idx val="10"/>
          <c:order val="10"/>
          <c:tx>
            <c:strRef>
              <c:f>Test100BCSResults!#REF!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Test100BCSResults!$A$1701:$A$1709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A2B-4D15-8DEA-84AA7F27CD83}"/>
            </c:ext>
          </c:extLst>
        </c:ser>
        <c:ser>
          <c:idx val="11"/>
          <c:order val="11"/>
          <c:tx>
            <c:strRef>
              <c:f>Test100BCSResults!$M$1700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Test100BCSResults!$A$1701:$A$1709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Test100BCSResults!$M$1701:$M$1709</c:f>
              <c:numCache>
                <c:formatCode>General</c:formatCode>
                <c:ptCount val="9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A2B-4D15-8DEA-84AA7F27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1: Estimater for S i 100 eksperimenter </a:t>
            </a:r>
            <a:r>
              <a:rPr lang="en-GB" sz="1400" b="1" i="0" u="none" strike="noStrike" cap="none" baseline="0">
                <a:effectLst/>
              </a:rPr>
              <a:t>(t = 2) for 100000 elementer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Test100BCSResults!$B$117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Test100BCSResults!$A$118:$A$217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Test100BCSResults!$B$118:$B$217</c:f>
              <c:numCache>
                <c:formatCode>General</c:formatCode>
                <c:ptCount val="100"/>
                <c:pt idx="0">
                  <c:v>4422</c:v>
                </c:pt>
                <c:pt idx="1">
                  <c:v>13542</c:v>
                </c:pt>
                <c:pt idx="2">
                  <c:v>16940</c:v>
                </c:pt>
                <c:pt idx="3">
                  <c:v>19212</c:v>
                </c:pt>
                <c:pt idx="4">
                  <c:v>20346</c:v>
                </c:pt>
                <c:pt idx="5">
                  <c:v>20502</c:v>
                </c:pt>
                <c:pt idx="6">
                  <c:v>24388</c:v>
                </c:pt>
                <c:pt idx="7">
                  <c:v>25260</c:v>
                </c:pt>
                <c:pt idx="8">
                  <c:v>28378</c:v>
                </c:pt>
                <c:pt idx="9">
                  <c:v>29942</c:v>
                </c:pt>
                <c:pt idx="10">
                  <c:v>32930</c:v>
                </c:pt>
                <c:pt idx="11">
                  <c:v>34378</c:v>
                </c:pt>
                <c:pt idx="12">
                  <c:v>36218</c:v>
                </c:pt>
                <c:pt idx="13">
                  <c:v>36294</c:v>
                </c:pt>
                <c:pt idx="14">
                  <c:v>38422</c:v>
                </c:pt>
                <c:pt idx="15">
                  <c:v>38620</c:v>
                </c:pt>
                <c:pt idx="16">
                  <c:v>38750</c:v>
                </c:pt>
                <c:pt idx="17">
                  <c:v>40476</c:v>
                </c:pt>
                <c:pt idx="18">
                  <c:v>42846</c:v>
                </c:pt>
                <c:pt idx="19">
                  <c:v>45458</c:v>
                </c:pt>
                <c:pt idx="20">
                  <c:v>45770</c:v>
                </c:pt>
                <c:pt idx="21">
                  <c:v>49278</c:v>
                </c:pt>
                <c:pt idx="22">
                  <c:v>49452</c:v>
                </c:pt>
                <c:pt idx="23">
                  <c:v>49618</c:v>
                </c:pt>
                <c:pt idx="24">
                  <c:v>50292</c:v>
                </c:pt>
                <c:pt idx="25">
                  <c:v>50778</c:v>
                </c:pt>
                <c:pt idx="26">
                  <c:v>53470</c:v>
                </c:pt>
                <c:pt idx="27">
                  <c:v>53550</c:v>
                </c:pt>
                <c:pt idx="28">
                  <c:v>54186</c:v>
                </c:pt>
                <c:pt idx="29">
                  <c:v>56710</c:v>
                </c:pt>
                <c:pt idx="30">
                  <c:v>58262</c:v>
                </c:pt>
                <c:pt idx="31">
                  <c:v>58326</c:v>
                </c:pt>
                <c:pt idx="32">
                  <c:v>60150</c:v>
                </c:pt>
                <c:pt idx="33">
                  <c:v>60914</c:v>
                </c:pt>
                <c:pt idx="34">
                  <c:v>61182</c:v>
                </c:pt>
                <c:pt idx="35">
                  <c:v>62222</c:v>
                </c:pt>
                <c:pt idx="36">
                  <c:v>62402</c:v>
                </c:pt>
                <c:pt idx="37">
                  <c:v>64124</c:v>
                </c:pt>
                <c:pt idx="38">
                  <c:v>66846</c:v>
                </c:pt>
                <c:pt idx="39">
                  <c:v>68486</c:v>
                </c:pt>
                <c:pt idx="40">
                  <c:v>69030</c:v>
                </c:pt>
                <c:pt idx="41">
                  <c:v>74434</c:v>
                </c:pt>
                <c:pt idx="42">
                  <c:v>74502</c:v>
                </c:pt>
                <c:pt idx="43">
                  <c:v>74682</c:v>
                </c:pt>
                <c:pt idx="44">
                  <c:v>74962</c:v>
                </c:pt>
                <c:pt idx="45">
                  <c:v>75768</c:v>
                </c:pt>
                <c:pt idx="46">
                  <c:v>75954</c:v>
                </c:pt>
                <c:pt idx="47">
                  <c:v>76524</c:v>
                </c:pt>
                <c:pt idx="48">
                  <c:v>76662</c:v>
                </c:pt>
                <c:pt idx="49">
                  <c:v>76746</c:v>
                </c:pt>
                <c:pt idx="50">
                  <c:v>77330</c:v>
                </c:pt>
                <c:pt idx="51">
                  <c:v>78222</c:v>
                </c:pt>
                <c:pt idx="52">
                  <c:v>79478</c:v>
                </c:pt>
                <c:pt idx="53">
                  <c:v>81202</c:v>
                </c:pt>
                <c:pt idx="54">
                  <c:v>81478</c:v>
                </c:pt>
                <c:pt idx="55">
                  <c:v>81958</c:v>
                </c:pt>
                <c:pt idx="56">
                  <c:v>82744</c:v>
                </c:pt>
                <c:pt idx="57">
                  <c:v>83160</c:v>
                </c:pt>
                <c:pt idx="58">
                  <c:v>84996</c:v>
                </c:pt>
                <c:pt idx="59">
                  <c:v>85084</c:v>
                </c:pt>
                <c:pt idx="60">
                  <c:v>86314</c:v>
                </c:pt>
                <c:pt idx="61">
                  <c:v>89566</c:v>
                </c:pt>
                <c:pt idx="62">
                  <c:v>92806</c:v>
                </c:pt>
                <c:pt idx="63">
                  <c:v>94196</c:v>
                </c:pt>
                <c:pt idx="64">
                  <c:v>94428</c:v>
                </c:pt>
                <c:pt idx="65">
                  <c:v>96900</c:v>
                </c:pt>
                <c:pt idx="66">
                  <c:v>98322</c:v>
                </c:pt>
                <c:pt idx="67">
                  <c:v>98664</c:v>
                </c:pt>
                <c:pt idx="68">
                  <c:v>105020</c:v>
                </c:pt>
                <c:pt idx="69">
                  <c:v>106110</c:v>
                </c:pt>
                <c:pt idx="70">
                  <c:v>106276</c:v>
                </c:pt>
                <c:pt idx="71">
                  <c:v>114210</c:v>
                </c:pt>
                <c:pt idx="72">
                  <c:v>117336</c:v>
                </c:pt>
                <c:pt idx="73">
                  <c:v>117398</c:v>
                </c:pt>
                <c:pt idx="74">
                  <c:v>123218</c:v>
                </c:pt>
                <c:pt idx="75">
                  <c:v>123452</c:v>
                </c:pt>
                <c:pt idx="76">
                  <c:v>124640</c:v>
                </c:pt>
                <c:pt idx="77">
                  <c:v>129978</c:v>
                </c:pt>
                <c:pt idx="78">
                  <c:v>130158</c:v>
                </c:pt>
                <c:pt idx="79">
                  <c:v>133756</c:v>
                </c:pt>
                <c:pt idx="80">
                  <c:v>135318</c:v>
                </c:pt>
                <c:pt idx="81">
                  <c:v>137276</c:v>
                </c:pt>
                <c:pt idx="82">
                  <c:v>141822</c:v>
                </c:pt>
                <c:pt idx="83">
                  <c:v>143566</c:v>
                </c:pt>
                <c:pt idx="84">
                  <c:v>153278</c:v>
                </c:pt>
                <c:pt idx="85">
                  <c:v>160118</c:v>
                </c:pt>
                <c:pt idx="86">
                  <c:v>160410</c:v>
                </c:pt>
                <c:pt idx="87">
                  <c:v>172410</c:v>
                </c:pt>
                <c:pt idx="88">
                  <c:v>174284</c:v>
                </c:pt>
                <c:pt idx="89">
                  <c:v>182050</c:v>
                </c:pt>
                <c:pt idx="90">
                  <c:v>186646</c:v>
                </c:pt>
                <c:pt idx="91">
                  <c:v>189870</c:v>
                </c:pt>
                <c:pt idx="92">
                  <c:v>204828</c:v>
                </c:pt>
                <c:pt idx="93">
                  <c:v>210130</c:v>
                </c:pt>
                <c:pt idx="94">
                  <c:v>212906</c:v>
                </c:pt>
                <c:pt idx="95">
                  <c:v>227626</c:v>
                </c:pt>
                <c:pt idx="96">
                  <c:v>228250</c:v>
                </c:pt>
                <c:pt idx="97">
                  <c:v>234002</c:v>
                </c:pt>
                <c:pt idx="98">
                  <c:v>286926</c:v>
                </c:pt>
                <c:pt idx="99">
                  <c:v>305870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8-49F6-BCBE-81A17774184E}"/>
            </c:ext>
          </c:extLst>
        </c:ser>
        <c:ser>
          <c:idx val="1"/>
          <c:order val="1"/>
          <c:tx>
            <c:strRef>
              <c:f>Test100BCSResults!$C$117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Test100BCSResults!$A$118:$A$217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Test100BCSResults!$C$118:$C$217</c:f>
              <c:numCache>
                <c:formatCode>General</c:formatCode>
                <c:ptCount val="100"/>
                <c:pt idx="0">
                  <c:v>6810</c:v>
                </c:pt>
                <c:pt idx="1">
                  <c:v>9578</c:v>
                </c:pt>
                <c:pt idx="2">
                  <c:v>10114</c:v>
                </c:pt>
                <c:pt idx="3">
                  <c:v>10302</c:v>
                </c:pt>
                <c:pt idx="4">
                  <c:v>11550</c:v>
                </c:pt>
                <c:pt idx="5">
                  <c:v>12286</c:v>
                </c:pt>
                <c:pt idx="6">
                  <c:v>12430</c:v>
                </c:pt>
                <c:pt idx="7">
                  <c:v>12630</c:v>
                </c:pt>
                <c:pt idx="8">
                  <c:v>17818</c:v>
                </c:pt>
                <c:pt idx="9">
                  <c:v>18614</c:v>
                </c:pt>
                <c:pt idx="10">
                  <c:v>19690</c:v>
                </c:pt>
                <c:pt idx="11">
                  <c:v>23262</c:v>
                </c:pt>
                <c:pt idx="12">
                  <c:v>31194</c:v>
                </c:pt>
                <c:pt idx="13">
                  <c:v>31514</c:v>
                </c:pt>
                <c:pt idx="14">
                  <c:v>33286</c:v>
                </c:pt>
                <c:pt idx="15">
                  <c:v>33918</c:v>
                </c:pt>
                <c:pt idx="16">
                  <c:v>34038</c:v>
                </c:pt>
                <c:pt idx="17">
                  <c:v>35182</c:v>
                </c:pt>
                <c:pt idx="18">
                  <c:v>36212</c:v>
                </c:pt>
                <c:pt idx="19">
                  <c:v>38188</c:v>
                </c:pt>
                <c:pt idx="20">
                  <c:v>41690</c:v>
                </c:pt>
                <c:pt idx="21">
                  <c:v>44226</c:v>
                </c:pt>
                <c:pt idx="22">
                  <c:v>45362</c:v>
                </c:pt>
                <c:pt idx="23">
                  <c:v>47342</c:v>
                </c:pt>
                <c:pt idx="24">
                  <c:v>47662</c:v>
                </c:pt>
                <c:pt idx="25">
                  <c:v>48046</c:v>
                </c:pt>
                <c:pt idx="26">
                  <c:v>49078</c:v>
                </c:pt>
                <c:pt idx="27">
                  <c:v>49098</c:v>
                </c:pt>
                <c:pt idx="28">
                  <c:v>54324</c:v>
                </c:pt>
                <c:pt idx="29">
                  <c:v>58378</c:v>
                </c:pt>
                <c:pt idx="30">
                  <c:v>58410</c:v>
                </c:pt>
                <c:pt idx="31">
                  <c:v>59294</c:v>
                </c:pt>
                <c:pt idx="32">
                  <c:v>59886</c:v>
                </c:pt>
                <c:pt idx="33">
                  <c:v>60582</c:v>
                </c:pt>
                <c:pt idx="34">
                  <c:v>64894</c:v>
                </c:pt>
                <c:pt idx="35">
                  <c:v>66228</c:v>
                </c:pt>
                <c:pt idx="36">
                  <c:v>67820</c:v>
                </c:pt>
                <c:pt idx="37">
                  <c:v>71610</c:v>
                </c:pt>
                <c:pt idx="38">
                  <c:v>71974</c:v>
                </c:pt>
                <c:pt idx="39">
                  <c:v>72630</c:v>
                </c:pt>
                <c:pt idx="40">
                  <c:v>74186</c:v>
                </c:pt>
                <c:pt idx="41">
                  <c:v>74302</c:v>
                </c:pt>
                <c:pt idx="42">
                  <c:v>74332</c:v>
                </c:pt>
                <c:pt idx="43">
                  <c:v>74958</c:v>
                </c:pt>
                <c:pt idx="44">
                  <c:v>77846</c:v>
                </c:pt>
                <c:pt idx="45">
                  <c:v>81254</c:v>
                </c:pt>
                <c:pt idx="46">
                  <c:v>82004</c:v>
                </c:pt>
                <c:pt idx="47">
                  <c:v>86294</c:v>
                </c:pt>
                <c:pt idx="48">
                  <c:v>87996</c:v>
                </c:pt>
                <c:pt idx="49">
                  <c:v>88842</c:v>
                </c:pt>
                <c:pt idx="50">
                  <c:v>89342</c:v>
                </c:pt>
                <c:pt idx="51">
                  <c:v>91126</c:v>
                </c:pt>
                <c:pt idx="52">
                  <c:v>91854</c:v>
                </c:pt>
                <c:pt idx="53">
                  <c:v>94362</c:v>
                </c:pt>
                <c:pt idx="54">
                  <c:v>97464</c:v>
                </c:pt>
                <c:pt idx="55">
                  <c:v>97634</c:v>
                </c:pt>
                <c:pt idx="56">
                  <c:v>99388</c:v>
                </c:pt>
                <c:pt idx="57">
                  <c:v>102964</c:v>
                </c:pt>
                <c:pt idx="58">
                  <c:v>103142</c:v>
                </c:pt>
                <c:pt idx="59">
                  <c:v>103212</c:v>
                </c:pt>
                <c:pt idx="60">
                  <c:v>104182</c:v>
                </c:pt>
                <c:pt idx="61">
                  <c:v>106858</c:v>
                </c:pt>
                <c:pt idx="62">
                  <c:v>110074</c:v>
                </c:pt>
                <c:pt idx="63">
                  <c:v>111082</c:v>
                </c:pt>
                <c:pt idx="64">
                  <c:v>111966</c:v>
                </c:pt>
                <c:pt idx="65">
                  <c:v>114302</c:v>
                </c:pt>
                <c:pt idx="66">
                  <c:v>116808</c:v>
                </c:pt>
                <c:pt idx="67">
                  <c:v>118230</c:v>
                </c:pt>
                <c:pt idx="68">
                  <c:v>119754</c:v>
                </c:pt>
                <c:pt idx="69">
                  <c:v>127570</c:v>
                </c:pt>
                <c:pt idx="70">
                  <c:v>129806</c:v>
                </c:pt>
                <c:pt idx="71">
                  <c:v>134642</c:v>
                </c:pt>
                <c:pt idx="72">
                  <c:v>138584</c:v>
                </c:pt>
                <c:pt idx="73">
                  <c:v>142854</c:v>
                </c:pt>
                <c:pt idx="74">
                  <c:v>143956</c:v>
                </c:pt>
                <c:pt idx="75">
                  <c:v>145044</c:v>
                </c:pt>
                <c:pt idx="76">
                  <c:v>146238</c:v>
                </c:pt>
                <c:pt idx="77">
                  <c:v>153788</c:v>
                </c:pt>
                <c:pt idx="78">
                  <c:v>158674</c:v>
                </c:pt>
                <c:pt idx="79">
                  <c:v>159514</c:v>
                </c:pt>
                <c:pt idx="80">
                  <c:v>159974</c:v>
                </c:pt>
                <c:pt idx="81">
                  <c:v>161582</c:v>
                </c:pt>
                <c:pt idx="82">
                  <c:v>162750</c:v>
                </c:pt>
                <c:pt idx="83">
                  <c:v>173366</c:v>
                </c:pt>
                <c:pt idx="84">
                  <c:v>176044</c:v>
                </c:pt>
                <c:pt idx="85">
                  <c:v>179116</c:v>
                </c:pt>
                <c:pt idx="86">
                  <c:v>179636</c:v>
                </c:pt>
                <c:pt idx="87">
                  <c:v>181164</c:v>
                </c:pt>
                <c:pt idx="88">
                  <c:v>183138</c:v>
                </c:pt>
                <c:pt idx="89">
                  <c:v>189114</c:v>
                </c:pt>
                <c:pt idx="90">
                  <c:v>189230</c:v>
                </c:pt>
                <c:pt idx="91">
                  <c:v>190322</c:v>
                </c:pt>
                <c:pt idx="92">
                  <c:v>191058</c:v>
                </c:pt>
                <c:pt idx="93">
                  <c:v>192870</c:v>
                </c:pt>
                <c:pt idx="94">
                  <c:v>202294</c:v>
                </c:pt>
                <c:pt idx="95">
                  <c:v>216244</c:v>
                </c:pt>
                <c:pt idx="96">
                  <c:v>219116</c:v>
                </c:pt>
                <c:pt idx="97">
                  <c:v>221524</c:v>
                </c:pt>
                <c:pt idx="98">
                  <c:v>223502</c:v>
                </c:pt>
                <c:pt idx="99">
                  <c:v>306162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98-49F6-BCBE-81A17774184E}"/>
            </c:ext>
          </c:extLst>
        </c:ser>
        <c:ser>
          <c:idx val="2"/>
          <c:order val="2"/>
          <c:tx>
            <c:strRef>
              <c:f>Test100BCSResults!$D$117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Test100BCSResults!$A$118:$A$217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Test100BCSResults!$D$118:$D$217</c:f>
              <c:numCache>
                <c:formatCode>General</c:formatCode>
                <c:ptCount val="100"/>
                <c:pt idx="0">
                  <c:v>14014</c:v>
                </c:pt>
                <c:pt idx="1">
                  <c:v>16660</c:v>
                </c:pt>
                <c:pt idx="2">
                  <c:v>22076</c:v>
                </c:pt>
                <c:pt idx="3">
                  <c:v>22346</c:v>
                </c:pt>
                <c:pt idx="4">
                  <c:v>23250</c:v>
                </c:pt>
                <c:pt idx="5">
                  <c:v>24616</c:v>
                </c:pt>
                <c:pt idx="6">
                  <c:v>26694</c:v>
                </c:pt>
                <c:pt idx="7">
                  <c:v>30450</c:v>
                </c:pt>
                <c:pt idx="8">
                  <c:v>33430</c:v>
                </c:pt>
                <c:pt idx="9">
                  <c:v>35122</c:v>
                </c:pt>
                <c:pt idx="10">
                  <c:v>35354</c:v>
                </c:pt>
                <c:pt idx="11">
                  <c:v>38556</c:v>
                </c:pt>
                <c:pt idx="12">
                  <c:v>38770</c:v>
                </c:pt>
                <c:pt idx="13">
                  <c:v>39494</c:v>
                </c:pt>
                <c:pt idx="14">
                  <c:v>41914</c:v>
                </c:pt>
                <c:pt idx="15">
                  <c:v>43960</c:v>
                </c:pt>
                <c:pt idx="16">
                  <c:v>46378</c:v>
                </c:pt>
                <c:pt idx="17">
                  <c:v>48114</c:v>
                </c:pt>
                <c:pt idx="18">
                  <c:v>48762</c:v>
                </c:pt>
                <c:pt idx="19">
                  <c:v>49402</c:v>
                </c:pt>
                <c:pt idx="20">
                  <c:v>49442</c:v>
                </c:pt>
                <c:pt idx="21">
                  <c:v>50514</c:v>
                </c:pt>
                <c:pt idx="22">
                  <c:v>53784</c:v>
                </c:pt>
                <c:pt idx="23">
                  <c:v>54578</c:v>
                </c:pt>
                <c:pt idx="24">
                  <c:v>54690</c:v>
                </c:pt>
                <c:pt idx="25">
                  <c:v>55030</c:v>
                </c:pt>
                <c:pt idx="26">
                  <c:v>57974</c:v>
                </c:pt>
                <c:pt idx="27">
                  <c:v>58366</c:v>
                </c:pt>
                <c:pt idx="28">
                  <c:v>59276</c:v>
                </c:pt>
                <c:pt idx="29">
                  <c:v>60266</c:v>
                </c:pt>
                <c:pt idx="30">
                  <c:v>63252</c:v>
                </c:pt>
                <c:pt idx="31">
                  <c:v>63278</c:v>
                </c:pt>
                <c:pt idx="32">
                  <c:v>66044</c:v>
                </c:pt>
                <c:pt idx="33">
                  <c:v>67358</c:v>
                </c:pt>
                <c:pt idx="34">
                  <c:v>68908</c:v>
                </c:pt>
                <c:pt idx="35">
                  <c:v>69074</c:v>
                </c:pt>
                <c:pt idx="36">
                  <c:v>70714</c:v>
                </c:pt>
                <c:pt idx="37">
                  <c:v>72452</c:v>
                </c:pt>
                <c:pt idx="38">
                  <c:v>73874</c:v>
                </c:pt>
                <c:pt idx="39">
                  <c:v>73882</c:v>
                </c:pt>
                <c:pt idx="40">
                  <c:v>74332</c:v>
                </c:pt>
                <c:pt idx="41">
                  <c:v>75066</c:v>
                </c:pt>
                <c:pt idx="42">
                  <c:v>75422</c:v>
                </c:pt>
                <c:pt idx="43">
                  <c:v>77190</c:v>
                </c:pt>
                <c:pt idx="44">
                  <c:v>77618</c:v>
                </c:pt>
                <c:pt idx="45">
                  <c:v>81030</c:v>
                </c:pt>
                <c:pt idx="46">
                  <c:v>81978</c:v>
                </c:pt>
                <c:pt idx="47">
                  <c:v>82818</c:v>
                </c:pt>
                <c:pt idx="48">
                  <c:v>83396</c:v>
                </c:pt>
                <c:pt idx="49">
                  <c:v>85650</c:v>
                </c:pt>
                <c:pt idx="50">
                  <c:v>86166</c:v>
                </c:pt>
                <c:pt idx="51">
                  <c:v>86658</c:v>
                </c:pt>
                <c:pt idx="52">
                  <c:v>86942</c:v>
                </c:pt>
                <c:pt idx="53">
                  <c:v>87780</c:v>
                </c:pt>
                <c:pt idx="54">
                  <c:v>89640</c:v>
                </c:pt>
                <c:pt idx="55">
                  <c:v>94602</c:v>
                </c:pt>
                <c:pt idx="56">
                  <c:v>100506</c:v>
                </c:pt>
                <c:pt idx="57">
                  <c:v>103416</c:v>
                </c:pt>
                <c:pt idx="58">
                  <c:v>108462</c:v>
                </c:pt>
                <c:pt idx="59">
                  <c:v>112286</c:v>
                </c:pt>
                <c:pt idx="60">
                  <c:v>112460</c:v>
                </c:pt>
                <c:pt idx="61">
                  <c:v>116786</c:v>
                </c:pt>
                <c:pt idx="62">
                  <c:v>117306</c:v>
                </c:pt>
                <c:pt idx="63">
                  <c:v>119932</c:v>
                </c:pt>
                <c:pt idx="64">
                  <c:v>121512</c:v>
                </c:pt>
                <c:pt idx="65">
                  <c:v>122382</c:v>
                </c:pt>
                <c:pt idx="66">
                  <c:v>124372</c:v>
                </c:pt>
                <c:pt idx="67">
                  <c:v>126860</c:v>
                </c:pt>
                <c:pt idx="68">
                  <c:v>127140</c:v>
                </c:pt>
                <c:pt idx="69">
                  <c:v>128138</c:v>
                </c:pt>
                <c:pt idx="70">
                  <c:v>128374</c:v>
                </c:pt>
                <c:pt idx="71">
                  <c:v>129654</c:v>
                </c:pt>
                <c:pt idx="72">
                  <c:v>131054</c:v>
                </c:pt>
                <c:pt idx="73">
                  <c:v>131292</c:v>
                </c:pt>
                <c:pt idx="74">
                  <c:v>134172</c:v>
                </c:pt>
                <c:pt idx="75">
                  <c:v>137476</c:v>
                </c:pt>
                <c:pt idx="76">
                  <c:v>143362</c:v>
                </c:pt>
                <c:pt idx="77">
                  <c:v>144142</c:v>
                </c:pt>
                <c:pt idx="78">
                  <c:v>144188</c:v>
                </c:pt>
                <c:pt idx="79">
                  <c:v>153574</c:v>
                </c:pt>
                <c:pt idx="80">
                  <c:v>157790</c:v>
                </c:pt>
                <c:pt idx="81">
                  <c:v>158332</c:v>
                </c:pt>
                <c:pt idx="82">
                  <c:v>162506</c:v>
                </c:pt>
                <c:pt idx="83">
                  <c:v>162726</c:v>
                </c:pt>
                <c:pt idx="84">
                  <c:v>163194</c:v>
                </c:pt>
                <c:pt idx="85">
                  <c:v>173386</c:v>
                </c:pt>
                <c:pt idx="86">
                  <c:v>173418</c:v>
                </c:pt>
                <c:pt idx="87">
                  <c:v>176494</c:v>
                </c:pt>
                <c:pt idx="88">
                  <c:v>176746</c:v>
                </c:pt>
                <c:pt idx="89">
                  <c:v>178648</c:v>
                </c:pt>
                <c:pt idx="90">
                  <c:v>182124</c:v>
                </c:pt>
                <c:pt idx="91">
                  <c:v>183110</c:v>
                </c:pt>
                <c:pt idx="92">
                  <c:v>191470</c:v>
                </c:pt>
                <c:pt idx="93">
                  <c:v>200450</c:v>
                </c:pt>
                <c:pt idx="94">
                  <c:v>211606</c:v>
                </c:pt>
                <c:pt idx="95">
                  <c:v>224828</c:v>
                </c:pt>
                <c:pt idx="96">
                  <c:v>248002</c:v>
                </c:pt>
                <c:pt idx="97">
                  <c:v>263682</c:v>
                </c:pt>
                <c:pt idx="98">
                  <c:v>263854</c:v>
                </c:pt>
                <c:pt idx="99">
                  <c:v>284784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98-49F6-BCBE-81A17774184E}"/>
            </c:ext>
          </c:extLst>
        </c:ser>
        <c:ser>
          <c:idx val="3"/>
          <c:order val="3"/>
          <c:tx>
            <c:strRef>
              <c:f>Test100BCSResults!$E$117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Test100BCSResults!$A$118:$A$217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Test100BCSResults!$E$118:$E$217</c:f>
              <c:numCache>
                <c:formatCode>General</c:formatCode>
                <c:ptCount val="100"/>
                <c:pt idx="0">
                  <c:v>9462</c:v>
                </c:pt>
                <c:pt idx="1">
                  <c:v>9750</c:v>
                </c:pt>
                <c:pt idx="2">
                  <c:v>12562</c:v>
                </c:pt>
                <c:pt idx="3">
                  <c:v>13498</c:v>
                </c:pt>
                <c:pt idx="4">
                  <c:v>14980</c:v>
                </c:pt>
                <c:pt idx="5">
                  <c:v>16180</c:v>
                </c:pt>
                <c:pt idx="6">
                  <c:v>19524</c:v>
                </c:pt>
                <c:pt idx="7">
                  <c:v>20770</c:v>
                </c:pt>
                <c:pt idx="8">
                  <c:v>21036</c:v>
                </c:pt>
                <c:pt idx="9">
                  <c:v>25130</c:v>
                </c:pt>
                <c:pt idx="10">
                  <c:v>26196</c:v>
                </c:pt>
                <c:pt idx="11">
                  <c:v>27430</c:v>
                </c:pt>
                <c:pt idx="12">
                  <c:v>27790</c:v>
                </c:pt>
                <c:pt idx="13">
                  <c:v>28242</c:v>
                </c:pt>
                <c:pt idx="14">
                  <c:v>29070</c:v>
                </c:pt>
                <c:pt idx="15">
                  <c:v>29426</c:v>
                </c:pt>
                <c:pt idx="16">
                  <c:v>29692</c:v>
                </c:pt>
                <c:pt idx="17">
                  <c:v>29810</c:v>
                </c:pt>
                <c:pt idx="18">
                  <c:v>30986</c:v>
                </c:pt>
                <c:pt idx="19">
                  <c:v>32170</c:v>
                </c:pt>
                <c:pt idx="20">
                  <c:v>32542</c:v>
                </c:pt>
                <c:pt idx="21">
                  <c:v>38858</c:v>
                </c:pt>
                <c:pt idx="22">
                  <c:v>40044</c:v>
                </c:pt>
                <c:pt idx="23">
                  <c:v>41054</c:v>
                </c:pt>
                <c:pt idx="24">
                  <c:v>41602</c:v>
                </c:pt>
                <c:pt idx="25">
                  <c:v>45046</c:v>
                </c:pt>
                <c:pt idx="26">
                  <c:v>45290</c:v>
                </c:pt>
                <c:pt idx="27">
                  <c:v>45562</c:v>
                </c:pt>
                <c:pt idx="28">
                  <c:v>46566</c:v>
                </c:pt>
                <c:pt idx="29">
                  <c:v>47140</c:v>
                </c:pt>
                <c:pt idx="30">
                  <c:v>47966</c:v>
                </c:pt>
                <c:pt idx="31">
                  <c:v>51628</c:v>
                </c:pt>
                <c:pt idx="32">
                  <c:v>52606</c:v>
                </c:pt>
                <c:pt idx="33">
                  <c:v>53310</c:v>
                </c:pt>
                <c:pt idx="34">
                  <c:v>58230</c:v>
                </c:pt>
                <c:pt idx="35">
                  <c:v>58354</c:v>
                </c:pt>
                <c:pt idx="36">
                  <c:v>64154</c:v>
                </c:pt>
                <c:pt idx="37">
                  <c:v>65062</c:v>
                </c:pt>
                <c:pt idx="38">
                  <c:v>65154</c:v>
                </c:pt>
                <c:pt idx="39">
                  <c:v>67818</c:v>
                </c:pt>
                <c:pt idx="40">
                  <c:v>69154</c:v>
                </c:pt>
                <c:pt idx="41">
                  <c:v>70158</c:v>
                </c:pt>
                <c:pt idx="42">
                  <c:v>73410</c:v>
                </c:pt>
                <c:pt idx="43">
                  <c:v>75348</c:v>
                </c:pt>
                <c:pt idx="44">
                  <c:v>75596</c:v>
                </c:pt>
                <c:pt idx="45">
                  <c:v>77882</c:v>
                </c:pt>
                <c:pt idx="46">
                  <c:v>77934</c:v>
                </c:pt>
                <c:pt idx="47">
                  <c:v>78612</c:v>
                </c:pt>
                <c:pt idx="48">
                  <c:v>78710</c:v>
                </c:pt>
                <c:pt idx="49">
                  <c:v>81926</c:v>
                </c:pt>
                <c:pt idx="50">
                  <c:v>88918</c:v>
                </c:pt>
                <c:pt idx="51">
                  <c:v>89090</c:v>
                </c:pt>
                <c:pt idx="52">
                  <c:v>90416</c:v>
                </c:pt>
                <c:pt idx="53">
                  <c:v>90854</c:v>
                </c:pt>
                <c:pt idx="54">
                  <c:v>91842</c:v>
                </c:pt>
                <c:pt idx="55">
                  <c:v>93116</c:v>
                </c:pt>
                <c:pt idx="56">
                  <c:v>96428</c:v>
                </c:pt>
                <c:pt idx="57">
                  <c:v>99114</c:v>
                </c:pt>
                <c:pt idx="58">
                  <c:v>99138</c:v>
                </c:pt>
                <c:pt idx="59">
                  <c:v>100094</c:v>
                </c:pt>
                <c:pt idx="60">
                  <c:v>101890</c:v>
                </c:pt>
                <c:pt idx="61">
                  <c:v>105962</c:v>
                </c:pt>
                <c:pt idx="62">
                  <c:v>106130</c:v>
                </c:pt>
                <c:pt idx="63">
                  <c:v>107854</c:v>
                </c:pt>
                <c:pt idx="64">
                  <c:v>111652</c:v>
                </c:pt>
                <c:pt idx="65">
                  <c:v>112234</c:v>
                </c:pt>
                <c:pt idx="66">
                  <c:v>115342</c:v>
                </c:pt>
                <c:pt idx="67">
                  <c:v>118218</c:v>
                </c:pt>
                <c:pt idx="68">
                  <c:v>121050</c:v>
                </c:pt>
                <c:pt idx="69">
                  <c:v>121182</c:v>
                </c:pt>
                <c:pt idx="70">
                  <c:v>125838</c:v>
                </c:pt>
                <c:pt idx="71">
                  <c:v>131186</c:v>
                </c:pt>
                <c:pt idx="72">
                  <c:v>131610</c:v>
                </c:pt>
                <c:pt idx="73">
                  <c:v>140116</c:v>
                </c:pt>
                <c:pt idx="74">
                  <c:v>140946</c:v>
                </c:pt>
                <c:pt idx="75">
                  <c:v>146814</c:v>
                </c:pt>
                <c:pt idx="76">
                  <c:v>148964</c:v>
                </c:pt>
                <c:pt idx="77">
                  <c:v>156470</c:v>
                </c:pt>
                <c:pt idx="78">
                  <c:v>158470</c:v>
                </c:pt>
                <c:pt idx="79">
                  <c:v>158862</c:v>
                </c:pt>
                <c:pt idx="80">
                  <c:v>161486</c:v>
                </c:pt>
                <c:pt idx="81">
                  <c:v>163828</c:v>
                </c:pt>
                <c:pt idx="82">
                  <c:v>167090</c:v>
                </c:pt>
                <c:pt idx="83">
                  <c:v>173882</c:v>
                </c:pt>
                <c:pt idx="84">
                  <c:v>184380</c:v>
                </c:pt>
                <c:pt idx="85">
                  <c:v>184410</c:v>
                </c:pt>
                <c:pt idx="86">
                  <c:v>185292</c:v>
                </c:pt>
                <c:pt idx="87">
                  <c:v>186906</c:v>
                </c:pt>
                <c:pt idx="88">
                  <c:v>199758</c:v>
                </c:pt>
                <c:pt idx="89">
                  <c:v>200390</c:v>
                </c:pt>
                <c:pt idx="90">
                  <c:v>202918</c:v>
                </c:pt>
                <c:pt idx="91">
                  <c:v>220534</c:v>
                </c:pt>
                <c:pt idx="92">
                  <c:v>234604</c:v>
                </c:pt>
                <c:pt idx="93">
                  <c:v>237870</c:v>
                </c:pt>
                <c:pt idx="94">
                  <c:v>239336</c:v>
                </c:pt>
                <c:pt idx="95">
                  <c:v>239816</c:v>
                </c:pt>
                <c:pt idx="96">
                  <c:v>270754</c:v>
                </c:pt>
                <c:pt idx="97">
                  <c:v>272810</c:v>
                </c:pt>
                <c:pt idx="98">
                  <c:v>335004</c:v>
                </c:pt>
                <c:pt idx="99">
                  <c:v>359822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98-49F6-BCBE-81A17774184E}"/>
            </c:ext>
          </c:extLst>
        </c:ser>
        <c:ser>
          <c:idx val="4"/>
          <c:order val="4"/>
          <c:tx>
            <c:strRef>
              <c:f>Test100BCSResults!$F$117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Test100BCSResults!$A$118:$A$217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Test100BCSResults!$F$118:$F$217</c:f>
              <c:numCache>
                <c:formatCode>General</c:formatCode>
                <c:ptCount val="100"/>
                <c:pt idx="0">
                  <c:v>13274</c:v>
                </c:pt>
                <c:pt idx="1">
                  <c:v>15484</c:v>
                </c:pt>
                <c:pt idx="2">
                  <c:v>20494</c:v>
                </c:pt>
                <c:pt idx="3">
                  <c:v>20926</c:v>
                </c:pt>
                <c:pt idx="4">
                  <c:v>21138</c:v>
                </c:pt>
                <c:pt idx="5">
                  <c:v>22586</c:v>
                </c:pt>
                <c:pt idx="6">
                  <c:v>25564</c:v>
                </c:pt>
                <c:pt idx="7">
                  <c:v>26750</c:v>
                </c:pt>
                <c:pt idx="8">
                  <c:v>26982</c:v>
                </c:pt>
                <c:pt idx="9">
                  <c:v>29402</c:v>
                </c:pt>
                <c:pt idx="10">
                  <c:v>29612</c:v>
                </c:pt>
                <c:pt idx="11">
                  <c:v>31410</c:v>
                </c:pt>
                <c:pt idx="12">
                  <c:v>34086</c:v>
                </c:pt>
                <c:pt idx="13">
                  <c:v>34222</c:v>
                </c:pt>
                <c:pt idx="14">
                  <c:v>36024</c:v>
                </c:pt>
                <c:pt idx="15">
                  <c:v>36058</c:v>
                </c:pt>
                <c:pt idx="16">
                  <c:v>37722</c:v>
                </c:pt>
                <c:pt idx="17">
                  <c:v>38050</c:v>
                </c:pt>
                <c:pt idx="18">
                  <c:v>39124</c:v>
                </c:pt>
                <c:pt idx="19">
                  <c:v>39260</c:v>
                </c:pt>
                <c:pt idx="20">
                  <c:v>39302</c:v>
                </c:pt>
                <c:pt idx="21">
                  <c:v>39438</c:v>
                </c:pt>
                <c:pt idx="22">
                  <c:v>41994</c:v>
                </c:pt>
                <c:pt idx="23">
                  <c:v>44098</c:v>
                </c:pt>
                <c:pt idx="24">
                  <c:v>44684</c:v>
                </c:pt>
                <c:pt idx="25">
                  <c:v>45400</c:v>
                </c:pt>
                <c:pt idx="26">
                  <c:v>46678</c:v>
                </c:pt>
                <c:pt idx="27">
                  <c:v>48610</c:v>
                </c:pt>
                <c:pt idx="28">
                  <c:v>50030</c:v>
                </c:pt>
                <c:pt idx="29">
                  <c:v>51110</c:v>
                </c:pt>
                <c:pt idx="30">
                  <c:v>51394</c:v>
                </c:pt>
                <c:pt idx="31">
                  <c:v>52746</c:v>
                </c:pt>
                <c:pt idx="32">
                  <c:v>53362</c:v>
                </c:pt>
                <c:pt idx="33">
                  <c:v>54486</c:v>
                </c:pt>
                <c:pt idx="34">
                  <c:v>55170</c:v>
                </c:pt>
                <c:pt idx="35">
                  <c:v>57946</c:v>
                </c:pt>
                <c:pt idx="36">
                  <c:v>58280</c:v>
                </c:pt>
                <c:pt idx="37">
                  <c:v>59934</c:v>
                </c:pt>
                <c:pt idx="38">
                  <c:v>61610</c:v>
                </c:pt>
                <c:pt idx="39">
                  <c:v>63030</c:v>
                </c:pt>
                <c:pt idx="40">
                  <c:v>64628</c:v>
                </c:pt>
                <c:pt idx="41">
                  <c:v>65526</c:v>
                </c:pt>
                <c:pt idx="42">
                  <c:v>66374</c:v>
                </c:pt>
                <c:pt idx="43">
                  <c:v>68744</c:v>
                </c:pt>
                <c:pt idx="44">
                  <c:v>69246</c:v>
                </c:pt>
                <c:pt idx="45">
                  <c:v>71950</c:v>
                </c:pt>
                <c:pt idx="46">
                  <c:v>72602</c:v>
                </c:pt>
                <c:pt idx="47">
                  <c:v>73496</c:v>
                </c:pt>
                <c:pt idx="48">
                  <c:v>74022</c:v>
                </c:pt>
                <c:pt idx="49">
                  <c:v>75314</c:v>
                </c:pt>
                <c:pt idx="50">
                  <c:v>78594</c:v>
                </c:pt>
                <c:pt idx="51">
                  <c:v>78798</c:v>
                </c:pt>
                <c:pt idx="52">
                  <c:v>79410</c:v>
                </c:pt>
                <c:pt idx="53">
                  <c:v>81758</c:v>
                </c:pt>
                <c:pt idx="54">
                  <c:v>88170</c:v>
                </c:pt>
                <c:pt idx="55">
                  <c:v>92054</c:v>
                </c:pt>
                <c:pt idx="56">
                  <c:v>92126</c:v>
                </c:pt>
                <c:pt idx="57">
                  <c:v>93626</c:v>
                </c:pt>
                <c:pt idx="58">
                  <c:v>94060</c:v>
                </c:pt>
                <c:pt idx="59">
                  <c:v>97896</c:v>
                </c:pt>
                <c:pt idx="60">
                  <c:v>98166</c:v>
                </c:pt>
                <c:pt idx="61">
                  <c:v>100234</c:v>
                </c:pt>
                <c:pt idx="62">
                  <c:v>100318</c:v>
                </c:pt>
                <c:pt idx="63">
                  <c:v>103550</c:v>
                </c:pt>
                <c:pt idx="64">
                  <c:v>104222</c:v>
                </c:pt>
                <c:pt idx="65">
                  <c:v>105908</c:v>
                </c:pt>
                <c:pt idx="66">
                  <c:v>105938</c:v>
                </c:pt>
                <c:pt idx="67">
                  <c:v>108782</c:v>
                </c:pt>
                <c:pt idx="68">
                  <c:v>110610</c:v>
                </c:pt>
                <c:pt idx="69">
                  <c:v>119358</c:v>
                </c:pt>
                <c:pt idx="70">
                  <c:v>121686</c:v>
                </c:pt>
                <c:pt idx="71">
                  <c:v>122142</c:v>
                </c:pt>
                <c:pt idx="72">
                  <c:v>124754</c:v>
                </c:pt>
                <c:pt idx="73">
                  <c:v>127110</c:v>
                </c:pt>
                <c:pt idx="74">
                  <c:v>127540</c:v>
                </c:pt>
                <c:pt idx="75">
                  <c:v>134986</c:v>
                </c:pt>
                <c:pt idx="76">
                  <c:v>135646</c:v>
                </c:pt>
                <c:pt idx="77">
                  <c:v>137520</c:v>
                </c:pt>
                <c:pt idx="78">
                  <c:v>143894</c:v>
                </c:pt>
                <c:pt idx="79">
                  <c:v>144226</c:v>
                </c:pt>
                <c:pt idx="80">
                  <c:v>147574</c:v>
                </c:pt>
                <c:pt idx="81">
                  <c:v>152672</c:v>
                </c:pt>
                <c:pt idx="82">
                  <c:v>169850</c:v>
                </c:pt>
                <c:pt idx="83">
                  <c:v>176136</c:v>
                </c:pt>
                <c:pt idx="84">
                  <c:v>180118</c:v>
                </c:pt>
                <c:pt idx="85">
                  <c:v>180684</c:v>
                </c:pt>
                <c:pt idx="86">
                  <c:v>182142</c:v>
                </c:pt>
                <c:pt idx="87">
                  <c:v>186302</c:v>
                </c:pt>
                <c:pt idx="88">
                  <c:v>186424</c:v>
                </c:pt>
                <c:pt idx="89">
                  <c:v>204244</c:v>
                </c:pt>
                <c:pt idx="90">
                  <c:v>207362</c:v>
                </c:pt>
                <c:pt idx="91">
                  <c:v>208654</c:v>
                </c:pt>
                <c:pt idx="92">
                  <c:v>213220</c:v>
                </c:pt>
                <c:pt idx="93">
                  <c:v>215572</c:v>
                </c:pt>
                <c:pt idx="94">
                  <c:v>232062</c:v>
                </c:pt>
                <c:pt idx="95">
                  <c:v>238650</c:v>
                </c:pt>
                <c:pt idx="96">
                  <c:v>258082</c:v>
                </c:pt>
                <c:pt idx="97">
                  <c:v>269442</c:v>
                </c:pt>
                <c:pt idx="98">
                  <c:v>322418</c:v>
                </c:pt>
                <c:pt idx="99">
                  <c:v>470414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98-49F6-BCBE-81A17774184E}"/>
            </c:ext>
          </c:extLst>
        </c:ser>
        <c:ser>
          <c:idx val="5"/>
          <c:order val="5"/>
          <c:tx>
            <c:strRef>
              <c:f>Test100BCSResults!$G$117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Test100BCSResults!$A$118:$A$217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Test100BCSResults!$G$118:$G$217</c:f>
              <c:numCache>
                <c:formatCode>General</c:formatCode>
                <c:ptCount val="100"/>
                <c:pt idx="0">
                  <c:v>2490</c:v>
                </c:pt>
                <c:pt idx="1">
                  <c:v>5694</c:v>
                </c:pt>
                <c:pt idx="2">
                  <c:v>5838</c:v>
                </c:pt>
                <c:pt idx="3">
                  <c:v>16988</c:v>
                </c:pt>
                <c:pt idx="4">
                  <c:v>18608</c:v>
                </c:pt>
                <c:pt idx="5">
                  <c:v>19000</c:v>
                </c:pt>
                <c:pt idx="6">
                  <c:v>22170</c:v>
                </c:pt>
                <c:pt idx="7">
                  <c:v>23510</c:v>
                </c:pt>
                <c:pt idx="8">
                  <c:v>24938</c:v>
                </c:pt>
                <c:pt idx="9">
                  <c:v>25758</c:v>
                </c:pt>
                <c:pt idx="10">
                  <c:v>26558</c:v>
                </c:pt>
                <c:pt idx="11">
                  <c:v>26878</c:v>
                </c:pt>
                <c:pt idx="12">
                  <c:v>28372</c:v>
                </c:pt>
                <c:pt idx="13">
                  <c:v>29022</c:v>
                </c:pt>
                <c:pt idx="14">
                  <c:v>32810</c:v>
                </c:pt>
                <c:pt idx="15">
                  <c:v>43718</c:v>
                </c:pt>
                <c:pt idx="16">
                  <c:v>45310</c:v>
                </c:pt>
                <c:pt idx="17">
                  <c:v>46570</c:v>
                </c:pt>
                <c:pt idx="18">
                  <c:v>46700</c:v>
                </c:pt>
                <c:pt idx="19">
                  <c:v>47006</c:v>
                </c:pt>
                <c:pt idx="20">
                  <c:v>49096</c:v>
                </c:pt>
                <c:pt idx="21">
                  <c:v>51574</c:v>
                </c:pt>
                <c:pt idx="22">
                  <c:v>51894</c:v>
                </c:pt>
                <c:pt idx="23">
                  <c:v>54172</c:v>
                </c:pt>
                <c:pt idx="24">
                  <c:v>55038</c:v>
                </c:pt>
                <c:pt idx="25">
                  <c:v>57250</c:v>
                </c:pt>
                <c:pt idx="26">
                  <c:v>58278</c:v>
                </c:pt>
                <c:pt idx="27">
                  <c:v>58502</c:v>
                </c:pt>
                <c:pt idx="28">
                  <c:v>58610</c:v>
                </c:pt>
                <c:pt idx="29">
                  <c:v>59118</c:v>
                </c:pt>
                <c:pt idx="30">
                  <c:v>62190</c:v>
                </c:pt>
                <c:pt idx="31">
                  <c:v>62458</c:v>
                </c:pt>
                <c:pt idx="32">
                  <c:v>64946</c:v>
                </c:pt>
                <c:pt idx="33">
                  <c:v>65274</c:v>
                </c:pt>
                <c:pt idx="34">
                  <c:v>66018</c:v>
                </c:pt>
                <c:pt idx="35">
                  <c:v>66394</c:v>
                </c:pt>
                <c:pt idx="36">
                  <c:v>68610</c:v>
                </c:pt>
                <c:pt idx="37">
                  <c:v>68916</c:v>
                </c:pt>
                <c:pt idx="38">
                  <c:v>71822</c:v>
                </c:pt>
                <c:pt idx="39">
                  <c:v>72638</c:v>
                </c:pt>
                <c:pt idx="40">
                  <c:v>75322</c:v>
                </c:pt>
                <c:pt idx="41">
                  <c:v>75518</c:v>
                </c:pt>
                <c:pt idx="42">
                  <c:v>76118</c:v>
                </c:pt>
                <c:pt idx="43">
                  <c:v>76410</c:v>
                </c:pt>
                <c:pt idx="44">
                  <c:v>76866</c:v>
                </c:pt>
                <c:pt idx="45">
                  <c:v>77194</c:v>
                </c:pt>
                <c:pt idx="46">
                  <c:v>78450</c:v>
                </c:pt>
                <c:pt idx="47">
                  <c:v>80022</c:v>
                </c:pt>
                <c:pt idx="48">
                  <c:v>83530</c:v>
                </c:pt>
                <c:pt idx="49">
                  <c:v>84008</c:v>
                </c:pt>
                <c:pt idx="50">
                  <c:v>85650</c:v>
                </c:pt>
                <c:pt idx="51">
                  <c:v>87530</c:v>
                </c:pt>
                <c:pt idx="52">
                  <c:v>88372</c:v>
                </c:pt>
                <c:pt idx="53">
                  <c:v>88458</c:v>
                </c:pt>
                <c:pt idx="54">
                  <c:v>91112</c:v>
                </c:pt>
                <c:pt idx="55">
                  <c:v>94954</c:v>
                </c:pt>
                <c:pt idx="56">
                  <c:v>95050</c:v>
                </c:pt>
                <c:pt idx="57">
                  <c:v>95814</c:v>
                </c:pt>
                <c:pt idx="58">
                  <c:v>97894</c:v>
                </c:pt>
                <c:pt idx="59">
                  <c:v>101250</c:v>
                </c:pt>
                <c:pt idx="60">
                  <c:v>102206</c:v>
                </c:pt>
                <c:pt idx="61">
                  <c:v>102840</c:v>
                </c:pt>
                <c:pt idx="62">
                  <c:v>104242</c:v>
                </c:pt>
                <c:pt idx="63">
                  <c:v>104750</c:v>
                </c:pt>
                <c:pt idx="64">
                  <c:v>107942</c:v>
                </c:pt>
                <c:pt idx="65">
                  <c:v>109310</c:v>
                </c:pt>
                <c:pt idx="66">
                  <c:v>109490</c:v>
                </c:pt>
                <c:pt idx="67">
                  <c:v>109678</c:v>
                </c:pt>
                <c:pt idx="68">
                  <c:v>115414</c:v>
                </c:pt>
                <c:pt idx="69">
                  <c:v>120272</c:v>
                </c:pt>
                <c:pt idx="70">
                  <c:v>121424</c:v>
                </c:pt>
                <c:pt idx="71">
                  <c:v>121562</c:v>
                </c:pt>
                <c:pt idx="72">
                  <c:v>121722</c:v>
                </c:pt>
                <c:pt idx="73">
                  <c:v>123098</c:v>
                </c:pt>
                <c:pt idx="74">
                  <c:v>123174</c:v>
                </c:pt>
                <c:pt idx="75">
                  <c:v>123662</c:v>
                </c:pt>
                <c:pt idx="76">
                  <c:v>125170</c:v>
                </c:pt>
                <c:pt idx="77">
                  <c:v>129124</c:v>
                </c:pt>
                <c:pt idx="78">
                  <c:v>135476</c:v>
                </c:pt>
                <c:pt idx="79">
                  <c:v>141214</c:v>
                </c:pt>
                <c:pt idx="80">
                  <c:v>141226</c:v>
                </c:pt>
                <c:pt idx="81">
                  <c:v>146084</c:v>
                </c:pt>
                <c:pt idx="82">
                  <c:v>152042</c:v>
                </c:pt>
                <c:pt idx="83">
                  <c:v>156522</c:v>
                </c:pt>
                <c:pt idx="84">
                  <c:v>157718</c:v>
                </c:pt>
                <c:pt idx="85">
                  <c:v>159580</c:v>
                </c:pt>
                <c:pt idx="86">
                  <c:v>160782</c:v>
                </c:pt>
                <c:pt idx="87">
                  <c:v>167490</c:v>
                </c:pt>
                <c:pt idx="88">
                  <c:v>172012</c:v>
                </c:pt>
                <c:pt idx="89">
                  <c:v>172426</c:v>
                </c:pt>
                <c:pt idx="90">
                  <c:v>174674</c:v>
                </c:pt>
                <c:pt idx="91">
                  <c:v>182290</c:v>
                </c:pt>
                <c:pt idx="92">
                  <c:v>195022</c:v>
                </c:pt>
                <c:pt idx="93">
                  <c:v>197052</c:v>
                </c:pt>
                <c:pt idx="94">
                  <c:v>202374</c:v>
                </c:pt>
                <c:pt idx="95">
                  <c:v>207100</c:v>
                </c:pt>
                <c:pt idx="96">
                  <c:v>215494</c:v>
                </c:pt>
                <c:pt idx="97">
                  <c:v>265610</c:v>
                </c:pt>
                <c:pt idx="98">
                  <c:v>271914</c:v>
                </c:pt>
                <c:pt idx="99">
                  <c:v>288020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98-49F6-BCBE-81A17774184E}"/>
            </c:ext>
          </c:extLst>
        </c:ser>
        <c:ser>
          <c:idx val="6"/>
          <c:order val="6"/>
          <c:tx>
            <c:strRef>
              <c:f>Test100BCSResults!$H$117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Test100BCSResults!$A$118:$A$217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Test100BCSResults!$H$118:$H$217</c:f>
              <c:numCache>
                <c:formatCode>General</c:formatCode>
                <c:ptCount val="100"/>
                <c:pt idx="0">
                  <c:v>1634</c:v>
                </c:pt>
                <c:pt idx="1">
                  <c:v>5020</c:v>
                </c:pt>
                <c:pt idx="2">
                  <c:v>15118</c:v>
                </c:pt>
                <c:pt idx="3">
                  <c:v>19078</c:v>
                </c:pt>
                <c:pt idx="4">
                  <c:v>20022</c:v>
                </c:pt>
                <c:pt idx="5">
                  <c:v>20940</c:v>
                </c:pt>
                <c:pt idx="6">
                  <c:v>21530</c:v>
                </c:pt>
                <c:pt idx="7">
                  <c:v>23102</c:v>
                </c:pt>
                <c:pt idx="8">
                  <c:v>25524</c:v>
                </c:pt>
                <c:pt idx="9">
                  <c:v>26728</c:v>
                </c:pt>
                <c:pt idx="10">
                  <c:v>28890</c:v>
                </c:pt>
                <c:pt idx="11">
                  <c:v>29556</c:v>
                </c:pt>
                <c:pt idx="12">
                  <c:v>29694</c:v>
                </c:pt>
                <c:pt idx="13">
                  <c:v>30186</c:v>
                </c:pt>
                <c:pt idx="14">
                  <c:v>31294</c:v>
                </c:pt>
                <c:pt idx="15">
                  <c:v>32422</c:v>
                </c:pt>
                <c:pt idx="16">
                  <c:v>33448</c:v>
                </c:pt>
                <c:pt idx="17">
                  <c:v>34278</c:v>
                </c:pt>
                <c:pt idx="18">
                  <c:v>34898</c:v>
                </c:pt>
                <c:pt idx="19">
                  <c:v>35284</c:v>
                </c:pt>
                <c:pt idx="20">
                  <c:v>40926</c:v>
                </c:pt>
                <c:pt idx="21">
                  <c:v>44442</c:v>
                </c:pt>
                <c:pt idx="22">
                  <c:v>45430</c:v>
                </c:pt>
                <c:pt idx="23">
                  <c:v>46914</c:v>
                </c:pt>
                <c:pt idx="24">
                  <c:v>49082</c:v>
                </c:pt>
                <c:pt idx="25">
                  <c:v>52930</c:v>
                </c:pt>
                <c:pt idx="26">
                  <c:v>53390</c:v>
                </c:pt>
                <c:pt idx="27">
                  <c:v>53706</c:v>
                </c:pt>
                <c:pt idx="28">
                  <c:v>56610</c:v>
                </c:pt>
                <c:pt idx="29">
                  <c:v>57570</c:v>
                </c:pt>
                <c:pt idx="30">
                  <c:v>57630</c:v>
                </c:pt>
                <c:pt idx="31">
                  <c:v>58934</c:v>
                </c:pt>
                <c:pt idx="32">
                  <c:v>59990</c:v>
                </c:pt>
                <c:pt idx="33">
                  <c:v>60426</c:v>
                </c:pt>
                <c:pt idx="34">
                  <c:v>61098</c:v>
                </c:pt>
                <c:pt idx="35">
                  <c:v>63938</c:v>
                </c:pt>
                <c:pt idx="36">
                  <c:v>65030</c:v>
                </c:pt>
                <c:pt idx="37">
                  <c:v>65640</c:v>
                </c:pt>
                <c:pt idx="38">
                  <c:v>65848</c:v>
                </c:pt>
                <c:pt idx="39">
                  <c:v>67634</c:v>
                </c:pt>
                <c:pt idx="40">
                  <c:v>67802</c:v>
                </c:pt>
                <c:pt idx="41">
                  <c:v>68706</c:v>
                </c:pt>
                <c:pt idx="42">
                  <c:v>69218</c:v>
                </c:pt>
                <c:pt idx="43">
                  <c:v>70974</c:v>
                </c:pt>
                <c:pt idx="44">
                  <c:v>71698</c:v>
                </c:pt>
                <c:pt idx="45">
                  <c:v>73330</c:v>
                </c:pt>
                <c:pt idx="46">
                  <c:v>73614</c:v>
                </c:pt>
                <c:pt idx="47">
                  <c:v>77522</c:v>
                </c:pt>
                <c:pt idx="48">
                  <c:v>79330</c:v>
                </c:pt>
                <c:pt idx="49">
                  <c:v>79516</c:v>
                </c:pt>
                <c:pt idx="50">
                  <c:v>83286</c:v>
                </c:pt>
                <c:pt idx="51">
                  <c:v>86062</c:v>
                </c:pt>
                <c:pt idx="52">
                  <c:v>87460</c:v>
                </c:pt>
                <c:pt idx="53">
                  <c:v>87550</c:v>
                </c:pt>
                <c:pt idx="54">
                  <c:v>92346</c:v>
                </c:pt>
                <c:pt idx="55">
                  <c:v>98962</c:v>
                </c:pt>
                <c:pt idx="56">
                  <c:v>99042</c:v>
                </c:pt>
                <c:pt idx="57">
                  <c:v>100842</c:v>
                </c:pt>
                <c:pt idx="58">
                  <c:v>101314</c:v>
                </c:pt>
                <c:pt idx="59">
                  <c:v>102522</c:v>
                </c:pt>
                <c:pt idx="60">
                  <c:v>103354</c:v>
                </c:pt>
                <c:pt idx="61">
                  <c:v>108060</c:v>
                </c:pt>
                <c:pt idx="62">
                  <c:v>108436</c:v>
                </c:pt>
                <c:pt idx="63">
                  <c:v>108586</c:v>
                </c:pt>
                <c:pt idx="64">
                  <c:v>110322</c:v>
                </c:pt>
                <c:pt idx="65">
                  <c:v>110668</c:v>
                </c:pt>
                <c:pt idx="66">
                  <c:v>112574</c:v>
                </c:pt>
                <c:pt idx="67">
                  <c:v>113690</c:v>
                </c:pt>
                <c:pt idx="68">
                  <c:v>115044</c:v>
                </c:pt>
                <c:pt idx="69">
                  <c:v>115314</c:v>
                </c:pt>
                <c:pt idx="70">
                  <c:v>117126</c:v>
                </c:pt>
                <c:pt idx="71">
                  <c:v>119202</c:v>
                </c:pt>
                <c:pt idx="72">
                  <c:v>119202</c:v>
                </c:pt>
                <c:pt idx="73">
                  <c:v>121948</c:v>
                </c:pt>
                <c:pt idx="74">
                  <c:v>122082</c:v>
                </c:pt>
                <c:pt idx="75">
                  <c:v>124218</c:v>
                </c:pt>
                <c:pt idx="76">
                  <c:v>124550</c:v>
                </c:pt>
                <c:pt idx="77">
                  <c:v>130642</c:v>
                </c:pt>
                <c:pt idx="78">
                  <c:v>134484</c:v>
                </c:pt>
                <c:pt idx="79">
                  <c:v>137230</c:v>
                </c:pt>
                <c:pt idx="80">
                  <c:v>144338</c:v>
                </c:pt>
                <c:pt idx="81">
                  <c:v>156146</c:v>
                </c:pt>
                <c:pt idx="82">
                  <c:v>158894</c:v>
                </c:pt>
                <c:pt idx="83">
                  <c:v>162506</c:v>
                </c:pt>
                <c:pt idx="84">
                  <c:v>163110</c:v>
                </c:pt>
                <c:pt idx="85">
                  <c:v>171716</c:v>
                </c:pt>
                <c:pt idx="86">
                  <c:v>172744</c:v>
                </c:pt>
                <c:pt idx="87">
                  <c:v>173898</c:v>
                </c:pt>
                <c:pt idx="88">
                  <c:v>191012</c:v>
                </c:pt>
                <c:pt idx="89">
                  <c:v>195390</c:v>
                </c:pt>
                <c:pt idx="90">
                  <c:v>196586</c:v>
                </c:pt>
                <c:pt idx="91">
                  <c:v>197214</c:v>
                </c:pt>
                <c:pt idx="92">
                  <c:v>201168</c:v>
                </c:pt>
                <c:pt idx="93">
                  <c:v>201636</c:v>
                </c:pt>
                <c:pt idx="94">
                  <c:v>209710</c:v>
                </c:pt>
                <c:pt idx="95">
                  <c:v>221670</c:v>
                </c:pt>
                <c:pt idx="96">
                  <c:v>254448</c:v>
                </c:pt>
                <c:pt idx="97">
                  <c:v>264586</c:v>
                </c:pt>
                <c:pt idx="98">
                  <c:v>286902</c:v>
                </c:pt>
                <c:pt idx="99">
                  <c:v>392920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98-49F6-BCBE-81A17774184E}"/>
            </c:ext>
          </c:extLst>
        </c:ser>
        <c:ser>
          <c:idx val="7"/>
          <c:order val="7"/>
          <c:tx>
            <c:strRef>
              <c:f>Test100BCSResults!$I$117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Test100BCSResults!$A$118:$A$217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Test100BCSResults!$I$118:$I$217</c:f>
              <c:numCache>
                <c:formatCode>General</c:formatCode>
                <c:ptCount val="100"/>
                <c:pt idx="0">
                  <c:v>9330</c:v>
                </c:pt>
                <c:pt idx="1">
                  <c:v>10214</c:v>
                </c:pt>
                <c:pt idx="2">
                  <c:v>11538</c:v>
                </c:pt>
                <c:pt idx="3">
                  <c:v>13282</c:v>
                </c:pt>
                <c:pt idx="4">
                  <c:v>16398</c:v>
                </c:pt>
                <c:pt idx="5">
                  <c:v>18286</c:v>
                </c:pt>
                <c:pt idx="6">
                  <c:v>19106</c:v>
                </c:pt>
                <c:pt idx="7">
                  <c:v>21514</c:v>
                </c:pt>
                <c:pt idx="8">
                  <c:v>24194</c:v>
                </c:pt>
                <c:pt idx="9">
                  <c:v>27004</c:v>
                </c:pt>
                <c:pt idx="10">
                  <c:v>32842</c:v>
                </c:pt>
                <c:pt idx="11">
                  <c:v>34796</c:v>
                </c:pt>
                <c:pt idx="12">
                  <c:v>35534</c:v>
                </c:pt>
                <c:pt idx="13">
                  <c:v>35550</c:v>
                </c:pt>
                <c:pt idx="14">
                  <c:v>37044</c:v>
                </c:pt>
                <c:pt idx="15">
                  <c:v>40346</c:v>
                </c:pt>
                <c:pt idx="16">
                  <c:v>42390</c:v>
                </c:pt>
                <c:pt idx="17">
                  <c:v>43848</c:v>
                </c:pt>
                <c:pt idx="18">
                  <c:v>46814</c:v>
                </c:pt>
                <c:pt idx="19">
                  <c:v>47106</c:v>
                </c:pt>
                <c:pt idx="20">
                  <c:v>47538</c:v>
                </c:pt>
                <c:pt idx="21">
                  <c:v>47538</c:v>
                </c:pt>
                <c:pt idx="22">
                  <c:v>47858</c:v>
                </c:pt>
                <c:pt idx="23">
                  <c:v>49692</c:v>
                </c:pt>
                <c:pt idx="24">
                  <c:v>50684</c:v>
                </c:pt>
                <c:pt idx="25">
                  <c:v>52184</c:v>
                </c:pt>
                <c:pt idx="26">
                  <c:v>52418</c:v>
                </c:pt>
                <c:pt idx="27">
                  <c:v>55546</c:v>
                </c:pt>
                <c:pt idx="28">
                  <c:v>57282</c:v>
                </c:pt>
                <c:pt idx="29">
                  <c:v>59986</c:v>
                </c:pt>
                <c:pt idx="30">
                  <c:v>60262</c:v>
                </c:pt>
                <c:pt idx="31">
                  <c:v>60646</c:v>
                </c:pt>
                <c:pt idx="32">
                  <c:v>61652</c:v>
                </c:pt>
                <c:pt idx="33">
                  <c:v>63406</c:v>
                </c:pt>
                <c:pt idx="34">
                  <c:v>65990</c:v>
                </c:pt>
                <c:pt idx="35">
                  <c:v>67146</c:v>
                </c:pt>
                <c:pt idx="36">
                  <c:v>68222</c:v>
                </c:pt>
                <c:pt idx="37">
                  <c:v>68970</c:v>
                </c:pt>
                <c:pt idx="38">
                  <c:v>69156</c:v>
                </c:pt>
                <c:pt idx="39">
                  <c:v>70002</c:v>
                </c:pt>
                <c:pt idx="40">
                  <c:v>72266</c:v>
                </c:pt>
                <c:pt idx="41">
                  <c:v>73526</c:v>
                </c:pt>
                <c:pt idx="42">
                  <c:v>75810</c:v>
                </c:pt>
                <c:pt idx="43">
                  <c:v>77246</c:v>
                </c:pt>
                <c:pt idx="44">
                  <c:v>81542</c:v>
                </c:pt>
                <c:pt idx="45">
                  <c:v>81784</c:v>
                </c:pt>
                <c:pt idx="46">
                  <c:v>81808</c:v>
                </c:pt>
                <c:pt idx="47">
                  <c:v>83196</c:v>
                </c:pt>
                <c:pt idx="48">
                  <c:v>85210</c:v>
                </c:pt>
                <c:pt idx="49">
                  <c:v>88770</c:v>
                </c:pt>
                <c:pt idx="50">
                  <c:v>90430</c:v>
                </c:pt>
                <c:pt idx="51">
                  <c:v>90818</c:v>
                </c:pt>
                <c:pt idx="52">
                  <c:v>91842</c:v>
                </c:pt>
                <c:pt idx="53">
                  <c:v>93810</c:v>
                </c:pt>
                <c:pt idx="54">
                  <c:v>94410</c:v>
                </c:pt>
                <c:pt idx="55">
                  <c:v>95238</c:v>
                </c:pt>
                <c:pt idx="56">
                  <c:v>98724</c:v>
                </c:pt>
                <c:pt idx="57">
                  <c:v>100250</c:v>
                </c:pt>
                <c:pt idx="58">
                  <c:v>101730</c:v>
                </c:pt>
                <c:pt idx="59">
                  <c:v>104786</c:v>
                </c:pt>
                <c:pt idx="60">
                  <c:v>107150</c:v>
                </c:pt>
                <c:pt idx="61">
                  <c:v>107378</c:v>
                </c:pt>
                <c:pt idx="62">
                  <c:v>111986</c:v>
                </c:pt>
                <c:pt idx="63">
                  <c:v>113550</c:v>
                </c:pt>
                <c:pt idx="64">
                  <c:v>114298</c:v>
                </c:pt>
                <c:pt idx="65">
                  <c:v>118526</c:v>
                </c:pt>
                <c:pt idx="66">
                  <c:v>121494</c:v>
                </c:pt>
                <c:pt idx="67">
                  <c:v>122844</c:v>
                </c:pt>
                <c:pt idx="68">
                  <c:v>126714</c:v>
                </c:pt>
                <c:pt idx="69">
                  <c:v>129640</c:v>
                </c:pt>
                <c:pt idx="70">
                  <c:v>130234</c:v>
                </c:pt>
                <c:pt idx="71">
                  <c:v>134372</c:v>
                </c:pt>
                <c:pt idx="72">
                  <c:v>135370</c:v>
                </c:pt>
                <c:pt idx="73">
                  <c:v>136920</c:v>
                </c:pt>
                <c:pt idx="74">
                  <c:v>143102</c:v>
                </c:pt>
                <c:pt idx="75">
                  <c:v>146406</c:v>
                </c:pt>
                <c:pt idx="76">
                  <c:v>151666</c:v>
                </c:pt>
                <c:pt idx="77">
                  <c:v>153370</c:v>
                </c:pt>
                <c:pt idx="78">
                  <c:v>156030</c:v>
                </c:pt>
                <c:pt idx="79">
                  <c:v>156150</c:v>
                </c:pt>
                <c:pt idx="80">
                  <c:v>162308</c:v>
                </c:pt>
                <c:pt idx="81">
                  <c:v>163630</c:v>
                </c:pt>
                <c:pt idx="82">
                  <c:v>166190</c:v>
                </c:pt>
                <c:pt idx="83">
                  <c:v>167090</c:v>
                </c:pt>
                <c:pt idx="84">
                  <c:v>168078</c:v>
                </c:pt>
                <c:pt idx="85">
                  <c:v>168718</c:v>
                </c:pt>
                <c:pt idx="86">
                  <c:v>169750</c:v>
                </c:pt>
                <c:pt idx="87">
                  <c:v>178766</c:v>
                </c:pt>
                <c:pt idx="88">
                  <c:v>179062</c:v>
                </c:pt>
                <c:pt idx="89">
                  <c:v>179970</c:v>
                </c:pt>
                <c:pt idx="90">
                  <c:v>190078</c:v>
                </c:pt>
                <c:pt idx="91">
                  <c:v>196758</c:v>
                </c:pt>
                <c:pt idx="92">
                  <c:v>201066</c:v>
                </c:pt>
                <c:pt idx="93">
                  <c:v>224424</c:v>
                </c:pt>
                <c:pt idx="94">
                  <c:v>246174</c:v>
                </c:pt>
                <c:pt idx="95">
                  <c:v>255008</c:v>
                </c:pt>
                <c:pt idx="96">
                  <c:v>278314</c:v>
                </c:pt>
                <c:pt idx="97">
                  <c:v>282108</c:v>
                </c:pt>
                <c:pt idx="98">
                  <c:v>296034</c:v>
                </c:pt>
                <c:pt idx="99">
                  <c:v>350938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98-49F6-BCBE-81A17774184E}"/>
            </c:ext>
          </c:extLst>
        </c:ser>
        <c:ser>
          <c:idx val="8"/>
          <c:order val="8"/>
          <c:tx>
            <c:strRef>
              <c:f>Test100BCSResults!$J$117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Test100BCSResults!$A$118:$A$217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Test100BCSResults!$J$118:$J$217</c:f>
              <c:numCache>
                <c:formatCode>General</c:formatCode>
                <c:ptCount val="100"/>
                <c:pt idx="0">
                  <c:v>4878</c:v>
                </c:pt>
                <c:pt idx="1">
                  <c:v>6916</c:v>
                </c:pt>
                <c:pt idx="2">
                  <c:v>7290</c:v>
                </c:pt>
                <c:pt idx="3">
                  <c:v>11226</c:v>
                </c:pt>
                <c:pt idx="4">
                  <c:v>12392</c:v>
                </c:pt>
                <c:pt idx="5">
                  <c:v>12838</c:v>
                </c:pt>
                <c:pt idx="6">
                  <c:v>14130</c:v>
                </c:pt>
                <c:pt idx="7">
                  <c:v>16090</c:v>
                </c:pt>
                <c:pt idx="8">
                  <c:v>17530</c:v>
                </c:pt>
                <c:pt idx="9">
                  <c:v>18538</c:v>
                </c:pt>
                <c:pt idx="10">
                  <c:v>18666</c:v>
                </c:pt>
                <c:pt idx="11">
                  <c:v>18716</c:v>
                </c:pt>
                <c:pt idx="12">
                  <c:v>20268</c:v>
                </c:pt>
                <c:pt idx="13">
                  <c:v>22038</c:v>
                </c:pt>
                <c:pt idx="14">
                  <c:v>22062</c:v>
                </c:pt>
                <c:pt idx="15">
                  <c:v>24850</c:v>
                </c:pt>
                <c:pt idx="16">
                  <c:v>25794</c:v>
                </c:pt>
                <c:pt idx="17">
                  <c:v>27082</c:v>
                </c:pt>
                <c:pt idx="18">
                  <c:v>30602</c:v>
                </c:pt>
                <c:pt idx="19">
                  <c:v>30682</c:v>
                </c:pt>
                <c:pt idx="20">
                  <c:v>31682</c:v>
                </c:pt>
                <c:pt idx="21">
                  <c:v>35022</c:v>
                </c:pt>
                <c:pt idx="22">
                  <c:v>35962</c:v>
                </c:pt>
                <c:pt idx="23">
                  <c:v>36594</c:v>
                </c:pt>
                <c:pt idx="24">
                  <c:v>36610</c:v>
                </c:pt>
                <c:pt idx="25">
                  <c:v>37674</c:v>
                </c:pt>
                <c:pt idx="26">
                  <c:v>40810</c:v>
                </c:pt>
                <c:pt idx="27">
                  <c:v>43884</c:v>
                </c:pt>
                <c:pt idx="28">
                  <c:v>44890</c:v>
                </c:pt>
                <c:pt idx="29">
                  <c:v>45842</c:v>
                </c:pt>
                <c:pt idx="30">
                  <c:v>49830</c:v>
                </c:pt>
                <c:pt idx="31">
                  <c:v>53182</c:v>
                </c:pt>
                <c:pt idx="32">
                  <c:v>56034</c:v>
                </c:pt>
                <c:pt idx="33">
                  <c:v>56454</c:v>
                </c:pt>
                <c:pt idx="34">
                  <c:v>57686</c:v>
                </c:pt>
                <c:pt idx="35">
                  <c:v>58614</c:v>
                </c:pt>
                <c:pt idx="36">
                  <c:v>60226</c:v>
                </c:pt>
                <c:pt idx="37">
                  <c:v>60676</c:v>
                </c:pt>
                <c:pt idx="38">
                  <c:v>60702</c:v>
                </c:pt>
                <c:pt idx="39">
                  <c:v>61990</c:v>
                </c:pt>
                <c:pt idx="40">
                  <c:v>62034</c:v>
                </c:pt>
                <c:pt idx="41">
                  <c:v>62578</c:v>
                </c:pt>
                <c:pt idx="42">
                  <c:v>67656</c:v>
                </c:pt>
                <c:pt idx="43">
                  <c:v>68322</c:v>
                </c:pt>
                <c:pt idx="44">
                  <c:v>71094</c:v>
                </c:pt>
                <c:pt idx="45">
                  <c:v>76280</c:v>
                </c:pt>
                <c:pt idx="46">
                  <c:v>77980</c:v>
                </c:pt>
                <c:pt idx="47">
                  <c:v>78542</c:v>
                </c:pt>
                <c:pt idx="48">
                  <c:v>78750</c:v>
                </c:pt>
                <c:pt idx="49">
                  <c:v>80250</c:v>
                </c:pt>
                <c:pt idx="50">
                  <c:v>83790</c:v>
                </c:pt>
                <c:pt idx="51">
                  <c:v>84498</c:v>
                </c:pt>
                <c:pt idx="52">
                  <c:v>85838</c:v>
                </c:pt>
                <c:pt idx="53">
                  <c:v>87402</c:v>
                </c:pt>
                <c:pt idx="54">
                  <c:v>87672</c:v>
                </c:pt>
                <c:pt idx="55">
                  <c:v>89646</c:v>
                </c:pt>
                <c:pt idx="56">
                  <c:v>90370</c:v>
                </c:pt>
                <c:pt idx="57">
                  <c:v>93218</c:v>
                </c:pt>
                <c:pt idx="58">
                  <c:v>94396</c:v>
                </c:pt>
                <c:pt idx="59">
                  <c:v>94802</c:v>
                </c:pt>
                <c:pt idx="60">
                  <c:v>96746</c:v>
                </c:pt>
                <c:pt idx="61">
                  <c:v>97884</c:v>
                </c:pt>
                <c:pt idx="62">
                  <c:v>99750</c:v>
                </c:pt>
                <c:pt idx="63">
                  <c:v>103494</c:v>
                </c:pt>
                <c:pt idx="64">
                  <c:v>105276</c:v>
                </c:pt>
                <c:pt idx="65">
                  <c:v>109154</c:v>
                </c:pt>
                <c:pt idx="66">
                  <c:v>116514</c:v>
                </c:pt>
                <c:pt idx="67">
                  <c:v>121450</c:v>
                </c:pt>
                <c:pt idx="68">
                  <c:v>123190</c:v>
                </c:pt>
                <c:pt idx="69">
                  <c:v>127658</c:v>
                </c:pt>
                <c:pt idx="70">
                  <c:v>128910</c:v>
                </c:pt>
                <c:pt idx="71">
                  <c:v>132306</c:v>
                </c:pt>
                <c:pt idx="72">
                  <c:v>132390</c:v>
                </c:pt>
                <c:pt idx="73">
                  <c:v>138790</c:v>
                </c:pt>
                <c:pt idx="74">
                  <c:v>141286</c:v>
                </c:pt>
                <c:pt idx="75">
                  <c:v>141830</c:v>
                </c:pt>
                <c:pt idx="76">
                  <c:v>145572</c:v>
                </c:pt>
                <c:pt idx="77">
                  <c:v>149130</c:v>
                </c:pt>
                <c:pt idx="78">
                  <c:v>149970</c:v>
                </c:pt>
                <c:pt idx="79">
                  <c:v>152856</c:v>
                </c:pt>
                <c:pt idx="80">
                  <c:v>153894</c:v>
                </c:pt>
                <c:pt idx="81">
                  <c:v>154618</c:v>
                </c:pt>
                <c:pt idx="82">
                  <c:v>160222</c:v>
                </c:pt>
                <c:pt idx="83">
                  <c:v>167964</c:v>
                </c:pt>
                <c:pt idx="84">
                  <c:v>169572</c:v>
                </c:pt>
                <c:pt idx="85">
                  <c:v>173658</c:v>
                </c:pt>
                <c:pt idx="86">
                  <c:v>179054</c:v>
                </c:pt>
                <c:pt idx="87">
                  <c:v>183496</c:v>
                </c:pt>
                <c:pt idx="88">
                  <c:v>184410</c:v>
                </c:pt>
                <c:pt idx="89">
                  <c:v>186638</c:v>
                </c:pt>
                <c:pt idx="90">
                  <c:v>204642</c:v>
                </c:pt>
                <c:pt idx="91">
                  <c:v>207772</c:v>
                </c:pt>
                <c:pt idx="92">
                  <c:v>213666</c:v>
                </c:pt>
                <c:pt idx="93">
                  <c:v>216518</c:v>
                </c:pt>
                <c:pt idx="94">
                  <c:v>217642</c:v>
                </c:pt>
                <c:pt idx="95">
                  <c:v>250282</c:v>
                </c:pt>
                <c:pt idx="96">
                  <c:v>271634</c:v>
                </c:pt>
                <c:pt idx="97">
                  <c:v>278226</c:v>
                </c:pt>
                <c:pt idx="98">
                  <c:v>287706</c:v>
                </c:pt>
                <c:pt idx="99">
                  <c:v>333130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D98-49F6-BCBE-81A17774184E}"/>
            </c:ext>
          </c:extLst>
        </c:ser>
        <c:ser>
          <c:idx val="9"/>
          <c:order val="9"/>
          <c:tx>
            <c:strRef>
              <c:f>Test100BCSResults!$K$117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Test100BCSResults!$A$118:$A$217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Test100BCSResults!$K$118:$K$217</c:f>
              <c:numCache>
                <c:formatCode>General</c:formatCode>
                <c:ptCount val="100"/>
                <c:pt idx="0">
                  <c:v>12510</c:v>
                </c:pt>
                <c:pt idx="1">
                  <c:v>14214</c:v>
                </c:pt>
                <c:pt idx="2">
                  <c:v>15114</c:v>
                </c:pt>
                <c:pt idx="3">
                  <c:v>16434</c:v>
                </c:pt>
                <c:pt idx="4">
                  <c:v>18252</c:v>
                </c:pt>
                <c:pt idx="5">
                  <c:v>18374</c:v>
                </c:pt>
                <c:pt idx="6">
                  <c:v>19866</c:v>
                </c:pt>
                <c:pt idx="7">
                  <c:v>22222</c:v>
                </c:pt>
                <c:pt idx="8">
                  <c:v>22740</c:v>
                </c:pt>
                <c:pt idx="9">
                  <c:v>25726</c:v>
                </c:pt>
                <c:pt idx="10">
                  <c:v>26390</c:v>
                </c:pt>
                <c:pt idx="11">
                  <c:v>26846</c:v>
                </c:pt>
                <c:pt idx="12">
                  <c:v>27764</c:v>
                </c:pt>
                <c:pt idx="13">
                  <c:v>28548</c:v>
                </c:pt>
                <c:pt idx="14">
                  <c:v>29596</c:v>
                </c:pt>
                <c:pt idx="15">
                  <c:v>32910</c:v>
                </c:pt>
                <c:pt idx="16">
                  <c:v>33006</c:v>
                </c:pt>
                <c:pt idx="17">
                  <c:v>33170</c:v>
                </c:pt>
                <c:pt idx="18">
                  <c:v>33528</c:v>
                </c:pt>
                <c:pt idx="19">
                  <c:v>33550</c:v>
                </c:pt>
                <c:pt idx="20">
                  <c:v>39394</c:v>
                </c:pt>
                <c:pt idx="21">
                  <c:v>40586</c:v>
                </c:pt>
                <c:pt idx="22">
                  <c:v>40694</c:v>
                </c:pt>
                <c:pt idx="23">
                  <c:v>41238</c:v>
                </c:pt>
                <c:pt idx="24">
                  <c:v>43604</c:v>
                </c:pt>
                <c:pt idx="25">
                  <c:v>44510</c:v>
                </c:pt>
                <c:pt idx="26">
                  <c:v>44706</c:v>
                </c:pt>
                <c:pt idx="27">
                  <c:v>46202</c:v>
                </c:pt>
                <c:pt idx="28">
                  <c:v>46826</c:v>
                </c:pt>
                <c:pt idx="29">
                  <c:v>46902</c:v>
                </c:pt>
                <c:pt idx="30">
                  <c:v>47538</c:v>
                </c:pt>
                <c:pt idx="31">
                  <c:v>55262</c:v>
                </c:pt>
                <c:pt idx="32">
                  <c:v>57196</c:v>
                </c:pt>
                <c:pt idx="33">
                  <c:v>58126</c:v>
                </c:pt>
                <c:pt idx="34">
                  <c:v>59784</c:v>
                </c:pt>
                <c:pt idx="35">
                  <c:v>60414</c:v>
                </c:pt>
                <c:pt idx="36">
                  <c:v>61270</c:v>
                </c:pt>
                <c:pt idx="37">
                  <c:v>63760</c:v>
                </c:pt>
                <c:pt idx="38">
                  <c:v>65970</c:v>
                </c:pt>
                <c:pt idx="39">
                  <c:v>66896</c:v>
                </c:pt>
                <c:pt idx="40">
                  <c:v>68102</c:v>
                </c:pt>
                <c:pt idx="41">
                  <c:v>72314</c:v>
                </c:pt>
                <c:pt idx="42">
                  <c:v>73998</c:v>
                </c:pt>
                <c:pt idx="43">
                  <c:v>75996</c:v>
                </c:pt>
                <c:pt idx="44">
                  <c:v>78122</c:v>
                </c:pt>
                <c:pt idx="45">
                  <c:v>78314</c:v>
                </c:pt>
                <c:pt idx="46">
                  <c:v>79598</c:v>
                </c:pt>
                <c:pt idx="47">
                  <c:v>83708</c:v>
                </c:pt>
                <c:pt idx="48">
                  <c:v>83850</c:v>
                </c:pt>
                <c:pt idx="49">
                  <c:v>84822</c:v>
                </c:pt>
                <c:pt idx="50">
                  <c:v>85356</c:v>
                </c:pt>
                <c:pt idx="51">
                  <c:v>90168</c:v>
                </c:pt>
                <c:pt idx="52">
                  <c:v>90474</c:v>
                </c:pt>
                <c:pt idx="53">
                  <c:v>91330</c:v>
                </c:pt>
                <c:pt idx="54">
                  <c:v>92962</c:v>
                </c:pt>
                <c:pt idx="55">
                  <c:v>95794</c:v>
                </c:pt>
                <c:pt idx="56">
                  <c:v>99014</c:v>
                </c:pt>
                <c:pt idx="57">
                  <c:v>100838</c:v>
                </c:pt>
                <c:pt idx="58">
                  <c:v>103564</c:v>
                </c:pt>
                <c:pt idx="59">
                  <c:v>107412</c:v>
                </c:pt>
                <c:pt idx="60">
                  <c:v>109090</c:v>
                </c:pt>
                <c:pt idx="61">
                  <c:v>110526</c:v>
                </c:pt>
                <c:pt idx="62">
                  <c:v>111938</c:v>
                </c:pt>
                <c:pt idx="63">
                  <c:v>113620</c:v>
                </c:pt>
                <c:pt idx="64">
                  <c:v>114266</c:v>
                </c:pt>
                <c:pt idx="65">
                  <c:v>114380</c:v>
                </c:pt>
                <c:pt idx="66">
                  <c:v>114990</c:v>
                </c:pt>
                <c:pt idx="67">
                  <c:v>117930</c:v>
                </c:pt>
                <c:pt idx="68">
                  <c:v>118424</c:v>
                </c:pt>
                <c:pt idx="69">
                  <c:v>118940</c:v>
                </c:pt>
                <c:pt idx="70">
                  <c:v>126348</c:v>
                </c:pt>
                <c:pt idx="71">
                  <c:v>129362</c:v>
                </c:pt>
                <c:pt idx="72">
                  <c:v>130788</c:v>
                </c:pt>
                <c:pt idx="73">
                  <c:v>131934</c:v>
                </c:pt>
                <c:pt idx="74">
                  <c:v>132946</c:v>
                </c:pt>
                <c:pt idx="75">
                  <c:v>133170</c:v>
                </c:pt>
                <c:pt idx="76">
                  <c:v>141604</c:v>
                </c:pt>
                <c:pt idx="77">
                  <c:v>144284</c:v>
                </c:pt>
                <c:pt idx="78">
                  <c:v>147640</c:v>
                </c:pt>
                <c:pt idx="79">
                  <c:v>149406</c:v>
                </c:pt>
                <c:pt idx="80">
                  <c:v>151434</c:v>
                </c:pt>
                <c:pt idx="81">
                  <c:v>158122</c:v>
                </c:pt>
                <c:pt idx="82">
                  <c:v>168012</c:v>
                </c:pt>
                <c:pt idx="83">
                  <c:v>173950</c:v>
                </c:pt>
                <c:pt idx="84">
                  <c:v>175186</c:v>
                </c:pt>
                <c:pt idx="85">
                  <c:v>177804</c:v>
                </c:pt>
                <c:pt idx="86">
                  <c:v>178106</c:v>
                </c:pt>
                <c:pt idx="87">
                  <c:v>179150</c:v>
                </c:pt>
                <c:pt idx="88">
                  <c:v>180050</c:v>
                </c:pt>
                <c:pt idx="89">
                  <c:v>188574</c:v>
                </c:pt>
                <c:pt idx="90">
                  <c:v>190870</c:v>
                </c:pt>
                <c:pt idx="91">
                  <c:v>200700</c:v>
                </c:pt>
                <c:pt idx="92">
                  <c:v>201650</c:v>
                </c:pt>
                <c:pt idx="93">
                  <c:v>203886</c:v>
                </c:pt>
                <c:pt idx="94">
                  <c:v>208378</c:v>
                </c:pt>
                <c:pt idx="95">
                  <c:v>211510</c:v>
                </c:pt>
                <c:pt idx="96">
                  <c:v>226850</c:v>
                </c:pt>
                <c:pt idx="97">
                  <c:v>231672</c:v>
                </c:pt>
                <c:pt idx="98">
                  <c:v>243182</c:v>
                </c:pt>
                <c:pt idx="99">
                  <c:v>335974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D98-49F6-BCBE-81A17774184E}"/>
            </c:ext>
          </c:extLst>
        </c:ser>
        <c:ser>
          <c:idx val="10"/>
          <c:order val="10"/>
          <c:tx>
            <c:strRef>
              <c:f>Test100BCSResults!$L$117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Test100BCSResults!$A$118:$A$217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Test100BCSResults!$L$118:$L$217</c:f>
              <c:numCache>
                <c:formatCode>General</c:formatCode>
                <c:ptCount val="100"/>
                <c:pt idx="0">
                  <c:v>7882</c:v>
                </c:pt>
                <c:pt idx="1">
                  <c:v>10707</c:v>
                </c:pt>
                <c:pt idx="2">
                  <c:v>13708</c:v>
                </c:pt>
                <c:pt idx="3">
                  <c:v>16329</c:v>
                </c:pt>
                <c:pt idx="4">
                  <c:v>17693</c:v>
                </c:pt>
                <c:pt idx="5">
                  <c:v>18560</c:v>
                </c:pt>
                <c:pt idx="6">
                  <c:v>20540</c:v>
                </c:pt>
                <c:pt idx="7">
                  <c:v>22229</c:v>
                </c:pt>
                <c:pt idx="8">
                  <c:v>24257</c:v>
                </c:pt>
                <c:pt idx="9">
                  <c:v>26196</c:v>
                </c:pt>
                <c:pt idx="10">
                  <c:v>27712</c:v>
                </c:pt>
                <c:pt idx="11">
                  <c:v>29182</c:v>
                </c:pt>
                <c:pt idx="12">
                  <c:v>30969</c:v>
                </c:pt>
                <c:pt idx="13">
                  <c:v>31511</c:v>
                </c:pt>
                <c:pt idx="14">
                  <c:v>33152</c:v>
                </c:pt>
                <c:pt idx="15">
                  <c:v>35622</c:v>
                </c:pt>
                <c:pt idx="16">
                  <c:v>36652</c:v>
                </c:pt>
                <c:pt idx="17">
                  <c:v>37658</c:v>
                </c:pt>
                <c:pt idx="18">
                  <c:v>39047</c:v>
                </c:pt>
                <c:pt idx="19">
                  <c:v>39810</c:v>
                </c:pt>
                <c:pt idx="20">
                  <c:v>41738</c:v>
                </c:pt>
                <c:pt idx="21">
                  <c:v>44147</c:v>
                </c:pt>
                <c:pt idx="22">
                  <c:v>45247</c:v>
                </c:pt>
                <c:pt idx="23">
                  <c:v>46530</c:v>
                </c:pt>
                <c:pt idx="24">
                  <c:v>47394</c:v>
                </c:pt>
                <c:pt idx="25">
                  <c:v>48884</c:v>
                </c:pt>
                <c:pt idx="26">
                  <c:v>50209</c:v>
                </c:pt>
                <c:pt idx="27">
                  <c:v>51302</c:v>
                </c:pt>
                <c:pt idx="28">
                  <c:v>52860</c:v>
                </c:pt>
                <c:pt idx="29">
                  <c:v>54302</c:v>
                </c:pt>
                <c:pt idx="30">
                  <c:v>55673</c:v>
                </c:pt>
                <c:pt idx="31">
                  <c:v>57575</c:v>
                </c:pt>
                <c:pt idx="32">
                  <c:v>59186</c:v>
                </c:pt>
                <c:pt idx="33">
                  <c:v>60033</c:v>
                </c:pt>
                <c:pt idx="34">
                  <c:v>61896</c:v>
                </c:pt>
                <c:pt idx="35">
                  <c:v>63033</c:v>
                </c:pt>
                <c:pt idx="36">
                  <c:v>64672</c:v>
                </c:pt>
                <c:pt idx="37">
                  <c:v>66114</c:v>
                </c:pt>
                <c:pt idx="38">
                  <c:v>67295</c:v>
                </c:pt>
                <c:pt idx="39">
                  <c:v>68500</c:v>
                </c:pt>
                <c:pt idx="40">
                  <c:v>69685</c:v>
                </c:pt>
                <c:pt idx="41">
                  <c:v>71212</c:v>
                </c:pt>
                <c:pt idx="42">
                  <c:v>72684</c:v>
                </c:pt>
                <c:pt idx="43">
                  <c:v>73987</c:v>
                </c:pt>
                <c:pt idx="44">
                  <c:v>75459</c:v>
                </c:pt>
                <c:pt idx="45">
                  <c:v>77478</c:v>
                </c:pt>
                <c:pt idx="46">
                  <c:v>78192</c:v>
                </c:pt>
                <c:pt idx="47">
                  <c:v>80073</c:v>
                </c:pt>
                <c:pt idx="48">
                  <c:v>81145</c:v>
                </c:pt>
                <c:pt idx="49">
                  <c:v>82584</c:v>
                </c:pt>
                <c:pt idx="50">
                  <c:v>84886</c:v>
                </c:pt>
                <c:pt idx="51">
                  <c:v>86297</c:v>
                </c:pt>
                <c:pt idx="52">
                  <c:v>87208</c:v>
                </c:pt>
                <c:pt idx="53">
                  <c:v>88450</c:v>
                </c:pt>
                <c:pt idx="54">
                  <c:v>90709</c:v>
                </c:pt>
                <c:pt idx="55">
                  <c:v>93395</c:v>
                </c:pt>
                <c:pt idx="56">
                  <c:v>95339</c:v>
                </c:pt>
                <c:pt idx="57">
                  <c:v>97324</c:v>
                </c:pt>
                <c:pt idx="58">
                  <c:v>98869</c:v>
                </c:pt>
                <c:pt idx="59">
                  <c:v>100934</c:v>
                </c:pt>
                <c:pt idx="60">
                  <c:v>102155</c:v>
                </c:pt>
                <c:pt idx="61">
                  <c:v>104609</c:v>
                </c:pt>
                <c:pt idx="62">
                  <c:v>106298</c:v>
                </c:pt>
                <c:pt idx="63">
                  <c:v>108061</c:v>
                </c:pt>
                <c:pt idx="64">
                  <c:v>109588</c:v>
                </c:pt>
                <c:pt idx="65">
                  <c:v>111376</c:v>
                </c:pt>
                <c:pt idx="66">
                  <c:v>113584</c:v>
                </c:pt>
                <c:pt idx="67">
                  <c:v>115634</c:v>
                </c:pt>
                <c:pt idx="68">
                  <c:v>118236</c:v>
                </c:pt>
                <c:pt idx="69">
                  <c:v>121418</c:v>
                </c:pt>
                <c:pt idx="70">
                  <c:v>123602</c:v>
                </c:pt>
                <c:pt idx="71">
                  <c:v>126863</c:v>
                </c:pt>
                <c:pt idx="72">
                  <c:v>128281</c:v>
                </c:pt>
                <c:pt idx="73">
                  <c:v>131146</c:v>
                </c:pt>
                <c:pt idx="74">
                  <c:v>133242</c:v>
                </c:pt>
                <c:pt idx="75">
                  <c:v>135705</c:v>
                </c:pt>
                <c:pt idx="76">
                  <c:v>138741</c:v>
                </c:pt>
                <c:pt idx="77">
                  <c:v>142844</c:v>
                </c:pt>
                <c:pt idx="78">
                  <c:v>145898</c:v>
                </c:pt>
                <c:pt idx="79">
                  <c:v>148678</c:v>
                </c:pt>
                <c:pt idx="80">
                  <c:v>151534</c:v>
                </c:pt>
                <c:pt idx="81">
                  <c:v>155229</c:v>
                </c:pt>
                <c:pt idx="82">
                  <c:v>160937</c:v>
                </c:pt>
                <c:pt idx="83">
                  <c:v>165770</c:v>
                </c:pt>
                <c:pt idx="84">
                  <c:v>169067</c:v>
                </c:pt>
                <c:pt idx="85">
                  <c:v>172919</c:v>
                </c:pt>
                <c:pt idx="86">
                  <c:v>174133</c:v>
                </c:pt>
                <c:pt idx="87">
                  <c:v>178607</c:v>
                </c:pt>
                <c:pt idx="88">
                  <c:v>182689</c:v>
                </c:pt>
                <c:pt idx="89">
                  <c:v>187744</c:v>
                </c:pt>
                <c:pt idx="90">
                  <c:v>192513</c:v>
                </c:pt>
                <c:pt idx="91">
                  <c:v>197722</c:v>
                </c:pt>
                <c:pt idx="92">
                  <c:v>204775</c:v>
                </c:pt>
                <c:pt idx="93">
                  <c:v>210040</c:v>
                </c:pt>
                <c:pt idx="94">
                  <c:v>218248</c:v>
                </c:pt>
                <c:pt idx="95">
                  <c:v>229273</c:v>
                </c:pt>
                <c:pt idx="96">
                  <c:v>247094</c:v>
                </c:pt>
                <c:pt idx="97">
                  <c:v>258366</c:v>
                </c:pt>
                <c:pt idx="98">
                  <c:v>281744</c:v>
                </c:pt>
                <c:pt idx="99">
                  <c:v>342803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D98-49F6-BCBE-81A17774184E}"/>
            </c:ext>
          </c:extLst>
        </c:ser>
        <c:ser>
          <c:idx val="11"/>
          <c:order val="11"/>
          <c:tx>
            <c:strRef>
              <c:f>Test100BCSResults!$M$117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Test100BCSResults!$A$118:$A$217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Test100BCSResults!$M$118:$M$217</c:f>
              <c:numCache>
                <c:formatCode>General</c:formatCode>
                <c:ptCount val="10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D98-49F6-BCBE-81A177741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1: Estimater for S i 100 eksperimenter </a:t>
            </a:r>
            <a:r>
              <a:rPr lang="en-GB" sz="1400" b="1" i="0" u="none" strike="noStrike" cap="none" baseline="0">
                <a:effectLst/>
              </a:rPr>
              <a:t>(t = 16)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Test100BCSResults!$B$1713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Test100BCSResults!$A$1714:$A$1813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Test100BCSResults!$B$1714:$B$1813</c:f>
              <c:numCache>
                <c:formatCode>General</c:formatCode>
                <c:ptCount val="100"/>
                <c:pt idx="0">
                  <c:v>98234</c:v>
                </c:pt>
                <c:pt idx="1">
                  <c:v>98836</c:v>
                </c:pt>
                <c:pt idx="2">
                  <c:v>99084</c:v>
                </c:pt>
                <c:pt idx="3">
                  <c:v>99110</c:v>
                </c:pt>
                <c:pt idx="4">
                  <c:v>99114</c:v>
                </c:pt>
                <c:pt idx="5">
                  <c:v>99136</c:v>
                </c:pt>
                <c:pt idx="6">
                  <c:v>99162</c:v>
                </c:pt>
                <c:pt idx="7">
                  <c:v>99234</c:v>
                </c:pt>
                <c:pt idx="8">
                  <c:v>99278</c:v>
                </c:pt>
                <c:pt idx="9">
                  <c:v>99340</c:v>
                </c:pt>
                <c:pt idx="10">
                  <c:v>99408</c:v>
                </c:pt>
                <c:pt idx="11">
                  <c:v>99412</c:v>
                </c:pt>
                <c:pt idx="12">
                  <c:v>99418</c:v>
                </c:pt>
                <c:pt idx="13">
                  <c:v>99448</c:v>
                </c:pt>
                <c:pt idx="14">
                  <c:v>99484</c:v>
                </c:pt>
                <c:pt idx="15">
                  <c:v>99502</c:v>
                </c:pt>
                <c:pt idx="16">
                  <c:v>99528</c:v>
                </c:pt>
                <c:pt idx="17">
                  <c:v>99550</c:v>
                </c:pt>
                <c:pt idx="18">
                  <c:v>99560</c:v>
                </c:pt>
                <c:pt idx="19">
                  <c:v>99602</c:v>
                </c:pt>
                <c:pt idx="20">
                  <c:v>99610</c:v>
                </c:pt>
                <c:pt idx="21">
                  <c:v>99614</c:v>
                </c:pt>
                <c:pt idx="22">
                  <c:v>99634</c:v>
                </c:pt>
                <c:pt idx="23">
                  <c:v>99636</c:v>
                </c:pt>
                <c:pt idx="24">
                  <c:v>99676</c:v>
                </c:pt>
                <c:pt idx="25">
                  <c:v>99694</c:v>
                </c:pt>
                <c:pt idx="26">
                  <c:v>99702</c:v>
                </c:pt>
                <c:pt idx="27">
                  <c:v>99718</c:v>
                </c:pt>
                <c:pt idx="28">
                  <c:v>99734</c:v>
                </c:pt>
                <c:pt idx="29">
                  <c:v>99742</c:v>
                </c:pt>
                <c:pt idx="30">
                  <c:v>99746</c:v>
                </c:pt>
                <c:pt idx="31">
                  <c:v>99754</c:v>
                </c:pt>
                <c:pt idx="32">
                  <c:v>99764</c:v>
                </c:pt>
                <c:pt idx="33">
                  <c:v>99772</c:v>
                </c:pt>
                <c:pt idx="34">
                  <c:v>99798</c:v>
                </c:pt>
                <c:pt idx="35">
                  <c:v>99810</c:v>
                </c:pt>
                <c:pt idx="36">
                  <c:v>99820</c:v>
                </c:pt>
                <c:pt idx="37">
                  <c:v>99852</c:v>
                </c:pt>
                <c:pt idx="38">
                  <c:v>99866</c:v>
                </c:pt>
                <c:pt idx="39">
                  <c:v>99880</c:v>
                </c:pt>
                <c:pt idx="40">
                  <c:v>99892</c:v>
                </c:pt>
                <c:pt idx="41">
                  <c:v>99914</c:v>
                </c:pt>
                <c:pt idx="42">
                  <c:v>99922</c:v>
                </c:pt>
                <c:pt idx="43">
                  <c:v>99924</c:v>
                </c:pt>
                <c:pt idx="44">
                  <c:v>99942</c:v>
                </c:pt>
                <c:pt idx="45">
                  <c:v>99948</c:v>
                </c:pt>
                <c:pt idx="46">
                  <c:v>99984</c:v>
                </c:pt>
                <c:pt idx="47">
                  <c:v>99988</c:v>
                </c:pt>
                <c:pt idx="48">
                  <c:v>100020</c:v>
                </c:pt>
                <c:pt idx="49">
                  <c:v>100022</c:v>
                </c:pt>
                <c:pt idx="50">
                  <c:v>100024</c:v>
                </c:pt>
                <c:pt idx="51">
                  <c:v>100026</c:v>
                </c:pt>
                <c:pt idx="52">
                  <c:v>100028</c:v>
                </c:pt>
                <c:pt idx="53">
                  <c:v>100058</c:v>
                </c:pt>
                <c:pt idx="54">
                  <c:v>100062</c:v>
                </c:pt>
                <c:pt idx="55">
                  <c:v>100120</c:v>
                </c:pt>
                <c:pt idx="56">
                  <c:v>100146</c:v>
                </c:pt>
                <c:pt idx="57">
                  <c:v>100174</c:v>
                </c:pt>
                <c:pt idx="58">
                  <c:v>100190</c:v>
                </c:pt>
                <c:pt idx="59">
                  <c:v>100196</c:v>
                </c:pt>
                <c:pt idx="60">
                  <c:v>100224</c:v>
                </c:pt>
                <c:pt idx="61">
                  <c:v>100242</c:v>
                </c:pt>
                <c:pt idx="62">
                  <c:v>100250</c:v>
                </c:pt>
                <c:pt idx="63">
                  <c:v>100250</c:v>
                </c:pt>
                <c:pt idx="64">
                  <c:v>100260</c:v>
                </c:pt>
                <c:pt idx="65">
                  <c:v>100264</c:v>
                </c:pt>
                <c:pt idx="66">
                  <c:v>100268</c:v>
                </c:pt>
                <c:pt idx="67">
                  <c:v>100276</c:v>
                </c:pt>
                <c:pt idx="68">
                  <c:v>100314</c:v>
                </c:pt>
                <c:pt idx="69">
                  <c:v>100322</c:v>
                </c:pt>
                <c:pt idx="70">
                  <c:v>100332</c:v>
                </c:pt>
                <c:pt idx="71">
                  <c:v>100338</c:v>
                </c:pt>
                <c:pt idx="72">
                  <c:v>100360</c:v>
                </c:pt>
                <c:pt idx="73">
                  <c:v>100364</c:v>
                </c:pt>
                <c:pt idx="74">
                  <c:v>100388</c:v>
                </c:pt>
                <c:pt idx="75">
                  <c:v>100398</c:v>
                </c:pt>
                <c:pt idx="76">
                  <c:v>100406</c:v>
                </c:pt>
                <c:pt idx="77">
                  <c:v>100452</c:v>
                </c:pt>
                <c:pt idx="78">
                  <c:v>100458</c:v>
                </c:pt>
                <c:pt idx="79">
                  <c:v>100464</c:v>
                </c:pt>
                <c:pt idx="80">
                  <c:v>100496</c:v>
                </c:pt>
                <c:pt idx="81">
                  <c:v>100552</c:v>
                </c:pt>
                <c:pt idx="82">
                  <c:v>100564</c:v>
                </c:pt>
                <c:pt idx="83">
                  <c:v>100602</c:v>
                </c:pt>
                <c:pt idx="84">
                  <c:v>100622</c:v>
                </c:pt>
                <c:pt idx="85">
                  <c:v>100634</c:v>
                </c:pt>
                <c:pt idx="86">
                  <c:v>100652</c:v>
                </c:pt>
                <c:pt idx="87">
                  <c:v>100652</c:v>
                </c:pt>
                <c:pt idx="88">
                  <c:v>100658</c:v>
                </c:pt>
                <c:pt idx="89">
                  <c:v>100678</c:v>
                </c:pt>
                <c:pt idx="90">
                  <c:v>100686</c:v>
                </c:pt>
                <c:pt idx="91">
                  <c:v>100720</c:v>
                </c:pt>
                <c:pt idx="92">
                  <c:v>100782</c:v>
                </c:pt>
                <c:pt idx="93">
                  <c:v>100798</c:v>
                </c:pt>
                <c:pt idx="94">
                  <c:v>101002</c:v>
                </c:pt>
                <c:pt idx="95">
                  <c:v>101006</c:v>
                </c:pt>
                <c:pt idx="96">
                  <c:v>101190</c:v>
                </c:pt>
                <c:pt idx="97">
                  <c:v>101344</c:v>
                </c:pt>
                <c:pt idx="98">
                  <c:v>101484</c:v>
                </c:pt>
                <c:pt idx="99">
                  <c:v>101606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2-4567-B5CF-12AF8A9B85C9}"/>
            </c:ext>
          </c:extLst>
        </c:ser>
        <c:ser>
          <c:idx val="1"/>
          <c:order val="1"/>
          <c:tx>
            <c:strRef>
              <c:f>Test100BCSResults!$C$1713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Test100BCSResults!$A$1714:$A$1813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Test100BCSResults!$C$1714:$C$1813</c:f>
              <c:numCache>
                <c:formatCode>General</c:formatCode>
                <c:ptCount val="100"/>
                <c:pt idx="0">
                  <c:v>98848</c:v>
                </c:pt>
                <c:pt idx="1">
                  <c:v>98968</c:v>
                </c:pt>
                <c:pt idx="2">
                  <c:v>98998</c:v>
                </c:pt>
                <c:pt idx="3">
                  <c:v>99054</c:v>
                </c:pt>
                <c:pt idx="4">
                  <c:v>99098</c:v>
                </c:pt>
                <c:pt idx="5">
                  <c:v>99132</c:v>
                </c:pt>
                <c:pt idx="6">
                  <c:v>99148</c:v>
                </c:pt>
                <c:pt idx="7">
                  <c:v>99320</c:v>
                </c:pt>
                <c:pt idx="8">
                  <c:v>99376</c:v>
                </c:pt>
                <c:pt idx="9">
                  <c:v>99394</c:v>
                </c:pt>
                <c:pt idx="10">
                  <c:v>99404</c:v>
                </c:pt>
                <c:pt idx="11">
                  <c:v>99412</c:v>
                </c:pt>
                <c:pt idx="12">
                  <c:v>99448</c:v>
                </c:pt>
                <c:pt idx="13">
                  <c:v>99448</c:v>
                </c:pt>
                <c:pt idx="14">
                  <c:v>99480</c:v>
                </c:pt>
                <c:pt idx="15">
                  <c:v>99538</c:v>
                </c:pt>
                <c:pt idx="16">
                  <c:v>99552</c:v>
                </c:pt>
                <c:pt idx="17">
                  <c:v>99554</c:v>
                </c:pt>
                <c:pt idx="18">
                  <c:v>99558</c:v>
                </c:pt>
                <c:pt idx="19">
                  <c:v>99576</c:v>
                </c:pt>
                <c:pt idx="20">
                  <c:v>99580</c:v>
                </c:pt>
                <c:pt idx="21">
                  <c:v>99582</c:v>
                </c:pt>
                <c:pt idx="22">
                  <c:v>99586</c:v>
                </c:pt>
                <c:pt idx="23">
                  <c:v>99602</c:v>
                </c:pt>
                <c:pt idx="24">
                  <c:v>99604</c:v>
                </c:pt>
                <c:pt idx="25">
                  <c:v>99626</c:v>
                </c:pt>
                <c:pt idx="26">
                  <c:v>99628</c:v>
                </c:pt>
                <c:pt idx="27">
                  <c:v>99678</c:v>
                </c:pt>
                <c:pt idx="28">
                  <c:v>99720</c:v>
                </c:pt>
                <c:pt idx="29">
                  <c:v>99742</c:v>
                </c:pt>
                <c:pt idx="30">
                  <c:v>99746</c:v>
                </c:pt>
                <c:pt idx="31">
                  <c:v>99746</c:v>
                </c:pt>
                <c:pt idx="32">
                  <c:v>99754</c:v>
                </c:pt>
                <c:pt idx="33">
                  <c:v>99802</c:v>
                </c:pt>
                <c:pt idx="34">
                  <c:v>99808</c:v>
                </c:pt>
                <c:pt idx="35">
                  <c:v>99814</c:v>
                </c:pt>
                <c:pt idx="36">
                  <c:v>99832</c:v>
                </c:pt>
                <c:pt idx="37">
                  <c:v>99834</c:v>
                </c:pt>
                <c:pt idx="38">
                  <c:v>99872</c:v>
                </c:pt>
                <c:pt idx="39">
                  <c:v>99876</c:v>
                </c:pt>
                <c:pt idx="40">
                  <c:v>99904</c:v>
                </c:pt>
                <c:pt idx="41">
                  <c:v>99912</c:v>
                </c:pt>
                <c:pt idx="42">
                  <c:v>99922</c:v>
                </c:pt>
                <c:pt idx="43">
                  <c:v>99932</c:v>
                </c:pt>
                <c:pt idx="44">
                  <c:v>99966</c:v>
                </c:pt>
                <c:pt idx="45">
                  <c:v>99970</c:v>
                </c:pt>
                <c:pt idx="46">
                  <c:v>99974</c:v>
                </c:pt>
                <c:pt idx="47">
                  <c:v>99976</c:v>
                </c:pt>
                <c:pt idx="48">
                  <c:v>100026</c:v>
                </c:pt>
                <c:pt idx="49">
                  <c:v>100048</c:v>
                </c:pt>
                <c:pt idx="50">
                  <c:v>100052</c:v>
                </c:pt>
                <c:pt idx="51">
                  <c:v>100062</c:v>
                </c:pt>
                <c:pt idx="52">
                  <c:v>100066</c:v>
                </c:pt>
                <c:pt idx="53">
                  <c:v>100100</c:v>
                </c:pt>
                <c:pt idx="54">
                  <c:v>100124</c:v>
                </c:pt>
                <c:pt idx="55">
                  <c:v>100128</c:v>
                </c:pt>
                <c:pt idx="56">
                  <c:v>100132</c:v>
                </c:pt>
                <c:pt idx="57">
                  <c:v>100132</c:v>
                </c:pt>
                <c:pt idx="58">
                  <c:v>100144</c:v>
                </c:pt>
                <c:pt idx="59">
                  <c:v>100146</c:v>
                </c:pt>
                <c:pt idx="60">
                  <c:v>100178</c:v>
                </c:pt>
                <c:pt idx="61">
                  <c:v>100200</c:v>
                </c:pt>
                <c:pt idx="62">
                  <c:v>100230</c:v>
                </c:pt>
                <c:pt idx="63">
                  <c:v>100234</c:v>
                </c:pt>
                <c:pt idx="64">
                  <c:v>100252</c:v>
                </c:pt>
                <c:pt idx="65">
                  <c:v>100264</c:v>
                </c:pt>
                <c:pt idx="66">
                  <c:v>100266</c:v>
                </c:pt>
                <c:pt idx="67">
                  <c:v>100282</c:v>
                </c:pt>
                <c:pt idx="68">
                  <c:v>100284</c:v>
                </c:pt>
                <c:pt idx="69">
                  <c:v>100312</c:v>
                </c:pt>
                <c:pt idx="70">
                  <c:v>100318</c:v>
                </c:pt>
                <c:pt idx="71">
                  <c:v>100326</c:v>
                </c:pt>
                <c:pt idx="72">
                  <c:v>100334</c:v>
                </c:pt>
                <c:pt idx="73">
                  <c:v>100362</c:v>
                </c:pt>
                <c:pt idx="74">
                  <c:v>100406</c:v>
                </c:pt>
                <c:pt idx="75">
                  <c:v>100408</c:v>
                </c:pt>
                <c:pt idx="76">
                  <c:v>100414</c:v>
                </c:pt>
                <c:pt idx="77">
                  <c:v>100426</c:v>
                </c:pt>
                <c:pt idx="78">
                  <c:v>100440</c:v>
                </c:pt>
                <c:pt idx="79">
                  <c:v>100474</c:v>
                </c:pt>
                <c:pt idx="80">
                  <c:v>100476</c:v>
                </c:pt>
                <c:pt idx="81">
                  <c:v>100482</c:v>
                </c:pt>
                <c:pt idx="82">
                  <c:v>100498</c:v>
                </c:pt>
                <c:pt idx="83">
                  <c:v>100506</c:v>
                </c:pt>
                <c:pt idx="84">
                  <c:v>100508</c:v>
                </c:pt>
                <c:pt idx="85">
                  <c:v>100538</c:v>
                </c:pt>
                <c:pt idx="86">
                  <c:v>100620</c:v>
                </c:pt>
                <c:pt idx="87">
                  <c:v>100634</c:v>
                </c:pt>
                <c:pt idx="88">
                  <c:v>100648</c:v>
                </c:pt>
                <c:pt idx="89">
                  <c:v>100656</c:v>
                </c:pt>
                <c:pt idx="90">
                  <c:v>100682</c:v>
                </c:pt>
                <c:pt idx="91">
                  <c:v>100736</c:v>
                </c:pt>
                <c:pt idx="92">
                  <c:v>100736</c:v>
                </c:pt>
                <c:pt idx="93">
                  <c:v>100758</c:v>
                </c:pt>
                <c:pt idx="94">
                  <c:v>100836</c:v>
                </c:pt>
                <c:pt idx="95">
                  <c:v>100914</c:v>
                </c:pt>
                <c:pt idx="96">
                  <c:v>100954</c:v>
                </c:pt>
                <c:pt idx="97">
                  <c:v>101030</c:v>
                </c:pt>
                <c:pt idx="98">
                  <c:v>101062</c:v>
                </c:pt>
                <c:pt idx="99">
                  <c:v>101190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2-4567-B5CF-12AF8A9B85C9}"/>
            </c:ext>
          </c:extLst>
        </c:ser>
        <c:ser>
          <c:idx val="2"/>
          <c:order val="2"/>
          <c:tx>
            <c:strRef>
              <c:f>Test100BCSResults!$D$1713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Test100BCSResults!$A$1714:$A$1813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Test100BCSResults!$D$1714:$D$1813</c:f>
              <c:numCache>
                <c:formatCode>General</c:formatCode>
                <c:ptCount val="100"/>
                <c:pt idx="0">
                  <c:v>98500</c:v>
                </c:pt>
                <c:pt idx="1">
                  <c:v>98686</c:v>
                </c:pt>
                <c:pt idx="2">
                  <c:v>98802</c:v>
                </c:pt>
                <c:pt idx="3">
                  <c:v>98946</c:v>
                </c:pt>
                <c:pt idx="4">
                  <c:v>99028</c:v>
                </c:pt>
                <c:pt idx="5">
                  <c:v>99062</c:v>
                </c:pt>
                <c:pt idx="6">
                  <c:v>99088</c:v>
                </c:pt>
                <c:pt idx="7">
                  <c:v>99092</c:v>
                </c:pt>
                <c:pt idx="8">
                  <c:v>99188</c:v>
                </c:pt>
                <c:pt idx="9">
                  <c:v>99196</c:v>
                </c:pt>
                <c:pt idx="10">
                  <c:v>99220</c:v>
                </c:pt>
                <c:pt idx="11">
                  <c:v>99226</c:v>
                </c:pt>
                <c:pt idx="12">
                  <c:v>99228</c:v>
                </c:pt>
                <c:pt idx="13">
                  <c:v>99244</c:v>
                </c:pt>
                <c:pt idx="14">
                  <c:v>99252</c:v>
                </c:pt>
                <c:pt idx="15">
                  <c:v>99256</c:v>
                </c:pt>
                <c:pt idx="16">
                  <c:v>99258</c:v>
                </c:pt>
                <c:pt idx="17">
                  <c:v>99300</c:v>
                </c:pt>
                <c:pt idx="18">
                  <c:v>99350</c:v>
                </c:pt>
                <c:pt idx="19">
                  <c:v>99374</c:v>
                </c:pt>
                <c:pt idx="20">
                  <c:v>99432</c:v>
                </c:pt>
                <c:pt idx="21">
                  <c:v>99444</c:v>
                </c:pt>
                <c:pt idx="22">
                  <c:v>99488</c:v>
                </c:pt>
                <c:pt idx="23">
                  <c:v>99512</c:v>
                </c:pt>
                <c:pt idx="24">
                  <c:v>99524</c:v>
                </c:pt>
                <c:pt idx="25">
                  <c:v>99552</c:v>
                </c:pt>
                <c:pt idx="26">
                  <c:v>99580</c:v>
                </c:pt>
                <c:pt idx="27">
                  <c:v>99620</c:v>
                </c:pt>
                <c:pt idx="28">
                  <c:v>99624</c:v>
                </c:pt>
                <c:pt idx="29">
                  <c:v>99676</c:v>
                </c:pt>
                <c:pt idx="30">
                  <c:v>99686</c:v>
                </c:pt>
                <c:pt idx="31">
                  <c:v>99692</c:v>
                </c:pt>
                <c:pt idx="32">
                  <c:v>99708</c:v>
                </c:pt>
                <c:pt idx="33">
                  <c:v>99712</c:v>
                </c:pt>
                <c:pt idx="34">
                  <c:v>99718</c:v>
                </c:pt>
                <c:pt idx="35">
                  <c:v>99760</c:v>
                </c:pt>
                <c:pt idx="36">
                  <c:v>99804</c:v>
                </c:pt>
                <c:pt idx="37">
                  <c:v>99808</c:v>
                </c:pt>
                <c:pt idx="38">
                  <c:v>99810</c:v>
                </c:pt>
                <c:pt idx="39">
                  <c:v>99814</c:v>
                </c:pt>
                <c:pt idx="40">
                  <c:v>99828</c:v>
                </c:pt>
                <c:pt idx="41">
                  <c:v>99836</c:v>
                </c:pt>
                <c:pt idx="42">
                  <c:v>99850</c:v>
                </c:pt>
                <c:pt idx="43">
                  <c:v>99866</c:v>
                </c:pt>
                <c:pt idx="44">
                  <c:v>99896</c:v>
                </c:pt>
                <c:pt idx="45">
                  <c:v>99902</c:v>
                </c:pt>
                <c:pt idx="46">
                  <c:v>99908</c:v>
                </c:pt>
                <c:pt idx="47">
                  <c:v>99918</c:v>
                </c:pt>
                <c:pt idx="48">
                  <c:v>99920</c:v>
                </c:pt>
                <c:pt idx="49">
                  <c:v>99924</c:v>
                </c:pt>
                <c:pt idx="50">
                  <c:v>99974</c:v>
                </c:pt>
                <c:pt idx="51">
                  <c:v>100028</c:v>
                </c:pt>
                <c:pt idx="52">
                  <c:v>100038</c:v>
                </c:pt>
                <c:pt idx="53">
                  <c:v>100048</c:v>
                </c:pt>
                <c:pt idx="54">
                  <c:v>100050</c:v>
                </c:pt>
                <c:pt idx="55">
                  <c:v>100058</c:v>
                </c:pt>
                <c:pt idx="56">
                  <c:v>100070</c:v>
                </c:pt>
                <c:pt idx="57">
                  <c:v>100126</c:v>
                </c:pt>
                <c:pt idx="58">
                  <c:v>100154</c:v>
                </c:pt>
                <c:pt idx="59">
                  <c:v>100172</c:v>
                </c:pt>
                <c:pt idx="60">
                  <c:v>100194</c:v>
                </c:pt>
                <c:pt idx="61">
                  <c:v>100202</c:v>
                </c:pt>
                <c:pt idx="62">
                  <c:v>100216</c:v>
                </c:pt>
                <c:pt idx="63">
                  <c:v>100236</c:v>
                </c:pt>
                <c:pt idx="64">
                  <c:v>100252</c:v>
                </c:pt>
                <c:pt idx="65">
                  <c:v>100270</c:v>
                </c:pt>
                <c:pt idx="66">
                  <c:v>100278</c:v>
                </c:pt>
                <c:pt idx="67">
                  <c:v>100302</c:v>
                </c:pt>
                <c:pt idx="68">
                  <c:v>100308</c:v>
                </c:pt>
                <c:pt idx="69">
                  <c:v>100312</c:v>
                </c:pt>
                <c:pt idx="70">
                  <c:v>100340</c:v>
                </c:pt>
                <c:pt idx="71">
                  <c:v>100358</c:v>
                </c:pt>
                <c:pt idx="72">
                  <c:v>100382</c:v>
                </c:pt>
                <c:pt idx="73">
                  <c:v>100394</c:v>
                </c:pt>
                <c:pt idx="74">
                  <c:v>100404</c:v>
                </c:pt>
                <c:pt idx="75">
                  <c:v>100452</c:v>
                </c:pt>
                <c:pt idx="76">
                  <c:v>100458</c:v>
                </c:pt>
                <c:pt idx="77">
                  <c:v>100480</c:v>
                </c:pt>
                <c:pt idx="78">
                  <c:v>100480</c:v>
                </c:pt>
                <c:pt idx="79">
                  <c:v>100502</c:v>
                </c:pt>
                <c:pt idx="80">
                  <c:v>100520</c:v>
                </c:pt>
                <c:pt idx="81">
                  <c:v>100524</c:v>
                </c:pt>
                <c:pt idx="82">
                  <c:v>100530</c:v>
                </c:pt>
                <c:pt idx="83">
                  <c:v>100560</c:v>
                </c:pt>
                <c:pt idx="84">
                  <c:v>100570</c:v>
                </c:pt>
                <c:pt idx="85">
                  <c:v>100576</c:v>
                </c:pt>
                <c:pt idx="86">
                  <c:v>100596</c:v>
                </c:pt>
                <c:pt idx="87">
                  <c:v>100618</c:v>
                </c:pt>
                <c:pt idx="88">
                  <c:v>100634</c:v>
                </c:pt>
                <c:pt idx="89">
                  <c:v>100658</c:v>
                </c:pt>
                <c:pt idx="90">
                  <c:v>100666</c:v>
                </c:pt>
                <c:pt idx="91">
                  <c:v>100676</c:v>
                </c:pt>
                <c:pt idx="92">
                  <c:v>100680</c:v>
                </c:pt>
                <c:pt idx="93">
                  <c:v>100726</c:v>
                </c:pt>
                <c:pt idx="94">
                  <c:v>100730</c:v>
                </c:pt>
                <c:pt idx="95">
                  <c:v>100732</c:v>
                </c:pt>
                <c:pt idx="96">
                  <c:v>100776</c:v>
                </c:pt>
                <c:pt idx="97">
                  <c:v>100954</c:v>
                </c:pt>
                <c:pt idx="98">
                  <c:v>100996</c:v>
                </c:pt>
                <c:pt idx="99">
                  <c:v>101364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02-4567-B5CF-12AF8A9B85C9}"/>
            </c:ext>
          </c:extLst>
        </c:ser>
        <c:ser>
          <c:idx val="3"/>
          <c:order val="3"/>
          <c:tx>
            <c:strRef>
              <c:f>Test100BCSResults!$E$1713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Test100BCSResults!$A$1714:$A$1813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Test100BCSResults!$E$1714:$E$1813</c:f>
              <c:numCache>
                <c:formatCode>General</c:formatCode>
                <c:ptCount val="100"/>
                <c:pt idx="0">
                  <c:v>98908</c:v>
                </c:pt>
                <c:pt idx="1">
                  <c:v>99044</c:v>
                </c:pt>
                <c:pt idx="2">
                  <c:v>99052</c:v>
                </c:pt>
                <c:pt idx="3">
                  <c:v>99052</c:v>
                </c:pt>
                <c:pt idx="4">
                  <c:v>99106</c:v>
                </c:pt>
                <c:pt idx="5">
                  <c:v>99164</c:v>
                </c:pt>
                <c:pt idx="6">
                  <c:v>99194</c:v>
                </c:pt>
                <c:pt idx="7">
                  <c:v>99258</c:v>
                </c:pt>
                <c:pt idx="8">
                  <c:v>99300</c:v>
                </c:pt>
                <c:pt idx="9">
                  <c:v>99332</c:v>
                </c:pt>
                <c:pt idx="10">
                  <c:v>99406</c:v>
                </c:pt>
                <c:pt idx="11">
                  <c:v>99418</c:v>
                </c:pt>
                <c:pt idx="12">
                  <c:v>99430</c:v>
                </c:pt>
                <c:pt idx="13">
                  <c:v>99446</c:v>
                </c:pt>
                <c:pt idx="14">
                  <c:v>99478</c:v>
                </c:pt>
                <c:pt idx="15">
                  <c:v>99504</c:v>
                </c:pt>
                <c:pt idx="16">
                  <c:v>99506</c:v>
                </c:pt>
                <c:pt idx="17">
                  <c:v>99512</c:v>
                </c:pt>
                <c:pt idx="18">
                  <c:v>99562</c:v>
                </c:pt>
                <c:pt idx="19">
                  <c:v>99574</c:v>
                </c:pt>
                <c:pt idx="20">
                  <c:v>99598</c:v>
                </c:pt>
                <c:pt idx="21">
                  <c:v>99616</c:v>
                </c:pt>
                <c:pt idx="22">
                  <c:v>99626</c:v>
                </c:pt>
                <c:pt idx="23">
                  <c:v>99632</c:v>
                </c:pt>
                <c:pt idx="24">
                  <c:v>99642</c:v>
                </c:pt>
                <c:pt idx="25">
                  <c:v>99654</c:v>
                </c:pt>
                <c:pt idx="26">
                  <c:v>99656</c:v>
                </c:pt>
                <c:pt idx="27">
                  <c:v>99670</c:v>
                </c:pt>
                <c:pt idx="28">
                  <c:v>99678</c:v>
                </c:pt>
                <c:pt idx="29">
                  <c:v>99688</c:v>
                </c:pt>
                <c:pt idx="30">
                  <c:v>99694</c:v>
                </c:pt>
                <c:pt idx="31">
                  <c:v>99696</c:v>
                </c:pt>
                <c:pt idx="32">
                  <c:v>99704</c:v>
                </c:pt>
                <c:pt idx="33">
                  <c:v>99708</c:v>
                </c:pt>
                <c:pt idx="34">
                  <c:v>99732</c:v>
                </c:pt>
                <c:pt idx="35">
                  <c:v>99744</c:v>
                </c:pt>
                <c:pt idx="36">
                  <c:v>99750</c:v>
                </c:pt>
                <c:pt idx="37">
                  <c:v>99772</c:v>
                </c:pt>
                <c:pt idx="38">
                  <c:v>99776</c:v>
                </c:pt>
                <c:pt idx="39">
                  <c:v>99798</c:v>
                </c:pt>
                <c:pt idx="40">
                  <c:v>99820</c:v>
                </c:pt>
                <c:pt idx="41">
                  <c:v>99834</c:v>
                </c:pt>
                <c:pt idx="42">
                  <c:v>99840</c:v>
                </c:pt>
                <c:pt idx="43">
                  <c:v>99842</c:v>
                </c:pt>
                <c:pt idx="44">
                  <c:v>99850</c:v>
                </c:pt>
                <c:pt idx="45">
                  <c:v>99898</c:v>
                </c:pt>
                <c:pt idx="46">
                  <c:v>99910</c:v>
                </c:pt>
                <c:pt idx="47">
                  <c:v>99920</c:v>
                </c:pt>
                <c:pt idx="48">
                  <c:v>99942</c:v>
                </c:pt>
                <c:pt idx="49">
                  <c:v>99944</c:v>
                </c:pt>
                <c:pt idx="50">
                  <c:v>99956</c:v>
                </c:pt>
                <c:pt idx="51">
                  <c:v>99964</c:v>
                </c:pt>
                <c:pt idx="52">
                  <c:v>99978</c:v>
                </c:pt>
                <c:pt idx="53">
                  <c:v>99984</c:v>
                </c:pt>
                <c:pt idx="54">
                  <c:v>100042</c:v>
                </c:pt>
                <c:pt idx="55">
                  <c:v>100056</c:v>
                </c:pt>
                <c:pt idx="56">
                  <c:v>100060</c:v>
                </c:pt>
                <c:pt idx="57">
                  <c:v>100060</c:v>
                </c:pt>
                <c:pt idx="58">
                  <c:v>100070</c:v>
                </c:pt>
                <c:pt idx="59">
                  <c:v>100152</c:v>
                </c:pt>
                <c:pt idx="60">
                  <c:v>100172</c:v>
                </c:pt>
                <c:pt idx="61">
                  <c:v>100172</c:v>
                </c:pt>
                <c:pt idx="62">
                  <c:v>100182</c:v>
                </c:pt>
                <c:pt idx="63">
                  <c:v>100182</c:v>
                </c:pt>
                <c:pt idx="64">
                  <c:v>100186</c:v>
                </c:pt>
                <c:pt idx="65">
                  <c:v>100192</c:v>
                </c:pt>
                <c:pt idx="66">
                  <c:v>100200</c:v>
                </c:pt>
                <c:pt idx="67">
                  <c:v>100246</c:v>
                </c:pt>
                <c:pt idx="68">
                  <c:v>100282</c:v>
                </c:pt>
                <c:pt idx="69">
                  <c:v>100292</c:v>
                </c:pt>
                <c:pt idx="70">
                  <c:v>100330</c:v>
                </c:pt>
                <c:pt idx="71">
                  <c:v>100350</c:v>
                </c:pt>
                <c:pt idx="72">
                  <c:v>100354</c:v>
                </c:pt>
                <c:pt idx="73">
                  <c:v>100368</c:v>
                </c:pt>
                <c:pt idx="74">
                  <c:v>100382</c:v>
                </c:pt>
                <c:pt idx="75">
                  <c:v>100384</c:v>
                </c:pt>
                <c:pt idx="76">
                  <c:v>100404</c:v>
                </c:pt>
                <c:pt idx="77">
                  <c:v>100418</c:v>
                </c:pt>
                <c:pt idx="78">
                  <c:v>100426</c:v>
                </c:pt>
                <c:pt idx="79">
                  <c:v>100442</c:v>
                </c:pt>
                <c:pt idx="80">
                  <c:v>100454</c:v>
                </c:pt>
                <c:pt idx="81">
                  <c:v>100496</c:v>
                </c:pt>
                <c:pt idx="82">
                  <c:v>100538</c:v>
                </c:pt>
                <c:pt idx="83">
                  <c:v>100538</c:v>
                </c:pt>
                <c:pt idx="84">
                  <c:v>100560</c:v>
                </c:pt>
                <c:pt idx="85">
                  <c:v>100562</c:v>
                </c:pt>
                <c:pt idx="86">
                  <c:v>100610</c:v>
                </c:pt>
                <c:pt idx="87">
                  <c:v>100612</c:v>
                </c:pt>
                <c:pt idx="88">
                  <c:v>100638</c:v>
                </c:pt>
                <c:pt idx="89">
                  <c:v>100656</c:v>
                </c:pt>
                <c:pt idx="90">
                  <c:v>100656</c:v>
                </c:pt>
                <c:pt idx="91">
                  <c:v>100678</c:v>
                </c:pt>
                <c:pt idx="92">
                  <c:v>100706</c:v>
                </c:pt>
                <c:pt idx="93">
                  <c:v>100732</c:v>
                </c:pt>
                <c:pt idx="94">
                  <c:v>100766</c:v>
                </c:pt>
                <c:pt idx="95">
                  <c:v>100824</c:v>
                </c:pt>
                <c:pt idx="96">
                  <c:v>100926</c:v>
                </c:pt>
                <c:pt idx="97">
                  <c:v>100950</c:v>
                </c:pt>
                <c:pt idx="98">
                  <c:v>100962</c:v>
                </c:pt>
                <c:pt idx="99">
                  <c:v>101170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02-4567-B5CF-12AF8A9B85C9}"/>
            </c:ext>
          </c:extLst>
        </c:ser>
        <c:ser>
          <c:idx val="4"/>
          <c:order val="4"/>
          <c:tx>
            <c:strRef>
              <c:f>Test100BCSResults!$F$1713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Test100BCSResults!$A$1714:$A$1813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Test100BCSResults!$F$1714:$F$1813</c:f>
              <c:numCache>
                <c:formatCode>General</c:formatCode>
                <c:ptCount val="100"/>
                <c:pt idx="0">
                  <c:v>98816</c:v>
                </c:pt>
                <c:pt idx="1">
                  <c:v>98894</c:v>
                </c:pt>
                <c:pt idx="2">
                  <c:v>99104</c:v>
                </c:pt>
                <c:pt idx="3">
                  <c:v>99204</c:v>
                </c:pt>
                <c:pt idx="4">
                  <c:v>99236</c:v>
                </c:pt>
                <c:pt idx="5">
                  <c:v>99244</c:v>
                </c:pt>
                <c:pt idx="6">
                  <c:v>99316</c:v>
                </c:pt>
                <c:pt idx="7">
                  <c:v>99336</c:v>
                </c:pt>
                <c:pt idx="8">
                  <c:v>99370</c:v>
                </c:pt>
                <c:pt idx="9">
                  <c:v>99386</c:v>
                </c:pt>
                <c:pt idx="10">
                  <c:v>99438</c:v>
                </c:pt>
                <c:pt idx="11">
                  <c:v>99450</c:v>
                </c:pt>
                <c:pt idx="12">
                  <c:v>99492</c:v>
                </c:pt>
                <c:pt idx="13">
                  <c:v>99508</c:v>
                </c:pt>
                <c:pt idx="14">
                  <c:v>99516</c:v>
                </c:pt>
                <c:pt idx="15">
                  <c:v>99548</c:v>
                </c:pt>
                <c:pt idx="16">
                  <c:v>99552</c:v>
                </c:pt>
                <c:pt idx="17">
                  <c:v>99582</c:v>
                </c:pt>
                <c:pt idx="18">
                  <c:v>99614</c:v>
                </c:pt>
                <c:pt idx="19">
                  <c:v>99616</c:v>
                </c:pt>
                <c:pt idx="20">
                  <c:v>99650</c:v>
                </c:pt>
                <c:pt idx="21">
                  <c:v>99666</c:v>
                </c:pt>
                <c:pt idx="22">
                  <c:v>99668</c:v>
                </c:pt>
                <c:pt idx="23">
                  <c:v>99686</c:v>
                </c:pt>
                <c:pt idx="24">
                  <c:v>99706</c:v>
                </c:pt>
                <c:pt idx="25">
                  <c:v>99728</c:v>
                </c:pt>
                <c:pt idx="26">
                  <c:v>99754</c:v>
                </c:pt>
                <c:pt idx="27">
                  <c:v>99812</c:v>
                </c:pt>
                <c:pt idx="28">
                  <c:v>99832</c:v>
                </c:pt>
                <c:pt idx="29">
                  <c:v>99838</c:v>
                </c:pt>
                <c:pt idx="30">
                  <c:v>99850</c:v>
                </c:pt>
                <c:pt idx="31">
                  <c:v>99852</c:v>
                </c:pt>
                <c:pt idx="32">
                  <c:v>99858</c:v>
                </c:pt>
                <c:pt idx="33">
                  <c:v>99866</c:v>
                </c:pt>
                <c:pt idx="34">
                  <c:v>99872</c:v>
                </c:pt>
                <c:pt idx="35">
                  <c:v>99878</c:v>
                </c:pt>
                <c:pt idx="36">
                  <c:v>99884</c:v>
                </c:pt>
                <c:pt idx="37">
                  <c:v>99886</c:v>
                </c:pt>
                <c:pt idx="38">
                  <c:v>99886</c:v>
                </c:pt>
                <c:pt idx="39">
                  <c:v>99906</c:v>
                </c:pt>
                <c:pt idx="40">
                  <c:v>99958</c:v>
                </c:pt>
                <c:pt idx="41">
                  <c:v>99982</c:v>
                </c:pt>
                <c:pt idx="42">
                  <c:v>99986</c:v>
                </c:pt>
                <c:pt idx="43">
                  <c:v>100046</c:v>
                </c:pt>
                <c:pt idx="44">
                  <c:v>100058</c:v>
                </c:pt>
                <c:pt idx="45">
                  <c:v>100062</c:v>
                </c:pt>
                <c:pt idx="46">
                  <c:v>100100</c:v>
                </c:pt>
                <c:pt idx="47">
                  <c:v>100110</c:v>
                </c:pt>
                <c:pt idx="48">
                  <c:v>100122</c:v>
                </c:pt>
                <c:pt idx="49">
                  <c:v>100122</c:v>
                </c:pt>
                <c:pt idx="50">
                  <c:v>100132</c:v>
                </c:pt>
                <c:pt idx="51">
                  <c:v>100166</c:v>
                </c:pt>
                <c:pt idx="52">
                  <c:v>100178</c:v>
                </c:pt>
                <c:pt idx="53">
                  <c:v>100194</c:v>
                </c:pt>
                <c:pt idx="54">
                  <c:v>100194</c:v>
                </c:pt>
                <c:pt idx="55">
                  <c:v>100198</c:v>
                </c:pt>
                <c:pt idx="56">
                  <c:v>100202</c:v>
                </c:pt>
                <c:pt idx="57">
                  <c:v>100208</c:v>
                </c:pt>
                <c:pt idx="58">
                  <c:v>100216</c:v>
                </c:pt>
                <c:pt idx="59">
                  <c:v>100224</c:v>
                </c:pt>
                <c:pt idx="60">
                  <c:v>100232</c:v>
                </c:pt>
                <c:pt idx="61">
                  <c:v>100232</c:v>
                </c:pt>
                <c:pt idx="62">
                  <c:v>100246</c:v>
                </c:pt>
                <c:pt idx="63">
                  <c:v>100248</c:v>
                </c:pt>
                <c:pt idx="64">
                  <c:v>100262</c:v>
                </c:pt>
                <c:pt idx="65">
                  <c:v>100274</c:v>
                </c:pt>
                <c:pt idx="66">
                  <c:v>100282</c:v>
                </c:pt>
                <c:pt idx="67">
                  <c:v>100310</c:v>
                </c:pt>
                <c:pt idx="68">
                  <c:v>100310</c:v>
                </c:pt>
                <c:pt idx="69">
                  <c:v>100318</c:v>
                </c:pt>
                <c:pt idx="70">
                  <c:v>100332</c:v>
                </c:pt>
                <c:pt idx="71">
                  <c:v>100336</c:v>
                </c:pt>
                <c:pt idx="72">
                  <c:v>100354</c:v>
                </c:pt>
                <c:pt idx="73">
                  <c:v>100398</c:v>
                </c:pt>
                <c:pt idx="74">
                  <c:v>100410</c:v>
                </c:pt>
                <c:pt idx="75">
                  <c:v>100414</c:v>
                </c:pt>
                <c:pt idx="76">
                  <c:v>100426</c:v>
                </c:pt>
                <c:pt idx="77">
                  <c:v>100494</c:v>
                </c:pt>
                <c:pt idx="78">
                  <c:v>100500</c:v>
                </c:pt>
                <c:pt idx="79">
                  <c:v>100502</c:v>
                </c:pt>
                <c:pt idx="80">
                  <c:v>100510</c:v>
                </c:pt>
                <c:pt idx="81">
                  <c:v>100520</c:v>
                </c:pt>
                <c:pt idx="82">
                  <c:v>100536</c:v>
                </c:pt>
                <c:pt idx="83">
                  <c:v>100552</c:v>
                </c:pt>
                <c:pt idx="84">
                  <c:v>100558</c:v>
                </c:pt>
                <c:pt idx="85">
                  <c:v>100580</c:v>
                </c:pt>
                <c:pt idx="86">
                  <c:v>100646</c:v>
                </c:pt>
                <c:pt idx="87">
                  <c:v>100690</c:v>
                </c:pt>
                <c:pt idx="88">
                  <c:v>100716</c:v>
                </c:pt>
                <c:pt idx="89">
                  <c:v>100718</c:v>
                </c:pt>
                <c:pt idx="90">
                  <c:v>100720</c:v>
                </c:pt>
                <c:pt idx="91">
                  <c:v>100730</c:v>
                </c:pt>
                <c:pt idx="92">
                  <c:v>100778</c:v>
                </c:pt>
                <c:pt idx="93">
                  <c:v>100802</c:v>
                </c:pt>
                <c:pt idx="94">
                  <c:v>100900</c:v>
                </c:pt>
                <c:pt idx="95">
                  <c:v>100902</c:v>
                </c:pt>
                <c:pt idx="96">
                  <c:v>100912</c:v>
                </c:pt>
                <c:pt idx="97">
                  <c:v>100922</c:v>
                </c:pt>
                <c:pt idx="98">
                  <c:v>100924</c:v>
                </c:pt>
                <c:pt idx="99">
                  <c:v>101284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02-4567-B5CF-12AF8A9B85C9}"/>
            </c:ext>
          </c:extLst>
        </c:ser>
        <c:ser>
          <c:idx val="5"/>
          <c:order val="5"/>
          <c:tx>
            <c:strRef>
              <c:f>Test100BCSResults!$G$1713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Test100BCSResults!$A$1714:$A$1813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Test100BCSResults!$G$1714:$G$1813</c:f>
              <c:numCache>
                <c:formatCode>General</c:formatCode>
                <c:ptCount val="100"/>
                <c:pt idx="0">
                  <c:v>98894</c:v>
                </c:pt>
                <c:pt idx="1">
                  <c:v>98974</c:v>
                </c:pt>
                <c:pt idx="2">
                  <c:v>99066</c:v>
                </c:pt>
                <c:pt idx="3">
                  <c:v>99178</c:v>
                </c:pt>
                <c:pt idx="4">
                  <c:v>99244</c:v>
                </c:pt>
                <c:pt idx="5">
                  <c:v>99256</c:v>
                </c:pt>
                <c:pt idx="6">
                  <c:v>99270</c:v>
                </c:pt>
                <c:pt idx="7">
                  <c:v>99288</c:v>
                </c:pt>
                <c:pt idx="8">
                  <c:v>99336</c:v>
                </c:pt>
                <c:pt idx="9">
                  <c:v>99338</c:v>
                </c:pt>
                <c:pt idx="10">
                  <c:v>99356</c:v>
                </c:pt>
                <c:pt idx="11">
                  <c:v>99356</c:v>
                </c:pt>
                <c:pt idx="12">
                  <c:v>99358</c:v>
                </c:pt>
                <c:pt idx="13">
                  <c:v>99412</c:v>
                </c:pt>
                <c:pt idx="14">
                  <c:v>99420</c:v>
                </c:pt>
                <c:pt idx="15">
                  <c:v>99444</c:v>
                </c:pt>
                <c:pt idx="16">
                  <c:v>99504</c:v>
                </c:pt>
                <c:pt idx="17">
                  <c:v>99506</c:v>
                </c:pt>
                <c:pt idx="18">
                  <c:v>99540</c:v>
                </c:pt>
                <c:pt idx="19">
                  <c:v>99552</c:v>
                </c:pt>
                <c:pt idx="20">
                  <c:v>99552</c:v>
                </c:pt>
                <c:pt idx="21">
                  <c:v>99580</c:v>
                </c:pt>
                <c:pt idx="22">
                  <c:v>99584</c:v>
                </c:pt>
                <c:pt idx="23">
                  <c:v>99592</c:v>
                </c:pt>
                <c:pt idx="24">
                  <c:v>99598</c:v>
                </c:pt>
                <c:pt idx="25">
                  <c:v>99600</c:v>
                </c:pt>
                <c:pt idx="26">
                  <c:v>99602</c:v>
                </c:pt>
                <c:pt idx="27">
                  <c:v>99610</c:v>
                </c:pt>
                <c:pt idx="28">
                  <c:v>99628</c:v>
                </c:pt>
                <c:pt idx="29">
                  <c:v>99642</c:v>
                </c:pt>
                <c:pt idx="30">
                  <c:v>99648</c:v>
                </c:pt>
                <c:pt idx="31">
                  <c:v>99666</c:v>
                </c:pt>
                <c:pt idx="32">
                  <c:v>99692</c:v>
                </c:pt>
                <c:pt idx="33">
                  <c:v>99694</c:v>
                </c:pt>
                <c:pt idx="34">
                  <c:v>99704</c:v>
                </c:pt>
                <c:pt idx="35">
                  <c:v>99732</c:v>
                </c:pt>
                <c:pt idx="36">
                  <c:v>99732</c:v>
                </c:pt>
                <c:pt idx="37">
                  <c:v>99740</c:v>
                </c:pt>
                <c:pt idx="38">
                  <c:v>99750</c:v>
                </c:pt>
                <c:pt idx="39">
                  <c:v>99792</c:v>
                </c:pt>
                <c:pt idx="40">
                  <c:v>99808</c:v>
                </c:pt>
                <c:pt idx="41">
                  <c:v>99816</c:v>
                </c:pt>
                <c:pt idx="42">
                  <c:v>99818</c:v>
                </c:pt>
                <c:pt idx="43">
                  <c:v>99820</c:v>
                </c:pt>
                <c:pt idx="44">
                  <c:v>99832</c:v>
                </c:pt>
                <c:pt idx="45">
                  <c:v>99838</c:v>
                </c:pt>
                <c:pt idx="46">
                  <c:v>99864</c:v>
                </c:pt>
                <c:pt idx="47">
                  <c:v>99886</c:v>
                </c:pt>
                <c:pt idx="48">
                  <c:v>99888</c:v>
                </c:pt>
                <c:pt idx="49">
                  <c:v>99890</c:v>
                </c:pt>
                <c:pt idx="50">
                  <c:v>99892</c:v>
                </c:pt>
                <c:pt idx="51">
                  <c:v>99956</c:v>
                </c:pt>
                <c:pt idx="52">
                  <c:v>99990</c:v>
                </c:pt>
                <c:pt idx="53">
                  <c:v>99994</c:v>
                </c:pt>
                <c:pt idx="54">
                  <c:v>100008</c:v>
                </c:pt>
                <c:pt idx="55">
                  <c:v>100026</c:v>
                </c:pt>
                <c:pt idx="56">
                  <c:v>100058</c:v>
                </c:pt>
                <c:pt idx="57">
                  <c:v>100070</c:v>
                </c:pt>
                <c:pt idx="58">
                  <c:v>100086</c:v>
                </c:pt>
                <c:pt idx="59">
                  <c:v>100124</c:v>
                </c:pt>
                <c:pt idx="60">
                  <c:v>100126</c:v>
                </c:pt>
                <c:pt idx="61">
                  <c:v>100126</c:v>
                </c:pt>
                <c:pt idx="62">
                  <c:v>100158</c:v>
                </c:pt>
                <c:pt idx="63">
                  <c:v>100166</c:v>
                </c:pt>
                <c:pt idx="64">
                  <c:v>100210</c:v>
                </c:pt>
                <c:pt idx="65">
                  <c:v>100224</c:v>
                </c:pt>
                <c:pt idx="66">
                  <c:v>100226</c:v>
                </c:pt>
                <c:pt idx="67">
                  <c:v>100230</c:v>
                </c:pt>
                <c:pt idx="68">
                  <c:v>100248</c:v>
                </c:pt>
                <c:pt idx="69">
                  <c:v>100252</c:v>
                </c:pt>
                <c:pt idx="70">
                  <c:v>100284</c:v>
                </c:pt>
                <c:pt idx="71">
                  <c:v>100316</c:v>
                </c:pt>
                <c:pt idx="72">
                  <c:v>100326</c:v>
                </c:pt>
                <c:pt idx="73">
                  <c:v>100338</c:v>
                </c:pt>
                <c:pt idx="74">
                  <c:v>100340</c:v>
                </c:pt>
                <c:pt idx="75">
                  <c:v>100390</c:v>
                </c:pt>
                <c:pt idx="76">
                  <c:v>100430</c:v>
                </c:pt>
                <c:pt idx="77">
                  <c:v>100448</c:v>
                </c:pt>
                <c:pt idx="78">
                  <c:v>100492</c:v>
                </c:pt>
                <c:pt idx="79">
                  <c:v>100500</c:v>
                </c:pt>
                <c:pt idx="80">
                  <c:v>100542</c:v>
                </c:pt>
                <c:pt idx="81">
                  <c:v>100558</c:v>
                </c:pt>
                <c:pt idx="82">
                  <c:v>100562</c:v>
                </c:pt>
                <c:pt idx="83">
                  <c:v>100592</c:v>
                </c:pt>
                <c:pt idx="84">
                  <c:v>100596</c:v>
                </c:pt>
                <c:pt idx="85">
                  <c:v>100642</c:v>
                </c:pt>
                <c:pt idx="86">
                  <c:v>100650</c:v>
                </c:pt>
                <c:pt idx="87">
                  <c:v>100650</c:v>
                </c:pt>
                <c:pt idx="88">
                  <c:v>100686</c:v>
                </c:pt>
                <c:pt idx="89">
                  <c:v>100740</c:v>
                </c:pt>
                <c:pt idx="90">
                  <c:v>100874</c:v>
                </c:pt>
                <c:pt idx="91">
                  <c:v>100918</c:v>
                </c:pt>
                <c:pt idx="92">
                  <c:v>100924</c:v>
                </c:pt>
                <c:pt idx="93">
                  <c:v>100958</c:v>
                </c:pt>
                <c:pt idx="94">
                  <c:v>101050</c:v>
                </c:pt>
                <c:pt idx="95">
                  <c:v>101060</c:v>
                </c:pt>
                <c:pt idx="96">
                  <c:v>101174</c:v>
                </c:pt>
                <c:pt idx="97">
                  <c:v>101262</c:v>
                </c:pt>
                <c:pt idx="98">
                  <c:v>101366</c:v>
                </c:pt>
                <c:pt idx="99">
                  <c:v>101402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02-4567-B5CF-12AF8A9B85C9}"/>
            </c:ext>
          </c:extLst>
        </c:ser>
        <c:ser>
          <c:idx val="6"/>
          <c:order val="6"/>
          <c:tx>
            <c:strRef>
              <c:f>Test100BCSResults!$H$1713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Test100BCSResults!$A$1714:$A$1813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Test100BCSResults!$H$1714:$H$1813</c:f>
              <c:numCache>
                <c:formatCode>General</c:formatCode>
                <c:ptCount val="100"/>
                <c:pt idx="0">
                  <c:v>98916</c:v>
                </c:pt>
                <c:pt idx="1">
                  <c:v>99088</c:v>
                </c:pt>
                <c:pt idx="2">
                  <c:v>99088</c:v>
                </c:pt>
                <c:pt idx="3">
                  <c:v>99136</c:v>
                </c:pt>
                <c:pt idx="4">
                  <c:v>99186</c:v>
                </c:pt>
                <c:pt idx="5">
                  <c:v>99242</c:v>
                </c:pt>
                <c:pt idx="6">
                  <c:v>99292</c:v>
                </c:pt>
                <c:pt idx="7">
                  <c:v>99298</c:v>
                </c:pt>
                <c:pt idx="8">
                  <c:v>99298</c:v>
                </c:pt>
                <c:pt idx="9">
                  <c:v>99316</c:v>
                </c:pt>
                <c:pt idx="10">
                  <c:v>99336</c:v>
                </c:pt>
                <c:pt idx="11">
                  <c:v>99342</c:v>
                </c:pt>
                <c:pt idx="12">
                  <c:v>99354</c:v>
                </c:pt>
                <c:pt idx="13">
                  <c:v>99444</c:v>
                </c:pt>
                <c:pt idx="14">
                  <c:v>99480</c:v>
                </c:pt>
                <c:pt idx="15">
                  <c:v>99488</c:v>
                </c:pt>
                <c:pt idx="16">
                  <c:v>99492</c:v>
                </c:pt>
                <c:pt idx="17">
                  <c:v>99506</c:v>
                </c:pt>
                <c:pt idx="18">
                  <c:v>99508</c:v>
                </c:pt>
                <c:pt idx="19">
                  <c:v>99522</c:v>
                </c:pt>
                <c:pt idx="20">
                  <c:v>99528</c:v>
                </c:pt>
                <c:pt idx="21">
                  <c:v>99552</c:v>
                </c:pt>
                <c:pt idx="22">
                  <c:v>99556</c:v>
                </c:pt>
                <c:pt idx="23">
                  <c:v>99582</c:v>
                </c:pt>
                <c:pt idx="24">
                  <c:v>99584</c:v>
                </c:pt>
                <c:pt idx="25">
                  <c:v>99608</c:v>
                </c:pt>
                <c:pt idx="26">
                  <c:v>99664</c:v>
                </c:pt>
                <c:pt idx="27">
                  <c:v>99668</c:v>
                </c:pt>
                <c:pt idx="28">
                  <c:v>99688</c:v>
                </c:pt>
                <c:pt idx="29">
                  <c:v>99728</c:v>
                </c:pt>
                <c:pt idx="30">
                  <c:v>99742</c:v>
                </c:pt>
                <c:pt idx="31">
                  <c:v>99742</c:v>
                </c:pt>
                <c:pt idx="32">
                  <c:v>99744</c:v>
                </c:pt>
                <c:pt idx="33">
                  <c:v>99758</c:v>
                </c:pt>
                <c:pt idx="34">
                  <c:v>99784</c:v>
                </c:pt>
                <c:pt idx="35">
                  <c:v>99794</c:v>
                </c:pt>
                <c:pt idx="36">
                  <c:v>99816</c:v>
                </c:pt>
                <c:pt idx="37">
                  <c:v>99822</c:v>
                </c:pt>
                <c:pt idx="38">
                  <c:v>99824</c:v>
                </c:pt>
                <c:pt idx="39">
                  <c:v>99836</c:v>
                </c:pt>
                <c:pt idx="40">
                  <c:v>99840</c:v>
                </c:pt>
                <c:pt idx="41">
                  <c:v>99846</c:v>
                </c:pt>
                <c:pt idx="42">
                  <c:v>99846</c:v>
                </c:pt>
                <c:pt idx="43">
                  <c:v>99854</c:v>
                </c:pt>
                <c:pt idx="44">
                  <c:v>99862</c:v>
                </c:pt>
                <c:pt idx="45">
                  <c:v>99866</c:v>
                </c:pt>
                <c:pt idx="46">
                  <c:v>99872</c:v>
                </c:pt>
                <c:pt idx="47">
                  <c:v>99882</c:v>
                </c:pt>
                <c:pt idx="48">
                  <c:v>99892</c:v>
                </c:pt>
                <c:pt idx="49">
                  <c:v>99894</c:v>
                </c:pt>
                <c:pt idx="50">
                  <c:v>99900</c:v>
                </c:pt>
                <c:pt idx="51">
                  <c:v>99904</c:v>
                </c:pt>
                <c:pt idx="52">
                  <c:v>99916</c:v>
                </c:pt>
                <c:pt idx="53">
                  <c:v>99930</c:v>
                </c:pt>
                <c:pt idx="54">
                  <c:v>99954</c:v>
                </c:pt>
                <c:pt idx="55">
                  <c:v>99976</c:v>
                </c:pt>
                <c:pt idx="56">
                  <c:v>99980</c:v>
                </c:pt>
                <c:pt idx="57">
                  <c:v>99994</c:v>
                </c:pt>
                <c:pt idx="58">
                  <c:v>100004</c:v>
                </c:pt>
                <c:pt idx="59">
                  <c:v>100018</c:v>
                </c:pt>
                <c:pt idx="60">
                  <c:v>100018</c:v>
                </c:pt>
                <c:pt idx="61">
                  <c:v>100044</c:v>
                </c:pt>
                <c:pt idx="62">
                  <c:v>100060</c:v>
                </c:pt>
                <c:pt idx="63">
                  <c:v>100072</c:v>
                </c:pt>
                <c:pt idx="64">
                  <c:v>100104</c:v>
                </c:pt>
                <c:pt idx="65">
                  <c:v>100144</c:v>
                </c:pt>
                <c:pt idx="66">
                  <c:v>100156</c:v>
                </c:pt>
                <c:pt idx="67">
                  <c:v>100198</c:v>
                </c:pt>
                <c:pt idx="68">
                  <c:v>100214</c:v>
                </c:pt>
                <c:pt idx="69">
                  <c:v>100242</c:v>
                </c:pt>
                <c:pt idx="70">
                  <c:v>100242</c:v>
                </c:pt>
                <c:pt idx="71">
                  <c:v>100248</c:v>
                </c:pt>
                <c:pt idx="72">
                  <c:v>100248</c:v>
                </c:pt>
                <c:pt idx="73">
                  <c:v>100252</c:v>
                </c:pt>
                <c:pt idx="74">
                  <c:v>100278</c:v>
                </c:pt>
                <c:pt idx="75">
                  <c:v>100286</c:v>
                </c:pt>
                <c:pt idx="76">
                  <c:v>100290</c:v>
                </c:pt>
                <c:pt idx="77">
                  <c:v>100306</c:v>
                </c:pt>
                <c:pt idx="78">
                  <c:v>100344</c:v>
                </c:pt>
                <c:pt idx="79">
                  <c:v>100346</c:v>
                </c:pt>
                <c:pt idx="80">
                  <c:v>100352</c:v>
                </c:pt>
                <c:pt idx="81">
                  <c:v>100398</c:v>
                </c:pt>
                <c:pt idx="82">
                  <c:v>100406</c:v>
                </c:pt>
                <c:pt idx="83">
                  <c:v>100432</c:v>
                </c:pt>
                <c:pt idx="84">
                  <c:v>100452</c:v>
                </c:pt>
                <c:pt idx="85">
                  <c:v>100494</c:v>
                </c:pt>
                <c:pt idx="86">
                  <c:v>100498</c:v>
                </c:pt>
                <c:pt idx="87">
                  <c:v>100504</c:v>
                </c:pt>
                <c:pt idx="88">
                  <c:v>100506</c:v>
                </c:pt>
                <c:pt idx="89">
                  <c:v>100534</c:v>
                </c:pt>
                <c:pt idx="90">
                  <c:v>100558</c:v>
                </c:pt>
                <c:pt idx="91">
                  <c:v>100582</c:v>
                </c:pt>
                <c:pt idx="92">
                  <c:v>100616</c:v>
                </c:pt>
                <c:pt idx="93">
                  <c:v>100664</c:v>
                </c:pt>
                <c:pt idx="94">
                  <c:v>100690</c:v>
                </c:pt>
                <c:pt idx="95">
                  <c:v>100804</c:v>
                </c:pt>
                <c:pt idx="96">
                  <c:v>100806</c:v>
                </c:pt>
                <c:pt idx="97">
                  <c:v>100806</c:v>
                </c:pt>
                <c:pt idx="98">
                  <c:v>100816</c:v>
                </c:pt>
                <c:pt idx="99">
                  <c:v>101090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02-4567-B5CF-12AF8A9B85C9}"/>
            </c:ext>
          </c:extLst>
        </c:ser>
        <c:ser>
          <c:idx val="7"/>
          <c:order val="7"/>
          <c:tx>
            <c:strRef>
              <c:f>Test100BCSResults!$I$1713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Test100BCSResults!$A$1714:$A$1813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Test100BCSResults!$I$1714:$I$1813</c:f>
              <c:numCache>
                <c:formatCode>General</c:formatCode>
                <c:ptCount val="100"/>
                <c:pt idx="0">
                  <c:v>98660</c:v>
                </c:pt>
                <c:pt idx="1">
                  <c:v>98834</c:v>
                </c:pt>
                <c:pt idx="2">
                  <c:v>98886</c:v>
                </c:pt>
                <c:pt idx="3">
                  <c:v>98920</c:v>
                </c:pt>
                <c:pt idx="4">
                  <c:v>99106</c:v>
                </c:pt>
                <c:pt idx="5">
                  <c:v>99148</c:v>
                </c:pt>
                <c:pt idx="6">
                  <c:v>99158</c:v>
                </c:pt>
                <c:pt idx="7">
                  <c:v>99174</c:v>
                </c:pt>
                <c:pt idx="8">
                  <c:v>99176</c:v>
                </c:pt>
                <c:pt idx="9">
                  <c:v>99178</c:v>
                </c:pt>
                <c:pt idx="10">
                  <c:v>99192</c:v>
                </c:pt>
                <c:pt idx="11">
                  <c:v>99242</c:v>
                </c:pt>
                <c:pt idx="12">
                  <c:v>99316</c:v>
                </c:pt>
                <c:pt idx="13">
                  <c:v>99316</c:v>
                </c:pt>
                <c:pt idx="14">
                  <c:v>99328</c:v>
                </c:pt>
                <c:pt idx="15">
                  <c:v>99332</c:v>
                </c:pt>
                <c:pt idx="16">
                  <c:v>99370</c:v>
                </c:pt>
                <c:pt idx="17">
                  <c:v>99382</c:v>
                </c:pt>
                <c:pt idx="18">
                  <c:v>99430</c:v>
                </c:pt>
                <c:pt idx="19">
                  <c:v>99454</c:v>
                </c:pt>
                <c:pt idx="20">
                  <c:v>99480</c:v>
                </c:pt>
                <c:pt idx="21">
                  <c:v>99502</c:v>
                </c:pt>
                <c:pt idx="22">
                  <c:v>99502</c:v>
                </c:pt>
                <c:pt idx="23">
                  <c:v>99504</c:v>
                </c:pt>
                <c:pt idx="24">
                  <c:v>99506</c:v>
                </c:pt>
                <c:pt idx="25">
                  <c:v>99522</c:v>
                </c:pt>
                <c:pt idx="26">
                  <c:v>99526</c:v>
                </c:pt>
                <c:pt idx="27">
                  <c:v>99544</c:v>
                </c:pt>
                <c:pt idx="28">
                  <c:v>99552</c:v>
                </c:pt>
                <c:pt idx="29">
                  <c:v>99560</c:v>
                </c:pt>
                <c:pt idx="30">
                  <c:v>99570</c:v>
                </c:pt>
                <c:pt idx="31">
                  <c:v>99598</c:v>
                </c:pt>
                <c:pt idx="32">
                  <c:v>99600</c:v>
                </c:pt>
                <c:pt idx="33">
                  <c:v>99618</c:v>
                </c:pt>
                <c:pt idx="34">
                  <c:v>99630</c:v>
                </c:pt>
                <c:pt idx="35">
                  <c:v>99642</c:v>
                </c:pt>
                <c:pt idx="36">
                  <c:v>99666</c:v>
                </c:pt>
                <c:pt idx="37">
                  <c:v>99698</c:v>
                </c:pt>
                <c:pt idx="38">
                  <c:v>99710</c:v>
                </c:pt>
                <c:pt idx="39">
                  <c:v>99712</c:v>
                </c:pt>
                <c:pt idx="40">
                  <c:v>99714</c:v>
                </c:pt>
                <c:pt idx="41">
                  <c:v>99726</c:v>
                </c:pt>
                <c:pt idx="42">
                  <c:v>99760</c:v>
                </c:pt>
                <c:pt idx="43">
                  <c:v>99784</c:v>
                </c:pt>
                <c:pt idx="44">
                  <c:v>99788</c:v>
                </c:pt>
                <c:pt idx="45">
                  <c:v>99798</c:v>
                </c:pt>
                <c:pt idx="46">
                  <c:v>99802</c:v>
                </c:pt>
                <c:pt idx="47">
                  <c:v>99900</c:v>
                </c:pt>
                <c:pt idx="48">
                  <c:v>99914</c:v>
                </c:pt>
                <c:pt idx="49">
                  <c:v>99918</c:v>
                </c:pt>
                <c:pt idx="50">
                  <c:v>99936</c:v>
                </c:pt>
                <c:pt idx="51">
                  <c:v>99936</c:v>
                </c:pt>
                <c:pt idx="52">
                  <c:v>99948</c:v>
                </c:pt>
                <c:pt idx="53">
                  <c:v>99968</c:v>
                </c:pt>
                <c:pt idx="54">
                  <c:v>99970</c:v>
                </c:pt>
                <c:pt idx="55">
                  <c:v>99998</c:v>
                </c:pt>
                <c:pt idx="56">
                  <c:v>100006</c:v>
                </c:pt>
                <c:pt idx="57">
                  <c:v>100010</c:v>
                </c:pt>
                <c:pt idx="58">
                  <c:v>100020</c:v>
                </c:pt>
                <c:pt idx="59">
                  <c:v>100022</c:v>
                </c:pt>
                <c:pt idx="60">
                  <c:v>100030</c:v>
                </c:pt>
                <c:pt idx="61">
                  <c:v>100040</c:v>
                </c:pt>
                <c:pt idx="62">
                  <c:v>100050</c:v>
                </c:pt>
                <c:pt idx="63">
                  <c:v>100066</c:v>
                </c:pt>
                <c:pt idx="64">
                  <c:v>100072</c:v>
                </c:pt>
                <c:pt idx="65">
                  <c:v>100076</c:v>
                </c:pt>
                <c:pt idx="66">
                  <c:v>100108</c:v>
                </c:pt>
                <c:pt idx="67">
                  <c:v>100154</c:v>
                </c:pt>
                <c:pt idx="68">
                  <c:v>100200</c:v>
                </c:pt>
                <c:pt idx="69">
                  <c:v>100208</c:v>
                </c:pt>
                <c:pt idx="70">
                  <c:v>100232</c:v>
                </c:pt>
                <c:pt idx="71">
                  <c:v>100244</c:v>
                </c:pt>
                <c:pt idx="72">
                  <c:v>100246</c:v>
                </c:pt>
                <c:pt idx="73">
                  <c:v>100260</c:v>
                </c:pt>
                <c:pt idx="74">
                  <c:v>100284</c:v>
                </c:pt>
                <c:pt idx="75">
                  <c:v>100298</c:v>
                </c:pt>
                <c:pt idx="76">
                  <c:v>100308</c:v>
                </c:pt>
                <c:pt idx="77">
                  <c:v>100310</c:v>
                </c:pt>
                <c:pt idx="78">
                  <c:v>100316</c:v>
                </c:pt>
                <c:pt idx="79">
                  <c:v>100356</c:v>
                </c:pt>
                <c:pt idx="80">
                  <c:v>100376</c:v>
                </c:pt>
                <c:pt idx="81">
                  <c:v>100380</c:v>
                </c:pt>
                <c:pt idx="82">
                  <c:v>100396</c:v>
                </c:pt>
                <c:pt idx="83">
                  <c:v>100412</c:v>
                </c:pt>
                <c:pt idx="84">
                  <c:v>100520</c:v>
                </c:pt>
                <c:pt idx="85">
                  <c:v>100528</c:v>
                </c:pt>
                <c:pt idx="86">
                  <c:v>100582</c:v>
                </c:pt>
                <c:pt idx="87">
                  <c:v>100610</c:v>
                </c:pt>
                <c:pt idx="88">
                  <c:v>100636</c:v>
                </c:pt>
                <c:pt idx="89">
                  <c:v>100642</c:v>
                </c:pt>
                <c:pt idx="90">
                  <c:v>100764</c:v>
                </c:pt>
                <c:pt idx="91">
                  <c:v>100770</c:v>
                </c:pt>
                <c:pt idx="92">
                  <c:v>100800</c:v>
                </c:pt>
                <c:pt idx="93">
                  <c:v>100894</c:v>
                </c:pt>
                <c:pt idx="94">
                  <c:v>101010</c:v>
                </c:pt>
                <c:pt idx="95">
                  <c:v>101036</c:v>
                </c:pt>
                <c:pt idx="96">
                  <c:v>101072</c:v>
                </c:pt>
                <c:pt idx="97">
                  <c:v>101162</c:v>
                </c:pt>
                <c:pt idx="98">
                  <c:v>101292</c:v>
                </c:pt>
                <c:pt idx="99">
                  <c:v>102224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02-4567-B5CF-12AF8A9B85C9}"/>
            </c:ext>
          </c:extLst>
        </c:ser>
        <c:ser>
          <c:idx val="8"/>
          <c:order val="8"/>
          <c:tx>
            <c:strRef>
              <c:f>Test100BCSResults!$J$1713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Test100BCSResults!$A$1714:$A$1813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Test100BCSResults!$J$1714:$J$1813</c:f>
              <c:numCache>
                <c:formatCode>General</c:formatCode>
                <c:ptCount val="100"/>
                <c:pt idx="0">
                  <c:v>98524</c:v>
                </c:pt>
                <c:pt idx="1">
                  <c:v>98746</c:v>
                </c:pt>
                <c:pt idx="2">
                  <c:v>98806</c:v>
                </c:pt>
                <c:pt idx="3">
                  <c:v>98870</c:v>
                </c:pt>
                <c:pt idx="4">
                  <c:v>98972</c:v>
                </c:pt>
                <c:pt idx="5">
                  <c:v>99038</c:v>
                </c:pt>
                <c:pt idx="6">
                  <c:v>99080</c:v>
                </c:pt>
                <c:pt idx="7">
                  <c:v>99110</c:v>
                </c:pt>
                <c:pt idx="8">
                  <c:v>99120</c:v>
                </c:pt>
                <c:pt idx="9">
                  <c:v>99134</c:v>
                </c:pt>
                <c:pt idx="10">
                  <c:v>99224</c:v>
                </c:pt>
                <c:pt idx="11">
                  <c:v>99224</c:v>
                </c:pt>
                <c:pt idx="12">
                  <c:v>99234</c:v>
                </c:pt>
                <c:pt idx="13">
                  <c:v>99244</c:v>
                </c:pt>
                <c:pt idx="14">
                  <c:v>99264</c:v>
                </c:pt>
                <c:pt idx="15">
                  <c:v>99310</c:v>
                </c:pt>
                <c:pt idx="16">
                  <c:v>99336</c:v>
                </c:pt>
                <c:pt idx="17">
                  <c:v>99370</c:v>
                </c:pt>
                <c:pt idx="18">
                  <c:v>99424</c:v>
                </c:pt>
                <c:pt idx="19">
                  <c:v>99456</c:v>
                </c:pt>
                <c:pt idx="20">
                  <c:v>99478</c:v>
                </c:pt>
                <c:pt idx="21">
                  <c:v>99488</c:v>
                </c:pt>
                <c:pt idx="22">
                  <c:v>99518</c:v>
                </c:pt>
                <c:pt idx="23">
                  <c:v>99534</c:v>
                </c:pt>
                <c:pt idx="24">
                  <c:v>99554</c:v>
                </c:pt>
                <c:pt idx="25">
                  <c:v>99556</c:v>
                </c:pt>
                <c:pt idx="26">
                  <c:v>99560</c:v>
                </c:pt>
                <c:pt idx="27">
                  <c:v>99574</c:v>
                </c:pt>
                <c:pt idx="28">
                  <c:v>99590</c:v>
                </c:pt>
                <c:pt idx="29">
                  <c:v>99652</c:v>
                </c:pt>
                <c:pt idx="30">
                  <c:v>99656</c:v>
                </c:pt>
                <c:pt idx="31">
                  <c:v>99684</c:v>
                </c:pt>
                <c:pt idx="32">
                  <c:v>99698</c:v>
                </c:pt>
                <c:pt idx="33">
                  <c:v>99704</c:v>
                </c:pt>
                <c:pt idx="34">
                  <c:v>99706</c:v>
                </c:pt>
                <c:pt idx="35">
                  <c:v>99720</c:v>
                </c:pt>
                <c:pt idx="36">
                  <c:v>99724</c:v>
                </c:pt>
                <c:pt idx="37">
                  <c:v>99736</c:v>
                </c:pt>
                <c:pt idx="38">
                  <c:v>99746</c:v>
                </c:pt>
                <c:pt idx="39">
                  <c:v>99792</c:v>
                </c:pt>
                <c:pt idx="40">
                  <c:v>99804</c:v>
                </c:pt>
                <c:pt idx="41">
                  <c:v>99810</c:v>
                </c:pt>
                <c:pt idx="42">
                  <c:v>99816</c:v>
                </c:pt>
                <c:pt idx="43">
                  <c:v>99836</c:v>
                </c:pt>
                <c:pt idx="44">
                  <c:v>99860</c:v>
                </c:pt>
                <c:pt idx="45">
                  <c:v>99892</c:v>
                </c:pt>
                <c:pt idx="46">
                  <c:v>99902</c:v>
                </c:pt>
                <c:pt idx="47">
                  <c:v>99962</c:v>
                </c:pt>
                <c:pt idx="48">
                  <c:v>99964</c:v>
                </c:pt>
                <c:pt idx="49">
                  <c:v>99990</c:v>
                </c:pt>
                <c:pt idx="50">
                  <c:v>99996</c:v>
                </c:pt>
                <c:pt idx="51">
                  <c:v>100006</c:v>
                </c:pt>
                <c:pt idx="52">
                  <c:v>100014</c:v>
                </c:pt>
                <c:pt idx="53">
                  <c:v>100028</c:v>
                </c:pt>
                <c:pt idx="54">
                  <c:v>100028</c:v>
                </c:pt>
                <c:pt idx="55">
                  <c:v>100040</c:v>
                </c:pt>
                <c:pt idx="56">
                  <c:v>100042</c:v>
                </c:pt>
                <c:pt idx="57">
                  <c:v>100054</c:v>
                </c:pt>
                <c:pt idx="58">
                  <c:v>100106</c:v>
                </c:pt>
                <c:pt idx="59">
                  <c:v>100122</c:v>
                </c:pt>
                <c:pt idx="60">
                  <c:v>100128</c:v>
                </c:pt>
                <c:pt idx="61">
                  <c:v>100140</c:v>
                </c:pt>
                <c:pt idx="62">
                  <c:v>100152</c:v>
                </c:pt>
                <c:pt idx="63">
                  <c:v>100164</c:v>
                </c:pt>
                <c:pt idx="64">
                  <c:v>100172</c:v>
                </c:pt>
                <c:pt idx="65">
                  <c:v>100174</c:v>
                </c:pt>
                <c:pt idx="66">
                  <c:v>100190</c:v>
                </c:pt>
                <c:pt idx="67">
                  <c:v>100208</c:v>
                </c:pt>
                <c:pt idx="68">
                  <c:v>100222</c:v>
                </c:pt>
                <c:pt idx="69">
                  <c:v>100262</c:v>
                </c:pt>
                <c:pt idx="70">
                  <c:v>100286</c:v>
                </c:pt>
                <c:pt idx="71">
                  <c:v>100296</c:v>
                </c:pt>
                <c:pt idx="72">
                  <c:v>100316</c:v>
                </c:pt>
                <c:pt idx="73">
                  <c:v>100318</c:v>
                </c:pt>
                <c:pt idx="74">
                  <c:v>100332</c:v>
                </c:pt>
                <c:pt idx="75">
                  <c:v>100360</c:v>
                </c:pt>
                <c:pt idx="76">
                  <c:v>100364</c:v>
                </c:pt>
                <c:pt idx="77">
                  <c:v>100370</c:v>
                </c:pt>
                <c:pt idx="78">
                  <c:v>100370</c:v>
                </c:pt>
                <c:pt idx="79">
                  <c:v>100370</c:v>
                </c:pt>
                <c:pt idx="80">
                  <c:v>100416</c:v>
                </c:pt>
                <c:pt idx="81">
                  <c:v>100448</c:v>
                </c:pt>
                <c:pt idx="82">
                  <c:v>100450</c:v>
                </c:pt>
                <c:pt idx="83">
                  <c:v>100458</c:v>
                </c:pt>
                <c:pt idx="84">
                  <c:v>100474</c:v>
                </c:pt>
                <c:pt idx="85">
                  <c:v>100494</c:v>
                </c:pt>
                <c:pt idx="86">
                  <c:v>100518</c:v>
                </c:pt>
                <c:pt idx="87">
                  <c:v>100526</c:v>
                </c:pt>
                <c:pt idx="88">
                  <c:v>100568</c:v>
                </c:pt>
                <c:pt idx="89">
                  <c:v>100588</c:v>
                </c:pt>
                <c:pt idx="90">
                  <c:v>100588</c:v>
                </c:pt>
                <c:pt idx="91">
                  <c:v>100664</c:v>
                </c:pt>
                <c:pt idx="92">
                  <c:v>100664</c:v>
                </c:pt>
                <c:pt idx="93">
                  <c:v>100688</c:v>
                </c:pt>
                <c:pt idx="94">
                  <c:v>100760</c:v>
                </c:pt>
                <c:pt idx="95">
                  <c:v>100766</c:v>
                </c:pt>
                <c:pt idx="96">
                  <c:v>100822</c:v>
                </c:pt>
                <c:pt idx="97">
                  <c:v>101018</c:v>
                </c:pt>
                <c:pt idx="98">
                  <c:v>101136</c:v>
                </c:pt>
                <c:pt idx="99">
                  <c:v>101550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202-4567-B5CF-12AF8A9B85C9}"/>
            </c:ext>
          </c:extLst>
        </c:ser>
        <c:ser>
          <c:idx val="9"/>
          <c:order val="9"/>
          <c:tx>
            <c:strRef>
              <c:f>Test100BCSResults!$K$1713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Test100BCSResults!$A$1714:$A$1813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Test100BCSResults!$K$1714:$K$1813</c:f>
              <c:numCache>
                <c:formatCode>General</c:formatCode>
                <c:ptCount val="100"/>
                <c:pt idx="0">
                  <c:v>98734</c:v>
                </c:pt>
                <c:pt idx="1">
                  <c:v>98886</c:v>
                </c:pt>
                <c:pt idx="2">
                  <c:v>99028</c:v>
                </c:pt>
                <c:pt idx="3">
                  <c:v>99142</c:v>
                </c:pt>
                <c:pt idx="4">
                  <c:v>99150</c:v>
                </c:pt>
                <c:pt idx="5">
                  <c:v>99286</c:v>
                </c:pt>
                <c:pt idx="6">
                  <c:v>99296</c:v>
                </c:pt>
                <c:pt idx="7">
                  <c:v>99446</c:v>
                </c:pt>
                <c:pt idx="8">
                  <c:v>99474</c:v>
                </c:pt>
                <c:pt idx="9">
                  <c:v>99482</c:v>
                </c:pt>
                <c:pt idx="10">
                  <c:v>99522</c:v>
                </c:pt>
                <c:pt idx="11">
                  <c:v>99582</c:v>
                </c:pt>
                <c:pt idx="12">
                  <c:v>99608</c:v>
                </c:pt>
                <c:pt idx="13">
                  <c:v>99608</c:v>
                </c:pt>
                <c:pt idx="14">
                  <c:v>99616</c:v>
                </c:pt>
                <c:pt idx="15">
                  <c:v>99618</c:v>
                </c:pt>
                <c:pt idx="16">
                  <c:v>99626</c:v>
                </c:pt>
                <c:pt idx="17">
                  <c:v>99634</c:v>
                </c:pt>
                <c:pt idx="18">
                  <c:v>99668</c:v>
                </c:pt>
                <c:pt idx="19">
                  <c:v>99670</c:v>
                </c:pt>
                <c:pt idx="20">
                  <c:v>99676</c:v>
                </c:pt>
                <c:pt idx="21">
                  <c:v>99694</c:v>
                </c:pt>
                <c:pt idx="22">
                  <c:v>99700</c:v>
                </c:pt>
                <c:pt idx="23">
                  <c:v>99728</c:v>
                </c:pt>
                <c:pt idx="24">
                  <c:v>99760</c:v>
                </c:pt>
                <c:pt idx="25">
                  <c:v>99762</c:v>
                </c:pt>
                <c:pt idx="26">
                  <c:v>99770</c:v>
                </c:pt>
                <c:pt idx="27">
                  <c:v>99794</c:v>
                </c:pt>
                <c:pt idx="28">
                  <c:v>99820</c:v>
                </c:pt>
                <c:pt idx="29">
                  <c:v>99830</c:v>
                </c:pt>
                <c:pt idx="30">
                  <c:v>99852</c:v>
                </c:pt>
                <c:pt idx="31">
                  <c:v>99856</c:v>
                </c:pt>
                <c:pt idx="32">
                  <c:v>99866</c:v>
                </c:pt>
                <c:pt idx="33">
                  <c:v>99868</c:v>
                </c:pt>
                <c:pt idx="34">
                  <c:v>99880</c:v>
                </c:pt>
                <c:pt idx="35">
                  <c:v>99920</c:v>
                </c:pt>
                <c:pt idx="36">
                  <c:v>99930</c:v>
                </c:pt>
                <c:pt idx="37">
                  <c:v>99972</c:v>
                </c:pt>
                <c:pt idx="38">
                  <c:v>99978</c:v>
                </c:pt>
                <c:pt idx="39">
                  <c:v>99982</c:v>
                </c:pt>
                <c:pt idx="40">
                  <c:v>100004</c:v>
                </c:pt>
                <c:pt idx="41">
                  <c:v>100006</c:v>
                </c:pt>
                <c:pt idx="42">
                  <c:v>100012</c:v>
                </c:pt>
                <c:pt idx="43">
                  <c:v>100018</c:v>
                </c:pt>
                <c:pt idx="44">
                  <c:v>100022</c:v>
                </c:pt>
                <c:pt idx="45">
                  <c:v>100040</c:v>
                </c:pt>
                <c:pt idx="46">
                  <c:v>100062</c:v>
                </c:pt>
                <c:pt idx="47">
                  <c:v>100070</c:v>
                </c:pt>
                <c:pt idx="48">
                  <c:v>100094</c:v>
                </c:pt>
                <c:pt idx="49">
                  <c:v>100100</c:v>
                </c:pt>
                <c:pt idx="50">
                  <c:v>100108</c:v>
                </c:pt>
                <c:pt idx="51">
                  <c:v>100132</c:v>
                </c:pt>
                <c:pt idx="52">
                  <c:v>100136</c:v>
                </c:pt>
                <c:pt idx="53">
                  <c:v>100138</c:v>
                </c:pt>
                <c:pt idx="54">
                  <c:v>100170</c:v>
                </c:pt>
                <c:pt idx="55">
                  <c:v>100170</c:v>
                </c:pt>
                <c:pt idx="56">
                  <c:v>100188</c:v>
                </c:pt>
                <c:pt idx="57">
                  <c:v>100202</c:v>
                </c:pt>
                <c:pt idx="58">
                  <c:v>100218</c:v>
                </c:pt>
                <c:pt idx="59">
                  <c:v>100284</c:v>
                </c:pt>
                <c:pt idx="60">
                  <c:v>100292</c:v>
                </c:pt>
                <c:pt idx="61">
                  <c:v>100310</c:v>
                </c:pt>
                <c:pt idx="62">
                  <c:v>100316</c:v>
                </c:pt>
                <c:pt idx="63">
                  <c:v>100334</c:v>
                </c:pt>
                <c:pt idx="64">
                  <c:v>100336</c:v>
                </c:pt>
                <c:pt idx="65">
                  <c:v>100344</c:v>
                </c:pt>
                <c:pt idx="66">
                  <c:v>100384</c:v>
                </c:pt>
                <c:pt idx="67">
                  <c:v>100390</c:v>
                </c:pt>
                <c:pt idx="68">
                  <c:v>100404</c:v>
                </c:pt>
                <c:pt idx="69">
                  <c:v>100460</c:v>
                </c:pt>
                <c:pt idx="70">
                  <c:v>100462</c:v>
                </c:pt>
                <c:pt idx="71">
                  <c:v>100462</c:v>
                </c:pt>
                <c:pt idx="72">
                  <c:v>100492</c:v>
                </c:pt>
                <c:pt idx="73">
                  <c:v>100494</c:v>
                </c:pt>
                <c:pt idx="74">
                  <c:v>100500</c:v>
                </c:pt>
                <c:pt idx="75">
                  <c:v>100516</c:v>
                </c:pt>
                <c:pt idx="76">
                  <c:v>100520</c:v>
                </c:pt>
                <c:pt idx="77">
                  <c:v>100540</c:v>
                </c:pt>
                <c:pt idx="78">
                  <c:v>100624</c:v>
                </c:pt>
                <c:pt idx="79">
                  <c:v>100636</c:v>
                </c:pt>
                <c:pt idx="80">
                  <c:v>100636</c:v>
                </c:pt>
                <c:pt idx="81">
                  <c:v>100706</c:v>
                </c:pt>
                <c:pt idx="82">
                  <c:v>100712</c:v>
                </c:pt>
                <c:pt idx="83">
                  <c:v>100746</c:v>
                </c:pt>
                <c:pt idx="84">
                  <c:v>100748</c:v>
                </c:pt>
                <c:pt idx="85">
                  <c:v>100760</c:v>
                </c:pt>
                <c:pt idx="86">
                  <c:v>100766</c:v>
                </c:pt>
                <c:pt idx="87">
                  <c:v>100768</c:v>
                </c:pt>
                <c:pt idx="88">
                  <c:v>100866</c:v>
                </c:pt>
                <c:pt idx="89">
                  <c:v>100900</c:v>
                </c:pt>
                <c:pt idx="90">
                  <c:v>100904</c:v>
                </c:pt>
                <c:pt idx="91">
                  <c:v>100926</c:v>
                </c:pt>
                <c:pt idx="92">
                  <c:v>100990</c:v>
                </c:pt>
                <c:pt idx="93">
                  <c:v>101006</c:v>
                </c:pt>
                <c:pt idx="94">
                  <c:v>101014</c:v>
                </c:pt>
                <c:pt idx="95">
                  <c:v>101096</c:v>
                </c:pt>
                <c:pt idx="96">
                  <c:v>101192</c:v>
                </c:pt>
                <c:pt idx="97">
                  <c:v>101194</c:v>
                </c:pt>
                <c:pt idx="98">
                  <c:v>101218</c:v>
                </c:pt>
                <c:pt idx="99">
                  <c:v>101446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202-4567-B5CF-12AF8A9B85C9}"/>
            </c:ext>
          </c:extLst>
        </c:ser>
        <c:ser>
          <c:idx val="10"/>
          <c:order val="10"/>
          <c:tx>
            <c:strRef>
              <c:f>Test100BCSResults!$L$1713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Test100BCSResults!$A$1714:$A$1813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202-4567-B5CF-12AF8A9B85C9}"/>
            </c:ext>
          </c:extLst>
        </c:ser>
        <c:ser>
          <c:idx val="11"/>
          <c:order val="11"/>
          <c:tx>
            <c:strRef>
              <c:f>Test100BCSResults!$M$1713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Test100BCSResults!$A$1714:$A$1813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Test100BCSResults!$M$1714:$M$1813</c:f>
              <c:numCache>
                <c:formatCode>General</c:formatCode>
                <c:ptCount val="10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202-4567-B5CF-12AF8A9B8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2: Estimater for S i 9</a:t>
            </a:r>
            <a:r>
              <a:rPr lang="en-GB" baseline="0"/>
              <a:t> </a:t>
            </a:r>
            <a:r>
              <a:rPr lang="en-GB"/>
              <a:t>grupperede eksperimenter </a:t>
            </a:r>
            <a:r>
              <a:rPr lang="en-GB" sz="1400" b="1" i="0" u="none" strike="noStrike" cap="none" baseline="0">
                <a:effectLst/>
              </a:rPr>
              <a:t>(t = 16)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Test100BCSResults!$B$1814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Test100BCSResults!$A$1815:$A$1823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Test100BCSResults!$B$1815:$B$1823</c:f>
              <c:numCache>
                <c:formatCode>General</c:formatCode>
                <c:ptCount val="9"/>
                <c:pt idx="0">
                  <c:v>99742</c:v>
                </c:pt>
                <c:pt idx="1">
                  <c:v>99866</c:v>
                </c:pt>
                <c:pt idx="2">
                  <c:v>99922</c:v>
                </c:pt>
                <c:pt idx="3">
                  <c:v>100024</c:v>
                </c:pt>
                <c:pt idx="4">
                  <c:v>100026</c:v>
                </c:pt>
                <c:pt idx="5">
                  <c:v>100028</c:v>
                </c:pt>
                <c:pt idx="6">
                  <c:v>100146</c:v>
                </c:pt>
                <c:pt idx="7">
                  <c:v>100190</c:v>
                </c:pt>
                <c:pt idx="8">
                  <c:v>100250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C-4C9D-9182-A118EF080307}"/>
            </c:ext>
          </c:extLst>
        </c:ser>
        <c:ser>
          <c:idx val="1"/>
          <c:order val="1"/>
          <c:tx>
            <c:strRef>
              <c:f>Test100BCSResults!$C$1814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Test100BCSResults!$A$1815:$A$1823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Test100BCSResults!$C$1815:$C$1823</c:f>
              <c:numCache>
                <c:formatCode>General</c:formatCode>
                <c:ptCount val="9"/>
                <c:pt idx="0">
                  <c:v>99808</c:v>
                </c:pt>
                <c:pt idx="1">
                  <c:v>99834</c:v>
                </c:pt>
                <c:pt idx="2">
                  <c:v>99932</c:v>
                </c:pt>
                <c:pt idx="3">
                  <c:v>99966</c:v>
                </c:pt>
                <c:pt idx="4">
                  <c:v>99974</c:v>
                </c:pt>
                <c:pt idx="5">
                  <c:v>100062</c:v>
                </c:pt>
                <c:pt idx="6">
                  <c:v>100132</c:v>
                </c:pt>
                <c:pt idx="7">
                  <c:v>100200</c:v>
                </c:pt>
                <c:pt idx="8">
                  <c:v>100476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EC-4C9D-9182-A118EF080307}"/>
            </c:ext>
          </c:extLst>
        </c:ser>
        <c:ser>
          <c:idx val="2"/>
          <c:order val="2"/>
          <c:tx>
            <c:strRef>
              <c:f>Test100BCSResults!$D$1814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Test100BCSResults!$A$1815:$A$1823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Test100BCSResults!$D$1815:$D$1823</c:f>
              <c:numCache>
                <c:formatCode>General</c:formatCode>
                <c:ptCount val="9"/>
                <c:pt idx="0">
                  <c:v>99620</c:v>
                </c:pt>
                <c:pt idx="1">
                  <c:v>99692</c:v>
                </c:pt>
                <c:pt idx="2">
                  <c:v>99896</c:v>
                </c:pt>
                <c:pt idx="3">
                  <c:v>99918</c:v>
                </c:pt>
                <c:pt idx="4">
                  <c:v>100028</c:v>
                </c:pt>
                <c:pt idx="5">
                  <c:v>100058</c:v>
                </c:pt>
                <c:pt idx="6">
                  <c:v>100216</c:v>
                </c:pt>
                <c:pt idx="7">
                  <c:v>100382</c:v>
                </c:pt>
                <c:pt idx="8">
                  <c:v>100394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EC-4C9D-9182-A118EF080307}"/>
            </c:ext>
          </c:extLst>
        </c:ser>
        <c:ser>
          <c:idx val="3"/>
          <c:order val="3"/>
          <c:tx>
            <c:strRef>
              <c:f>Test100BCSResults!$E$1814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Test100BCSResults!$A$1815:$A$1823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Test100BCSResults!$E$1815:$E$1823</c:f>
              <c:numCache>
                <c:formatCode>General</c:formatCode>
                <c:ptCount val="9"/>
                <c:pt idx="0">
                  <c:v>99688</c:v>
                </c:pt>
                <c:pt idx="1">
                  <c:v>99696</c:v>
                </c:pt>
                <c:pt idx="2">
                  <c:v>99850</c:v>
                </c:pt>
                <c:pt idx="3">
                  <c:v>99944</c:v>
                </c:pt>
                <c:pt idx="4">
                  <c:v>99978</c:v>
                </c:pt>
                <c:pt idx="5">
                  <c:v>100060</c:v>
                </c:pt>
                <c:pt idx="6">
                  <c:v>100182</c:v>
                </c:pt>
                <c:pt idx="7">
                  <c:v>100186</c:v>
                </c:pt>
                <c:pt idx="8">
                  <c:v>100282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EC-4C9D-9182-A118EF080307}"/>
            </c:ext>
          </c:extLst>
        </c:ser>
        <c:ser>
          <c:idx val="4"/>
          <c:order val="4"/>
          <c:tx>
            <c:strRef>
              <c:f>Test100BCSResults!$F$1814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Test100BCSResults!$A$1815:$A$1823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Test100BCSResults!$F$1815:$F$1823</c:f>
              <c:numCache>
                <c:formatCode>General</c:formatCode>
                <c:ptCount val="9"/>
                <c:pt idx="0">
                  <c:v>99812</c:v>
                </c:pt>
                <c:pt idx="1">
                  <c:v>99886</c:v>
                </c:pt>
                <c:pt idx="2">
                  <c:v>99906</c:v>
                </c:pt>
                <c:pt idx="3">
                  <c:v>100046</c:v>
                </c:pt>
                <c:pt idx="4">
                  <c:v>100100</c:v>
                </c:pt>
                <c:pt idx="5">
                  <c:v>100122</c:v>
                </c:pt>
                <c:pt idx="6">
                  <c:v>100208</c:v>
                </c:pt>
                <c:pt idx="7">
                  <c:v>100232</c:v>
                </c:pt>
                <c:pt idx="8">
                  <c:v>100282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EC-4C9D-9182-A118EF080307}"/>
            </c:ext>
          </c:extLst>
        </c:ser>
        <c:ser>
          <c:idx val="5"/>
          <c:order val="5"/>
          <c:tx>
            <c:strRef>
              <c:f>Test100BCSResults!$G$1814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Test100BCSResults!$A$1815:$A$1823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Test100BCSResults!$G$1815:$G$1823</c:f>
              <c:numCache>
                <c:formatCode>General</c:formatCode>
                <c:ptCount val="9"/>
                <c:pt idx="0">
                  <c:v>99552</c:v>
                </c:pt>
                <c:pt idx="1">
                  <c:v>99792</c:v>
                </c:pt>
                <c:pt idx="2">
                  <c:v>99816</c:v>
                </c:pt>
                <c:pt idx="3">
                  <c:v>99838</c:v>
                </c:pt>
                <c:pt idx="4">
                  <c:v>99864</c:v>
                </c:pt>
                <c:pt idx="5">
                  <c:v>100026</c:v>
                </c:pt>
                <c:pt idx="6">
                  <c:v>100086</c:v>
                </c:pt>
                <c:pt idx="7">
                  <c:v>100210</c:v>
                </c:pt>
                <c:pt idx="8">
                  <c:v>100492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EC-4C9D-9182-A118EF080307}"/>
            </c:ext>
          </c:extLst>
        </c:ser>
        <c:ser>
          <c:idx val="6"/>
          <c:order val="6"/>
          <c:tx>
            <c:strRef>
              <c:f>Test100BCSResults!$H$1814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Test100BCSResults!$A$1815:$A$1823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Test100BCSResults!$H$1815:$H$1823</c:f>
              <c:numCache>
                <c:formatCode>General</c:formatCode>
                <c:ptCount val="9"/>
                <c:pt idx="0">
                  <c:v>99784</c:v>
                </c:pt>
                <c:pt idx="1">
                  <c:v>99824</c:v>
                </c:pt>
                <c:pt idx="2">
                  <c:v>99840</c:v>
                </c:pt>
                <c:pt idx="3">
                  <c:v>99846</c:v>
                </c:pt>
                <c:pt idx="4">
                  <c:v>99872</c:v>
                </c:pt>
                <c:pt idx="5">
                  <c:v>99894</c:v>
                </c:pt>
                <c:pt idx="6">
                  <c:v>99904</c:v>
                </c:pt>
                <c:pt idx="7">
                  <c:v>99976</c:v>
                </c:pt>
                <c:pt idx="8">
                  <c:v>100198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EC-4C9D-9182-A118EF080307}"/>
            </c:ext>
          </c:extLst>
        </c:ser>
        <c:ser>
          <c:idx val="7"/>
          <c:order val="7"/>
          <c:tx>
            <c:strRef>
              <c:f>Test100BCSResults!$I$1814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Test100BCSResults!$A$1815:$A$1823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Test100BCSResults!$I$1815:$I$1823</c:f>
              <c:numCache>
                <c:formatCode>General</c:formatCode>
                <c:ptCount val="9"/>
                <c:pt idx="0">
                  <c:v>99600</c:v>
                </c:pt>
                <c:pt idx="1">
                  <c:v>99712</c:v>
                </c:pt>
                <c:pt idx="2">
                  <c:v>99726</c:v>
                </c:pt>
                <c:pt idx="3">
                  <c:v>99802</c:v>
                </c:pt>
                <c:pt idx="4">
                  <c:v>99914</c:v>
                </c:pt>
                <c:pt idx="5">
                  <c:v>99970</c:v>
                </c:pt>
                <c:pt idx="6">
                  <c:v>100050</c:v>
                </c:pt>
                <c:pt idx="7">
                  <c:v>100072</c:v>
                </c:pt>
                <c:pt idx="8">
                  <c:v>100208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EC-4C9D-9182-A118EF080307}"/>
            </c:ext>
          </c:extLst>
        </c:ser>
        <c:ser>
          <c:idx val="8"/>
          <c:order val="8"/>
          <c:tx>
            <c:strRef>
              <c:f>Test100BCSResults!$J$1814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Test100BCSResults!$A$1815:$A$1823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Test100BCSResults!$J$1815:$J$1823</c:f>
              <c:numCache>
                <c:formatCode>General</c:formatCode>
                <c:ptCount val="9"/>
                <c:pt idx="0">
                  <c:v>99560</c:v>
                </c:pt>
                <c:pt idx="1">
                  <c:v>99810</c:v>
                </c:pt>
                <c:pt idx="2">
                  <c:v>99816</c:v>
                </c:pt>
                <c:pt idx="3">
                  <c:v>99962</c:v>
                </c:pt>
                <c:pt idx="4">
                  <c:v>99990</c:v>
                </c:pt>
                <c:pt idx="5">
                  <c:v>100106</c:v>
                </c:pt>
                <c:pt idx="6">
                  <c:v>100140</c:v>
                </c:pt>
                <c:pt idx="7">
                  <c:v>100190</c:v>
                </c:pt>
                <c:pt idx="8">
                  <c:v>100370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EC-4C9D-9182-A118EF080307}"/>
            </c:ext>
          </c:extLst>
        </c:ser>
        <c:ser>
          <c:idx val="9"/>
          <c:order val="9"/>
          <c:tx>
            <c:strRef>
              <c:f>Test100BCSResults!$K$1814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Test100BCSResults!$A$1815:$A$1823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Test100BCSResults!$K$1815:$K$1823</c:f>
              <c:numCache>
                <c:formatCode>General</c:formatCode>
                <c:ptCount val="9"/>
                <c:pt idx="0">
                  <c:v>99972</c:v>
                </c:pt>
                <c:pt idx="1">
                  <c:v>99978</c:v>
                </c:pt>
                <c:pt idx="2">
                  <c:v>100018</c:v>
                </c:pt>
                <c:pt idx="3">
                  <c:v>100022</c:v>
                </c:pt>
                <c:pt idx="4">
                  <c:v>100094</c:v>
                </c:pt>
                <c:pt idx="5">
                  <c:v>100108</c:v>
                </c:pt>
                <c:pt idx="6">
                  <c:v>100188</c:v>
                </c:pt>
                <c:pt idx="7">
                  <c:v>100336</c:v>
                </c:pt>
                <c:pt idx="8">
                  <c:v>100492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9EC-4C9D-9182-A118EF080307}"/>
            </c:ext>
          </c:extLst>
        </c:ser>
        <c:ser>
          <c:idx val="10"/>
          <c:order val="10"/>
          <c:tx>
            <c:strRef>
              <c:f>Test100BCSResults!#REF!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Test100BCSResults!$A$1815:$A$1823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EC-4C9D-9182-A118EF080307}"/>
            </c:ext>
          </c:extLst>
        </c:ser>
        <c:ser>
          <c:idx val="11"/>
          <c:order val="11"/>
          <c:tx>
            <c:strRef>
              <c:f>Test100BCSResults!$M$1814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Test100BCSResults!$A$1815:$A$1823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Test100BCSResults!$M$1815:$M$1823</c:f>
              <c:numCache>
                <c:formatCode>General</c:formatCode>
                <c:ptCount val="9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9EC-4C9D-9182-A118EF080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1: Estimater for S i 100 eksperimenter </a:t>
            </a:r>
            <a:r>
              <a:rPr lang="en-GB" sz="1400" b="1" i="0" u="none" strike="noStrike" cap="none" baseline="0">
                <a:effectLst/>
              </a:rPr>
              <a:t>(t = 17)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Test100BCSResults!$B$1827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Test100BCSResults!$A$1828:$A$1927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Test100BCSResults!$B$1828:$B$1927</c:f>
              <c:numCache>
                <c:formatCode>General</c:formatCode>
                <c:ptCount val="100"/>
                <c:pt idx="0">
                  <c:v>99206</c:v>
                </c:pt>
                <c:pt idx="1">
                  <c:v>99206</c:v>
                </c:pt>
                <c:pt idx="2">
                  <c:v>99296</c:v>
                </c:pt>
                <c:pt idx="3">
                  <c:v>99308</c:v>
                </c:pt>
                <c:pt idx="4">
                  <c:v>99362</c:v>
                </c:pt>
                <c:pt idx="5">
                  <c:v>99378</c:v>
                </c:pt>
                <c:pt idx="6">
                  <c:v>99400</c:v>
                </c:pt>
                <c:pt idx="7">
                  <c:v>99404</c:v>
                </c:pt>
                <c:pt idx="8">
                  <c:v>99476</c:v>
                </c:pt>
                <c:pt idx="9">
                  <c:v>99488</c:v>
                </c:pt>
                <c:pt idx="10">
                  <c:v>99490</c:v>
                </c:pt>
                <c:pt idx="11">
                  <c:v>99506</c:v>
                </c:pt>
                <c:pt idx="12">
                  <c:v>99570</c:v>
                </c:pt>
                <c:pt idx="13">
                  <c:v>99600</c:v>
                </c:pt>
                <c:pt idx="14">
                  <c:v>99608</c:v>
                </c:pt>
                <c:pt idx="15">
                  <c:v>99630</c:v>
                </c:pt>
                <c:pt idx="16">
                  <c:v>99676</c:v>
                </c:pt>
                <c:pt idx="17">
                  <c:v>99684</c:v>
                </c:pt>
                <c:pt idx="18">
                  <c:v>99704</c:v>
                </c:pt>
                <c:pt idx="19">
                  <c:v>99704</c:v>
                </c:pt>
                <c:pt idx="20">
                  <c:v>99722</c:v>
                </c:pt>
                <c:pt idx="21">
                  <c:v>99782</c:v>
                </c:pt>
                <c:pt idx="22">
                  <c:v>99798</c:v>
                </c:pt>
                <c:pt idx="23">
                  <c:v>99798</c:v>
                </c:pt>
                <c:pt idx="24">
                  <c:v>99802</c:v>
                </c:pt>
                <c:pt idx="25">
                  <c:v>99804</c:v>
                </c:pt>
                <c:pt idx="26">
                  <c:v>99804</c:v>
                </c:pt>
                <c:pt idx="27">
                  <c:v>99806</c:v>
                </c:pt>
                <c:pt idx="28">
                  <c:v>99808</c:v>
                </c:pt>
                <c:pt idx="29">
                  <c:v>99812</c:v>
                </c:pt>
                <c:pt idx="30">
                  <c:v>99830</c:v>
                </c:pt>
                <c:pt idx="31">
                  <c:v>99842</c:v>
                </c:pt>
                <c:pt idx="32">
                  <c:v>99870</c:v>
                </c:pt>
                <c:pt idx="33">
                  <c:v>99896</c:v>
                </c:pt>
                <c:pt idx="34">
                  <c:v>99896</c:v>
                </c:pt>
                <c:pt idx="35">
                  <c:v>99902</c:v>
                </c:pt>
                <c:pt idx="36">
                  <c:v>99904</c:v>
                </c:pt>
                <c:pt idx="37">
                  <c:v>99908</c:v>
                </c:pt>
                <c:pt idx="38">
                  <c:v>99932</c:v>
                </c:pt>
                <c:pt idx="39">
                  <c:v>99956</c:v>
                </c:pt>
                <c:pt idx="40">
                  <c:v>99958</c:v>
                </c:pt>
                <c:pt idx="41">
                  <c:v>99960</c:v>
                </c:pt>
                <c:pt idx="42">
                  <c:v>99984</c:v>
                </c:pt>
                <c:pt idx="43">
                  <c:v>100006</c:v>
                </c:pt>
                <c:pt idx="44">
                  <c:v>100008</c:v>
                </c:pt>
                <c:pt idx="45">
                  <c:v>100024</c:v>
                </c:pt>
                <c:pt idx="46">
                  <c:v>100024</c:v>
                </c:pt>
                <c:pt idx="47">
                  <c:v>100024</c:v>
                </c:pt>
                <c:pt idx="48">
                  <c:v>100028</c:v>
                </c:pt>
                <c:pt idx="49">
                  <c:v>100036</c:v>
                </c:pt>
                <c:pt idx="50">
                  <c:v>100052</c:v>
                </c:pt>
                <c:pt idx="51">
                  <c:v>100054</c:v>
                </c:pt>
                <c:pt idx="52">
                  <c:v>100054</c:v>
                </c:pt>
                <c:pt idx="53">
                  <c:v>100064</c:v>
                </c:pt>
                <c:pt idx="54">
                  <c:v>100066</c:v>
                </c:pt>
                <c:pt idx="55">
                  <c:v>100066</c:v>
                </c:pt>
                <c:pt idx="56">
                  <c:v>100076</c:v>
                </c:pt>
                <c:pt idx="57">
                  <c:v>100090</c:v>
                </c:pt>
                <c:pt idx="58">
                  <c:v>100094</c:v>
                </c:pt>
                <c:pt idx="59">
                  <c:v>100106</c:v>
                </c:pt>
                <c:pt idx="60">
                  <c:v>100106</c:v>
                </c:pt>
                <c:pt idx="61">
                  <c:v>100122</c:v>
                </c:pt>
                <c:pt idx="62">
                  <c:v>100132</c:v>
                </c:pt>
                <c:pt idx="63">
                  <c:v>100154</c:v>
                </c:pt>
                <c:pt idx="64">
                  <c:v>100166</c:v>
                </c:pt>
                <c:pt idx="65">
                  <c:v>100190</c:v>
                </c:pt>
                <c:pt idx="66">
                  <c:v>100190</c:v>
                </c:pt>
                <c:pt idx="67">
                  <c:v>100194</c:v>
                </c:pt>
                <c:pt idx="68">
                  <c:v>100210</c:v>
                </c:pt>
                <c:pt idx="69">
                  <c:v>100228</c:v>
                </c:pt>
                <c:pt idx="70">
                  <c:v>100244</c:v>
                </c:pt>
                <c:pt idx="71">
                  <c:v>100264</c:v>
                </c:pt>
                <c:pt idx="72">
                  <c:v>100266</c:v>
                </c:pt>
                <c:pt idx="73">
                  <c:v>100300</c:v>
                </c:pt>
                <c:pt idx="74">
                  <c:v>100324</c:v>
                </c:pt>
                <c:pt idx="75">
                  <c:v>100330</c:v>
                </c:pt>
                <c:pt idx="76">
                  <c:v>100340</c:v>
                </c:pt>
                <c:pt idx="77">
                  <c:v>100346</c:v>
                </c:pt>
                <c:pt idx="78">
                  <c:v>100348</c:v>
                </c:pt>
                <c:pt idx="79">
                  <c:v>100358</c:v>
                </c:pt>
                <c:pt idx="80">
                  <c:v>100378</c:v>
                </c:pt>
                <c:pt idx="81">
                  <c:v>100394</c:v>
                </c:pt>
                <c:pt idx="82">
                  <c:v>100398</c:v>
                </c:pt>
                <c:pt idx="83">
                  <c:v>100398</c:v>
                </c:pt>
                <c:pt idx="84">
                  <c:v>100400</c:v>
                </c:pt>
                <c:pt idx="85">
                  <c:v>100428</c:v>
                </c:pt>
                <c:pt idx="86">
                  <c:v>100430</c:v>
                </c:pt>
                <c:pt idx="87">
                  <c:v>100440</c:v>
                </c:pt>
                <c:pt idx="88">
                  <c:v>100470</c:v>
                </c:pt>
                <c:pt idx="89">
                  <c:v>100472</c:v>
                </c:pt>
                <c:pt idx="90">
                  <c:v>100526</c:v>
                </c:pt>
                <c:pt idx="91">
                  <c:v>100530</c:v>
                </c:pt>
                <c:pt idx="92">
                  <c:v>100584</c:v>
                </c:pt>
                <c:pt idx="93">
                  <c:v>100618</c:v>
                </c:pt>
                <c:pt idx="94">
                  <c:v>100656</c:v>
                </c:pt>
                <c:pt idx="95">
                  <c:v>100656</c:v>
                </c:pt>
                <c:pt idx="96">
                  <c:v>100662</c:v>
                </c:pt>
                <c:pt idx="97">
                  <c:v>100676</c:v>
                </c:pt>
                <c:pt idx="98">
                  <c:v>100874</c:v>
                </c:pt>
                <c:pt idx="99">
                  <c:v>101066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A-4633-9530-46E8D35DC002}"/>
            </c:ext>
          </c:extLst>
        </c:ser>
        <c:ser>
          <c:idx val="1"/>
          <c:order val="1"/>
          <c:tx>
            <c:strRef>
              <c:f>Test100BCSResults!$C$1827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Test100BCSResults!$A$1828:$A$1927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Test100BCSResults!$C$1828:$C$1927</c:f>
              <c:numCache>
                <c:formatCode>General</c:formatCode>
                <c:ptCount val="100"/>
                <c:pt idx="0">
                  <c:v>98838</c:v>
                </c:pt>
                <c:pt idx="1">
                  <c:v>98872</c:v>
                </c:pt>
                <c:pt idx="2">
                  <c:v>99072</c:v>
                </c:pt>
                <c:pt idx="3">
                  <c:v>99338</c:v>
                </c:pt>
                <c:pt idx="4">
                  <c:v>99356</c:v>
                </c:pt>
                <c:pt idx="5">
                  <c:v>99400</c:v>
                </c:pt>
                <c:pt idx="6">
                  <c:v>99410</c:v>
                </c:pt>
                <c:pt idx="7">
                  <c:v>99434</c:v>
                </c:pt>
                <c:pt idx="8">
                  <c:v>99482</c:v>
                </c:pt>
                <c:pt idx="9">
                  <c:v>99490</c:v>
                </c:pt>
                <c:pt idx="10">
                  <c:v>99494</c:v>
                </c:pt>
                <c:pt idx="11">
                  <c:v>99530</c:v>
                </c:pt>
                <c:pt idx="12">
                  <c:v>99534</c:v>
                </c:pt>
                <c:pt idx="13">
                  <c:v>99538</c:v>
                </c:pt>
                <c:pt idx="14">
                  <c:v>99580</c:v>
                </c:pt>
                <c:pt idx="15">
                  <c:v>99620</c:v>
                </c:pt>
                <c:pt idx="16">
                  <c:v>99658</c:v>
                </c:pt>
                <c:pt idx="17">
                  <c:v>99684</c:v>
                </c:pt>
                <c:pt idx="18">
                  <c:v>99686</c:v>
                </c:pt>
                <c:pt idx="19">
                  <c:v>99700</c:v>
                </c:pt>
                <c:pt idx="20">
                  <c:v>99744</c:v>
                </c:pt>
                <c:pt idx="21">
                  <c:v>99744</c:v>
                </c:pt>
                <c:pt idx="22">
                  <c:v>99762</c:v>
                </c:pt>
                <c:pt idx="23">
                  <c:v>99764</c:v>
                </c:pt>
                <c:pt idx="24">
                  <c:v>99764</c:v>
                </c:pt>
                <c:pt idx="25">
                  <c:v>99764</c:v>
                </c:pt>
                <c:pt idx="26">
                  <c:v>99796</c:v>
                </c:pt>
                <c:pt idx="27">
                  <c:v>99802</c:v>
                </c:pt>
                <c:pt idx="28">
                  <c:v>99824</c:v>
                </c:pt>
                <c:pt idx="29">
                  <c:v>99824</c:v>
                </c:pt>
                <c:pt idx="30">
                  <c:v>99842</c:v>
                </c:pt>
                <c:pt idx="31">
                  <c:v>99850</c:v>
                </c:pt>
                <c:pt idx="32">
                  <c:v>99862</c:v>
                </c:pt>
                <c:pt idx="33">
                  <c:v>99884</c:v>
                </c:pt>
                <c:pt idx="34">
                  <c:v>99894</c:v>
                </c:pt>
                <c:pt idx="35">
                  <c:v>99898</c:v>
                </c:pt>
                <c:pt idx="36">
                  <c:v>99906</c:v>
                </c:pt>
                <c:pt idx="37">
                  <c:v>99926</c:v>
                </c:pt>
                <c:pt idx="38">
                  <c:v>99930</c:v>
                </c:pt>
                <c:pt idx="39">
                  <c:v>99950</c:v>
                </c:pt>
                <c:pt idx="40">
                  <c:v>99960</c:v>
                </c:pt>
                <c:pt idx="41">
                  <c:v>99964</c:v>
                </c:pt>
                <c:pt idx="42">
                  <c:v>99964</c:v>
                </c:pt>
                <c:pt idx="43">
                  <c:v>99968</c:v>
                </c:pt>
                <c:pt idx="44">
                  <c:v>99974</c:v>
                </c:pt>
                <c:pt idx="45">
                  <c:v>99986</c:v>
                </c:pt>
                <c:pt idx="46">
                  <c:v>99998</c:v>
                </c:pt>
                <c:pt idx="47">
                  <c:v>100020</c:v>
                </c:pt>
                <c:pt idx="48">
                  <c:v>100030</c:v>
                </c:pt>
                <c:pt idx="49">
                  <c:v>100056</c:v>
                </c:pt>
                <c:pt idx="50">
                  <c:v>100086</c:v>
                </c:pt>
                <c:pt idx="51">
                  <c:v>100098</c:v>
                </c:pt>
                <c:pt idx="52">
                  <c:v>100106</c:v>
                </c:pt>
                <c:pt idx="53">
                  <c:v>100122</c:v>
                </c:pt>
                <c:pt idx="54">
                  <c:v>100134</c:v>
                </c:pt>
                <c:pt idx="55">
                  <c:v>100152</c:v>
                </c:pt>
                <c:pt idx="56">
                  <c:v>100190</c:v>
                </c:pt>
                <c:pt idx="57">
                  <c:v>100206</c:v>
                </c:pt>
                <c:pt idx="58">
                  <c:v>100214</c:v>
                </c:pt>
                <c:pt idx="59">
                  <c:v>100222</c:v>
                </c:pt>
                <c:pt idx="60">
                  <c:v>100236</c:v>
                </c:pt>
                <c:pt idx="61">
                  <c:v>100244</c:v>
                </c:pt>
                <c:pt idx="62">
                  <c:v>100250</c:v>
                </c:pt>
                <c:pt idx="63">
                  <c:v>100252</c:v>
                </c:pt>
                <c:pt idx="64">
                  <c:v>100254</c:v>
                </c:pt>
                <c:pt idx="65">
                  <c:v>100256</c:v>
                </c:pt>
                <c:pt idx="66">
                  <c:v>100280</c:v>
                </c:pt>
                <c:pt idx="67">
                  <c:v>100288</c:v>
                </c:pt>
                <c:pt idx="68">
                  <c:v>100294</c:v>
                </c:pt>
                <c:pt idx="69">
                  <c:v>100294</c:v>
                </c:pt>
                <c:pt idx="70">
                  <c:v>100304</c:v>
                </c:pt>
                <c:pt idx="71">
                  <c:v>100308</c:v>
                </c:pt>
                <c:pt idx="72">
                  <c:v>100308</c:v>
                </c:pt>
                <c:pt idx="73">
                  <c:v>100312</c:v>
                </c:pt>
                <c:pt idx="74">
                  <c:v>100320</c:v>
                </c:pt>
                <c:pt idx="75">
                  <c:v>100362</c:v>
                </c:pt>
                <c:pt idx="76">
                  <c:v>100374</c:v>
                </c:pt>
                <c:pt idx="77">
                  <c:v>100384</c:v>
                </c:pt>
                <c:pt idx="78">
                  <c:v>100388</c:v>
                </c:pt>
                <c:pt idx="79">
                  <c:v>100404</c:v>
                </c:pt>
                <c:pt idx="80">
                  <c:v>100406</c:v>
                </c:pt>
                <c:pt idx="81">
                  <c:v>100416</c:v>
                </c:pt>
                <c:pt idx="82">
                  <c:v>100422</c:v>
                </c:pt>
                <c:pt idx="83">
                  <c:v>100434</c:v>
                </c:pt>
                <c:pt idx="84">
                  <c:v>100446</c:v>
                </c:pt>
                <c:pt idx="85">
                  <c:v>100448</c:v>
                </c:pt>
                <c:pt idx="86">
                  <c:v>100450</c:v>
                </c:pt>
                <c:pt idx="87">
                  <c:v>100460</c:v>
                </c:pt>
                <c:pt idx="88">
                  <c:v>100480</c:v>
                </c:pt>
                <c:pt idx="89">
                  <c:v>100532</c:v>
                </c:pt>
                <c:pt idx="90">
                  <c:v>100568</c:v>
                </c:pt>
                <c:pt idx="91">
                  <c:v>100614</c:v>
                </c:pt>
                <c:pt idx="92">
                  <c:v>100626</c:v>
                </c:pt>
                <c:pt idx="93">
                  <c:v>100628</c:v>
                </c:pt>
                <c:pt idx="94">
                  <c:v>100668</c:v>
                </c:pt>
                <c:pt idx="95">
                  <c:v>100694</c:v>
                </c:pt>
                <c:pt idx="96">
                  <c:v>100822</c:v>
                </c:pt>
                <c:pt idx="97">
                  <c:v>100864</c:v>
                </c:pt>
                <c:pt idx="98">
                  <c:v>100934</c:v>
                </c:pt>
                <c:pt idx="99">
                  <c:v>101226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A-4633-9530-46E8D35DC002}"/>
            </c:ext>
          </c:extLst>
        </c:ser>
        <c:ser>
          <c:idx val="2"/>
          <c:order val="2"/>
          <c:tx>
            <c:strRef>
              <c:f>Test100BCSResults!$D$1827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Test100BCSResults!$A$1828:$A$1927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Test100BCSResults!$D$1828:$D$1927</c:f>
              <c:numCache>
                <c:formatCode>General</c:formatCode>
                <c:ptCount val="100"/>
                <c:pt idx="0">
                  <c:v>99226</c:v>
                </c:pt>
                <c:pt idx="1">
                  <c:v>99268</c:v>
                </c:pt>
                <c:pt idx="2">
                  <c:v>99302</c:v>
                </c:pt>
                <c:pt idx="3">
                  <c:v>99336</c:v>
                </c:pt>
                <c:pt idx="4">
                  <c:v>99366</c:v>
                </c:pt>
                <c:pt idx="5">
                  <c:v>99388</c:v>
                </c:pt>
                <c:pt idx="6">
                  <c:v>99392</c:v>
                </c:pt>
                <c:pt idx="7">
                  <c:v>99478</c:v>
                </c:pt>
                <c:pt idx="8">
                  <c:v>99534</c:v>
                </c:pt>
                <c:pt idx="9">
                  <c:v>99558</c:v>
                </c:pt>
                <c:pt idx="10">
                  <c:v>99580</c:v>
                </c:pt>
                <c:pt idx="11">
                  <c:v>99596</c:v>
                </c:pt>
                <c:pt idx="12">
                  <c:v>99608</c:v>
                </c:pt>
                <c:pt idx="13">
                  <c:v>99618</c:v>
                </c:pt>
                <c:pt idx="14">
                  <c:v>99620</c:v>
                </c:pt>
                <c:pt idx="15">
                  <c:v>99630</c:v>
                </c:pt>
                <c:pt idx="16">
                  <c:v>99632</c:v>
                </c:pt>
                <c:pt idx="17">
                  <c:v>99654</c:v>
                </c:pt>
                <c:pt idx="18">
                  <c:v>99688</c:v>
                </c:pt>
                <c:pt idx="19">
                  <c:v>99714</c:v>
                </c:pt>
                <c:pt idx="20">
                  <c:v>99716</c:v>
                </c:pt>
                <c:pt idx="21">
                  <c:v>99728</c:v>
                </c:pt>
                <c:pt idx="22">
                  <c:v>99728</c:v>
                </c:pt>
                <c:pt idx="23">
                  <c:v>99736</c:v>
                </c:pt>
                <c:pt idx="24">
                  <c:v>99746</c:v>
                </c:pt>
                <c:pt idx="25">
                  <c:v>99748</c:v>
                </c:pt>
                <c:pt idx="26">
                  <c:v>99756</c:v>
                </c:pt>
                <c:pt idx="27">
                  <c:v>99770</c:v>
                </c:pt>
                <c:pt idx="28">
                  <c:v>99776</c:v>
                </c:pt>
                <c:pt idx="29">
                  <c:v>99778</c:v>
                </c:pt>
                <c:pt idx="30">
                  <c:v>99782</c:v>
                </c:pt>
                <c:pt idx="31">
                  <c:v>99782</c:v>
                </c:pt>
                <c:pt idx="32">
                  <c:v>99786</c:v>
                </c:pt>
                <c:pt idx="33">
                  <c:v>99796</c:v>
                </c:pt>
                <c:pt idx="34">
                  <c:v>99798</c:v>
                </c:pt>
                <c:pt idx="35">
                  <c:v>99802</c:v>
                </c:pt>
                <c:pt idx="36">
                  <c:v>99820</c:v>
                </c:pt>
                <c:pt idx="37">
                  <c:v>99830</c:v>
                </c:pt>
                <c:pt idx="38">
                  <c:v>99834</c:v>
                </c:pt>
                <c:pt idx="39">
                  <c:v>99834</c:v>
                </c:pt>
                <c:pt idx="40">
                  <c:v>99838</c:v>
                </c:pt>
                <c:pt idx="41">
                  <c:v>99842</c:v>
                </c:pt>
                <c:pt idx="42">
                  <c:v>99842</c:v>
                </c:pt>
                <c:pt idx="43">
                  <c:v>99844</c:v>
                </c:pt>
                <c:pt idx="44">
                  <c:v>99844</c:v>
                </c:pt>
                <c:pt idx="45">
                  <c:v>99854</c:v>
                </c:pt>
                <c:pt idx="46">
                  <c:v>99896</c:v>
                </c:pt>
                <c:pt idx="47">
                  <c:v>99898</c:v>
                </c:pt>
                <c:pt idx="48">
                  <c:v>99924</c:v>
                </c:pt>
                <c:pt idx="49">
                  <c:v>99930</c:v>
                </c:pt>
                <c:pt idx="50">
                  <c:v>99932</c:v>
                </c:pt>
                <c:pt idx="51">
                  <c:v>99964</c:v>
                </c:pt>
                <c:pt idx="52">
                  <c:v>99968</c:v>
                </c:pt>
                <c:pt idx="53">
                  <c:v>99976</c:v>
                </c:pt>
                <c:pt idx="54">
                  <c:v>99996</c:v>
                </c:pt>
                <c:pt idx="55">
                  <c:v>100008</c:v>
                </c:pt>
                <c:pt idx="56">
                  <c:v>100010</c:v>
                </c:pt>
                <c:pt idx="57">
                  <c:v>100038</c:v>
                </c:pt>
                <c:pt idx="58">
                  <c:v>100044</c:v>
                </c:pt>
                <c:pt idx="59">
                  <c:v>100046</c:v>
                </c:pt>
                <c:pt idx="60">
                  <c:v>100054</c:v>
                </c:pt>
                <c:pt idx="61">
                  <c:v>100064</c:v>
                </c:pt>
                <c:pt idx="62">
                  <c:v>100084</c:v>
                </c:pt>
                <c:pt idx="63">
                  <c:v>100088</c:v>
                </c:pt>
                <c:pt idx="64">
                  <c:v>100088</c:v>
                </c:pt>
                <c:pt idx="65">
                  <c:v>100092</c:v>
                </c:pt>
                <c:pt idx="66">
                  <c:v>100112</c:v>
                </c:pt>
                <c:pt idx="67">
                  <c:v>100112</c:v>
                </c:pt>
                <c:pt idx="68">
                  <c:v>100120</c:v>
                </c:pt>
                <c:pt idx="69">
                  <c:v>100124</c:v>
                </c:pt>
                <c:pt idx="70">
                  <c:v>100132</c:v>
                </c:pt>
                <c:pt idx="71">
                  <c:v>100160</c:v>
                </c:pt>
                <c:pt idx="72">
                  <c:v>100180</c:v>
                </c:pt>
                <c:pt idx="73">
                  <c:v>100200</c:v>
                </c:pt>
                <c:pt idx="74">
                  <c:v>100212</c:v>
                </c:pt>
                <c:pt idx="75">
                  <c:v>100260</c:v>
                </c:pt>
                <c:pt idx="76">
                  <c:v>100278</c:v>
                </c:pt>
                <c:pt idx="77">
                  <c:v>100278</c:v>
                </c:pt>
                <c:pt idx="78">
                  <c:v>100290</c:v>
                </c:pt>
                <c:pt idx="79">
                  <c:v>100310</c:v>
                </c:pt>
                <c:pt idx="80">
                  <c:v>100316</c:v>
                </c:pt>
                <c:pt idx="81">
                  <c:v>100342</c:v>
                </c:pt>
                <c:pt idx="82">
                  <c:v>100342</c:v>
                </c:pt>
                <c:pt idx="83">
                  <c:v>100358</c:v>
                </c:pt>
                <c:pt idx="84">
                  <c:v>100374</c:v>
                </c:pt>
                <c:pt idx="85">
                  <c:v>100388</c:v>
                </c:pt>
                <c:pt idx="86">
                  <c:v>100428</c:v>
                </c:pt>
                <c:pt idx="87">
                  <c:v>100470</c:v>
                </c:pt>
                <c:pt idx="88">
                  <c:v>100512</c:v>
                </c:pt>
                <c:pt idx="89">
                  <c:v>100520</c:v>
                </c:pt>
                <c:pt idx="90">
                  <c:v>100536</c:v>
                </c:pt>
                <c:pt idx="91">
                  <c:v>100542</c:v>
                </c:pt>
                <c:pt idx="92">
                  <c:v>100554</c:v>
                </c:pt>
                <c:pt idx="93">
                  <c:v>100562</c:v>
                </c:pt>
                <c:pt idx="94">
                  <c:v>100612</c:v>
                </c:pt>
                <c:pt idx="95">
                  <c:v>100718</c:v>
                </c:pt>
                <c:pt idx="96">
                  <c:v>100782</c:v>
                </c:pt>
                <c:pt idx="97">
                  <c:v>100900</c:v>
                </c:pt>
                <c:pt idx="98">
                  <c:v>101004</c:v>
                </c:pt>
                <c:pt idx="99">
                  <c:v>101148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4A-4633-9530-46E8D35DC002}"/>
            </c:ext>
          </c:extLst>
        </c:ser>
        <c:ser>
          <c:idx val="3"/>
          <c:order val="3"/>
          <c:tx>
            <c:strRef>
              <c:f>Test100BCSResults!$E$1827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Test100BCSResults!$A$1828:$A$1927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Test100BCSResults!$E$1828:$E$1927</c:f>
              <c:numCache>
                <c:formatCode>General</c:formatCode>
                <c:ptCount val="100"/>
                <c:pt idx="0">
                  <c:v>99010</c:v>
                </c:pt>
                <c:pt idx="1">
                  <c:v>99020</c:v>
                </c:pt>
                <c:pt idx="2">
                  <c:v>99080</c:v>
                </c:pt>
                <c:pt idx="3">
                  <c:v>99298</c:v>
                </c:pt>
                <c:pt idx="4">
                  <c:v>99328</c:v>
                </c:pt>
                <c:pt idx="5">
                  <c:v>99346</c:v>
                </c:pt>
                <c:pt idx="6">
                  <c:v>99418</c:v>
                </c:pt>
                <c:pt idx="7">
                  <c:v>99418</c:v>
                </c:pt>
                <c:pt idx="8">
                  <c:v>99448</c:v>
                </c:pt>
                <c:pt idx="9">
                  <c:v>99476</c:v>
                </c:pt>
                <c:pt idx="10">
                  <c:v>99510</c:v>
                </c:pt>
                <c:pt idx="11">
                  <c:v>99544</c:v>
                </c:pt>
                <c:pt idx="12">
                  <c:v>99552</c:v>
                </c:pt>
                <c:pt idx="13">
                  <c:v>99600</c:v>
                </c:pt>
                <c:pt idx="14">
                  <c:v>99614</c:v>
                </c:pt>
                <c:pt idx="15">
                  <c:v>99650</c:v>
                </c:pt>
                <c:pt idx="16">
                  <c:v>99654</c:v>
                </c:pt>
                <c:pt idx="17">
                  <c:v>99666</c:v>
                </c:pt>
                <c:pt idx="18">
                  <c:v>99684</c:v>
                </c:pt>
                <c:pt idx="19">
                  <c:v>99688</c:v>
                </c:pt>
                <c:pt idx="20">
                  <c:v>99692</c:v>
                </c:pt>
                <c:pt idx="21">
                  <c:v>99698</c:v>
                </c:pt>
                <c:pt idx="22">
                  <c:v>99722</c:v>
                </c:pt>
                <c:pt idx="23">
                  <c:v>99726</c:v>
                </c:pt>
                <c:pt idx="24">
                  <c:v>99740</c:v>
                </c:pt>
                <c:pt idx="25">
                  <c:v>99752</c:v>
                </c:pt>
                <c:pt idx="26">
                  <c:v>99756</c:v>
                </c:pt>
                <c:pt idx="27">
                  <c:v>99758</c:v>
                </c:pt>
                <c:pt idx="28">
                  <c:v>99790</c:v>
                </c:pt>
                <c:pt idx="29">
                  <c:v>99796</c:v>
                </c:pt>
                <c:pt idx="30">
                  <c:v>99798</c:v>
                </c:pt>
                <c:pt idx="31">
                  <c:v>99798</c:v>
                </c:pt>
                <c:pt idx="32">
                  <c:v>99800</c:v>
                </c:pt>
                <c:pt idx="33">
                  <c:v>99804</c:v>
                </c:pt>
                <c:pt idx="34">
                  <c:v>99806</c:v>
                </c:pt>
                <c:pt idx="35">
                  <c:v>99806</c:v>
                </c:pt>
                <c:pt idx="36">
                  <c:v>99808</c:v>
                </c:pt>
                <c:pt idx="37">
                  <c:v>99814</c:v>
                </c:pt>
                <c:pt idx="38">
                  <c:v>99846</c:v>
                </c:pt>
                <c:pt idx="39">
                  <c:v>99848</c:v>
                </c:pt>
                <c:pt idx="40">
                  <c:v>99870</c:v>
                </c:pt>
                <c:pt idx="41">
                  <c:v>99874</c:v>
                </c:pt>
                <c:pt idx="42">
                  <c:v>99884</c:v>
                </c:pt>
                <c:pt idx="43">
                  <c:v>99892</c:v>
                </c:pt>
                <c:pt idx="44">
                  <c:v>99900</c:v>
                </c:pt>
                <c:pt idx="45">
                  <c:v>99910</c:v>
                </c:pt>
                <c:pt idx="46">
                  <c:v>99912</c:v>
                </c:pt>
                <c:pt idx="47">
                  <c:v>99940</c:v>
                </c:pt>
                <c:pt idx="48">
                  <c:v>99964</c:v>
                </c:pt>
                <c:pt idx="49">
                  <c:v>99970</c:v>
                </c:pt>
                <c:pt idx="50">
                  <c:v>99976</c:v>
                </c:pt>
                <c:pt idx="51">
                  <c:v>99986</c:v>
                </c:pt>
                <c:pt idx="52">
                  <c:v>99996</c:v>
                </c:pt>
                <c:pt idx="53">
                  <c:v>100010</c:v>
                </c:pt>
                <c:pt idx="54">
                  <c:v>100016</c:v>
                </c:pt>
                <c:pt idx="55">
                  <c:v>100048</c:v>
                </c:pt>
                <c:pt idx="56">
                  <c:v>100082</c:v>
                </c:pt>
                <c:pt idx="57">
                  <c:v>100092</c:v>
                </c:pt>
                <c:pt idx="58">
                  <c:v>100104</c:v>
                </c:pt>
                <c:pt idx="59">
                  <c:v>100106</c:v>
                </c:pt>
                <c:pt idx="60">
                  <c:v>100126</c:v>
                </c:pt>
                <c:pt idx="61">
                  <c:v>100130</c:v>
                </c:pt>
                <c:pt idx="62">
                  <c:v>100134</c:v>
                </c:pt>
                <c:pt idx="63">
                  <c:v>100134</c:v>
                </c:pt>
                <c:pt idx="64">
                  <c:v>100140</c:v>
                </c:pt>
                <c:pt idx="65">
                  <c:v>100146</c:v>
                </c:pt>
                <c:pt idx="66">
                  <c:v>100146</c:v>
                </c:pt>
                <c:pt idx="67">
                  <c:v>100158</c:v>
                </c:pt>
                <c:pt idx="68">
                  <c:v>100172</c:v>
                </c:pt>
                <c:pt idx="69">
                  <c:v>100198</c:v>
                </c:pt>
                <c:pt idx="70">
                  <c:v>100200</c:v>
                </c:pt>
                <c:pt idx="71">
                  <c:v>100210</c:v>
                </c:pt>
                <c:pt idx="72">
                  <c:v>100218</c:v>
                </c:pt>
                <c:pt idx="73">
                  <c:v>100224</c:v>
                </c:pt>
                <c:pt idx="74">
                  <c:v>100238</c:v>
                </c:pt>
                <c:pt idx="75">
                  <c:v>100252</c:v>
                </c:pt>
                <c:pt idx="76">
                  <c:v>100254</c:v>
                </c:pt>
                <c:pt idx="77">
                  <c:v>100286</c:v>
                </c:pt>
                <c:pt idx="78">
                  <c:v>100298</c:v>
                </c:pt>
                <c:pt idx="79">
                  <c:v>100306</c:v>
                </c:pt>
                <c:pt idx="80">
                  <c:v>100308</c:v>
                </c:pt>
                <c:pt idx="81">
                  <c:v>100322</c:v>
                </c:pt>
                <c:pt idx="82">
                  <c:v>100326</c:v>
                </c:pt>
                <c:pt idx="83">
                  <c:v>100346</c:v>
                </c:pt>
                <c:pt idx="84">
                  <c:v>100358</c:v>
                </c:pt>
                <c:pt idx="85">
                  <c:v>100366</c:v>
                </c:pt>
                <c:pt idx="86">
                  <c:v>100398</c:v>
                </c:pt>
                <c:pt idx="87">
                  <c:v>100398</c:v>
                </c:pt>
                <c:pt idx="88">
                  <c:v>100406</c:v>
                </c:pt>
                <c:pt idx="89">
                  <c:v>100428</c:v>
                </c:pt>
                <c:pt idx="90">
                  <c:v>100436</c:v>
                </c:pt>
                <c:pt idx="91">
                  <c:v>100442</c:v>
                </c:pt>
                <c:pt idx="92">
                  <c:v>100472</c:v>
                </c:pt>
                <c:pt idx="93">
                  <c:v>100498</c:v>
                </c:pt>
                <c:pt idx="94">
                  <c:v>100554</c:v>
                </c:pt>
                <c:pt idx="95">
                  <c:v>100568</c:v>
                </c:pt>
                <c:pt idx="96">
                  <c:v>100574</c:v>
                </c:pt>
                <c:pt idx="97">
                  <c:v>100600</c:v>
                </c:pt>
                <c:pt idx="98">
                  <c:v>100644</c:v>
                </c:pt>
                <c:pt idx="99">
                  <c:v>101204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4A-4633-9530-46E8D35DC002}"/>
            </c:ext>
          </c:extLst>
        </c:ser>
        <c:ser>
          <c:idx val="4"/>
          <c:order val="4"/>
          <c:tx>
            <c:strRef>
              <c:f>Test100BCSResults!$F$1827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Test100BCSResults!$A$1828:$A$1927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Test100BCSResults!$F$1828:$F$1927</c:f>
              <c:numCache>
                <c:formatCode>General</c:formatCode>
                <c:ptCount val="100"/>
                <c:pt idx="0">
                  <c:v>98716</c:v>
                </c:pt>
                <c:pt idx="1">
                  <c:v>99016</c:v>
                </c:pt>
                <c:pt idx="2">
                  <c:v>99142</c:v>
                </c:pt>
                <c:pt idx="3">
                  <c:v>99154</c:v>
                </c:pt>
                <c:pt idx="4">
                  <c:v>99230</c:v>
                </c:pt>
                <c:pt idx="5">
                  <c:v>99268</c:v>
                </c:pt>
                <c:pt idx="6">
                  <c:v>99296</c:v>
                </c:pt>
                <c:pt idx="7">
                  <c:v>99434</c:v>
                </c:pt>
                <c:pt idx="8">
                  <c:v>99440</c:v>
                </c:pt>
                <c:pt idx="9">
                  <c:v>99558</c:v>
                </c:pt>
                <c:pt idx="10">
                  <c:v>99576</c:v>
                </c:pt>
                <c:pt idx="11">
                  <c:v>99604</c:v>
                </c:pt>
                <c:pt idx="12">
                  <c:v>99604</c:v>
                </c:pt>
                <c:pt idx="13">
                  <c:v>99618</c:v>
                </c:pt>
                <c:pt idx="14">
                  <c:v>99622</c:v>
                </c:pt>
                <c:pt idx="15">
                  <c:v>99628</c:v>
                </c:pt>
                <c:pt idx="16">
                  <c:v>99638</c:v>
                </c:pt>
                <c:pt idx="17">
                  <c:v>99644</c:v>
                </c:pt>
                <c:pt idx="18">
                  <c:v>99652</c:v>
                </c:pt>
                <c:pt idx="19">
                  <c:v>99670</c:v>
                </c:pt>
                <c:pt idx="20">
                  <c:v>99674</c:v>
                </c:pt>
                <c:pt idx="21">
                  <c:v>99718</c:v>
                </c:pt>
                <c:pt idx="22">
                  <c:v>99726</c:v>
                </c:pt>
                <c:pt idx="23">
                  <c:v>99752</c:v>
                </c:pt>
                <c:pt idx="24">
                  <c:v>99762</c:v>
                </c:pt>
                <c:pt idx="25">
                  <c:v>99764</c:v>
                </c:pt>
                <c:pt idx="26">
                  <c:v>99766</c:v>
                </c:pt>
                <c:pt idx="27">
                  <c:v>99766</c:v>
                </c:pt>
                <c:pt idx="28">
                  <c:v>99770</c:v>
                </c:pt>
                <c:pt idx="29">
                  <c:v>99774</c:v>
                </c:pt>
                <c:pt idx="30">
                  <c:v>99778</c:v>
                </c:pt>
                <c:pt idx="31">
                  <c:v>99780</c:v>
                </c:pt>
                <c:pt idx="32">
                  <c:v>99786</c:v>
                </c:pt>
                <c:pt idx="33">
                  <c:v>99804</c:v>
                </c:pt>
                <c:pt idx="34">
                  <c:v>99812</c:v>
                </c:pt>
                <c:pt idx="35">
                  <c:v>99824</c:v>
                </c:pt>
                <c:pt idx="36">
                  <c:v>99852</c:v>
                </c:pt>
                <c:pt idx="37">
                  <c:v>99854</c:v>
                </c:pt>
                <c:pt idx="38">
                  <c:v>99872</c:v>
                </c:pt>
                <c:pt idx="39">
                  <c:v>99874</c:v>
                </c:pt>
                <c:pt idx="40">
                  <c:v>99874</c:v>
                </c:pt>
                <c:pt idx="41">
                  <c:v>99886</c:v>
                </c:pt>
                <c:pt idx="42">
                  <c:v>99890</c:v>
                </c:pt>
                <c:pt idx="43">
                  <c:v>99900</c:v>
                </c:pt>
                <c:pt idx="44">
                  <c:v>99912</c:v>
                </c:pt>
                <c:pt idx="45">
                  <c:v>99916</c:v>
                </c:pt>
                <c:pt idx="46">
                  <c:v>99924</c:v>
                </c:pt>
                <c:pt idx="47">
                  <c:v>99952</c:v>
                </c:pt>
                <c:pt idx="48">
                  <c:v>100010</c:v>
                </c:pt>
                <c:pt idx="49">
                  <c:v>100018</c:v>
                </c:pt>
                <c:pt idx="50">
                  <c:v>100018</c:v>
                </c:pt>
                <c:pt idx="51">
                  <c:v>100028</c:v>
                </c:pt>
                <c:pt idx="52">
                  <c:v>100038</c:v>
                </c:pt>
                <c:pt idx="53">
                  <c:v>100044</c:v>
                </c:pt>
                <c:pt idx="54">
                  <c:v>100054</c:v>
                </c:pt>
                <c:pt idx="55">
                  <c:v>100054</c:v>
                </c:pt>
                <c:pt idx="56">
                  <c:v>100070</c:v>
                </c:pt>
                <c:pt idx="57">
                  <c:v>100098</c:v>
                </c:pt>
                <c:pt idx="58">
                  <c:v>100116</c:v>
                </c:pt>
                <c:pt idx="59">
                  <c:v>100128</c:v>
                </c:pt>
                <c:pt idx="60">
                  <c:v>100138</c:v>
                </c:pt>
                <c:pt idx="61">
                  <c:v>100138</c:v>
                </c:pt>
                <c:pt idx="62">
                  <c:v>100144</c:v>
                </c:pt>
                <c:pt idx="63">
                  <c:v>100146</c:v>
                </c:pt>
                <c:pt idx="64">
                  <c:v>100192</c:v>
                </c:pt>
                <c:pt idx="65">
                  <c:v>100196</c:v>
                </c:pt>
                <c:pt idx="66">
                  <c:v>100200</c:v>
                </c:pt>
                <c:pt idx="67">
                  <c:v>100212</c:v>
                </c:pt>
                <c:pt idx="68">
                  <c:v>100228</c:v>
                </c:pt>
                <c:pt idx="69">
                  <c:v>100248</c:v>
                </c:pt>
                <c:pt idx="70">
                  <c:v>100254</c:v>
                </c:pt>
                <c:pt idx="71">
                  <c:v>100302</c:v>
                </c:pt>
                <c:pt idx="72">
                  <c:v>100328</c:v>
                </c:pt>
                <c:pt idx="73">
                  <c:v>100364</c:v>
                </c:pt>
                <c:pt idx="74">
                  <c:v>100398</c:v>
                </c:pt>
                <c:pt idx="75">
                  <c:v>100402</c:v>
                </c:pt>
                <c:pt idx="76">
                  <c:v>100430</c:v>
                </c:pt>
                <c:pt idx="77">
                  <c:v>100446</c:v>
                </c:pt>
                <c:pt idx="78">
                  <c:v>100446</c:v>
                </c:pt>
                <c:pt idx="79">
                  <c:v>100458</c:v>
                </c:pt>
                <c:pt idx="80">
                  <c:v>100468</c:v>
                </c:pt>
                <c:pt idx="81">
                  <c:v>100498</c:v>
                </c:pt>
                <c:pt idx="82">
                  <c:v>100504</c:v>
                </c:pt>
                <c:pt idx="83">
                  <c:v>100504</c:v>
                </c:pt>
                <c:pt idx="84">
                  <c:v>100508</c:v>
                </c:pt>
                <c:pt idx="85">
                  <c:v>100522</c:v>
                </c:pt>
                <c:pt idx="86">
                  <c:v>100544</c:v>
                </c:pt>
                <c:pt idx="87">
                  <c:v>100554</c:v>
                </c:pt>
                <c:pt idx="88">
                  <c:v>100562</c:v>
                </c:pt>
                <c:pt idx="89">
                  <c:v>100630</c:v>
                </c:pt>
                <c:pt idx="90">
                  <c:v>100672</c:v>
                </c:pt>
                <c:pt idx="91">
                  <c:v>100680</c:v>
                </c:pt>
                <c:pt idx="92">
                  <c:v>100696</c:v>
                </c:pt>
                <c:pt idx="93">
                  <c:v>100716</c:v>
                </c:pt>
                <c:pt idx="94">
                  <c:v>100742</c:v>
                </c:pt>
                <c:pt idx="95">
                  <c:v>100744</c:v>
                </c:pt>
                <c:pt idx="96">
                  <c:v>100744</c:v>
                </c:pt>
                <c:pt idx="97">
                  <c:v>100826</c:v>
                </c:pt>
                <c:pt idx="98">
                  <c:v>100832</c:v>
                </c:pt>
                <c:pt idx="99">
                  <c:v>100838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4A-4633-9530-46E8D35DC002}"/>
            </c:ext>
          </c:extLst>
        </c:ser>
        <c:ser>
          <c:idx val="5"/>
          <c:order val="5"/>
          <c:tx>
            <c:strRef>
              <c:f>Test100BCSResults!$G$1827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Test100BCSResults!$A$1828:$A$1927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Test100BCSResults!$G$1828:$G$1927</c:f>
              <c:numCache>
                <c:formatCode>General</c:formatCode>
                <c:ptCount val="100"/>
                <c:pt idx="0">
                  <c:v>99170</c:v>
                </c:pt>
                <c:pt idx="1">
                  <c:v>99222</c:v>
                </c:pt>
                <c:pt idx="2">
                  <c:v>99246</c:v>
                </c:pt>
                <c:pt idx="3">
                  <c:v>99288</c:v>
                </c:pt>
                <c:pt idx="4">
                  <c:v>99308</c:v>
                </c:pt>
                <c:pt idx="5">
                  <c:v>99310</c:v>
                </c:pt>
                <c:pt idx="6">
                  <c:v>99478</c:v>
                </c:pt>
                <c:pt idx="7">
                  <c:v>99482</c:v>
                </c:pt>
                <c:pt idx="8">
                  <c:v>99498</c:v>
                </c:pt>
                <c:pt idx="9">
                  <c:v>99516</c:v>
                </c:pt>
                <c:pt idx="10">
                  <c:v>99520</c:v>
                </c:pt>
                <c:pt idx="11">
                  <c:v>99578</c:v>
                </c:pt>
                <c:pt idx="12">
                  <c:v>99598</c:v>
                </c:pt>
                <c:pt idx="13">
                  <c:v>99614</c:v>
                </c:pt>
                <c:pt idx="14">
                  <c:v>99622</c:v>
                </c:pt>
                <c:pt idx="15">
                  <c:v>99626</c:v>
                </c:pt>
                <c:pt idx="16">
                  <c:v>99658</c:v>
                </c:pt>
                <c:pt idx="17">
                  <c:v>99664</c:v>
                </c:pt>
                <c:pt idx="18">
                  <c:v>99680</c:v>
                </c:pt>
                <c:pt idx="19">
                  <c:v>99688</c:v>
                </c:pt>
                <c:pt idx="20">
                  <c:v>99688</c:v>
                </c:pt>
                <c:pt idx="21">
                  <c:v>99694</c:v>
                </c:pt>
                <c:pt idx="22">
                  <c:v>99710</c:v>
                </c:pt>
                <c:pt idx="23">
                  <c:v>99732</c:v>
                </c:pt>
                <c:pt idx="24">
                  <c:v>99752</c:v>
                </c:pt>
                <c:pt idx="25">
                  <c:v>99778</c:v>
                </c:pt>
                <c:pt idx="26">
                  <c:v>99782</c:v>
                </c:pt>
                <c:pt idx="27">
                  <c:v>99794</c:v>
                </c:pt>
                <c:pt idx="28">
                  <c:v>99802</c:v>
                </c:pt>
                <c:pt idx="29">
                  <c:v>99804</c:v>
                </c:pt>
                <c:pt idx="30">
                  <c:v>99836</c:v>
                </c:pt>
                <c:pt idx="31">
                  <c:v>99838</c:v>
                </c:pt>
                <c:pt idx="32">
                  <c:v>99850</c:v>
                </c:pt>
                <c:pt idx="33">
                  <c:v>99850</c:v>
                </c:pt>
                <c:pt idx="34">
                  <c:v>99860</c:v>
                </c:pt>
                <c:pt idx="35">
                  <c:v>99894</c:v>
                </c:pt>
                <c:pt idx="36">
                  <c:v>99914</c:v>
                </c:pt>
                <c:pt idx="37">
                  <c:v>99926</c:v>
                </c:pt>
                <c:pt idx="38">
                  <c:v>99930</c:v>
                </c:pt>
                <c:pt idx="39">
                  <c:v>99934</c:v>
                </c:pt>
                <c:pt idx="40">
                  <c:v>99940</c:v>
                </c:pt>
                <c:pt idx="41">
                  <c:v>99954</c:v>
                </c:pt>
                <c:pt idx="42">
                  <c:v>99954</c:v>
                </c:pt>
                <c:pt idx="43">
                  <c:v>99966</c:v>
                </c:pt>
                <c:pt idx="44">
                  <c:v>99976</c:v>
                </c:pt>
                <c:pt idx="45">
                  <c:v>99980</c:v>
                </c:pt>
                <c:pt idx="46">
                  <c:v>99994</c:v>
                </c:pt>
                <c:pt idx="47">
                  <c:v>99998</c:v>
                </c:pt>
                <c:pt idx="48">
                  <c:v>100006</c:v>
                </c:pt>
                <c:pt idx="49">
                  <c:v>100016</c:v>
                </c:pt>
                <c:pt idx="50">
                  <c:v>100036</c:v>
                </c:pt>
                <c:pt idx="51">
                  <c:v>100038</c:v>
                </c:pt>
                <c:pt idx="52">
                  <c:v>100072</c:v>
                </c:pt>
                <c:pt idx="53">
                  <c:v>100080</c:v>
                </c:pt>
                <c:pt idx="54">
                  <c:v>100082</c:v>
                </c:pt>
                <c:pt idx="55">
                  <c:v>100094</c:v>
                </c:pt>
                <c:pt idx="56">
                  <c:v>100104</c:v>
                </c:pt>
                <c:pt idx="57">
                  <c:v>100110</c:v>
                </c:pt>
                <c:pt idx="58">
                  <c:v>100118</c:v>
                </c:pt>
                <c:pt idx="59">
                  <c:v>100136</c:v>
                </c:pt>
                <c:pt idx="60">
                  <c:v>100142</c:v>
                </c:pt>
                <c:pt idx="61">
                  <c:v>100144</c:v>
                </c:pt>
                <c:pt idx="62">
                  <c:v>100156</c:v>
                </c:pt>
                <c:pt idx="63">
                  <c:v>100182</c:v>
                </c:pt>
                <c:pt idx="64">
                  <c:v>100186</c:v>
                </c:pt>
                <c:pt idx="65">
                  <c:v>100186</c:v>
                </c:pt>
                <c:pt idx="66">
                  <c:v>100188</c:v>
                </c:pt>
                <c:pt idx="67">
                  <c:v>100196</c:v>
                </c:pt>
                <c:pt idx="68">
                  <c:v>100202</c:v>
                </c:pt>
                <c:pt idx="69">
                  <c:v>100208</c:v>
                </c:pt>
                <c:pt idx="70">
                  <c:v>100210</c:v>
                </c:pt>
                <c:pt idx="71">
                  <c:v>100224</c:v>
                </c:pt>
                <c:pt idx="72">
                  <c:v>100228</c:v>
                </c:pt>
                <c:pt idx="73">
                  <c:v>100230</c:v>
                </c:pt>
                <c:pt idx="74">
                  <c:v>100246</c:v>
                </c:pt>
                <c:pt idx="75">
                  <c:v>100258</c:v>
                </c:pt>
                <c:pt idx="76">
                  <c:v>100260</c:v>
                </c:pt>
                <c:pt idx="77">
                  <c:v>100282</c:v>
                </c:pt>
                <c:pt idx="78">
                  <c:v>100292</c:v>
                </c:pt>
                <c:pt idx="79">
                  <c:v>100298</c:v>
                </c:pt>
                <c:pt idx="80">
                  <c:v>100306</c:v>
                </c:pt>
                <c:pt idx="81">
                  <c:v>100326</c:v>
                </c:pt>
                <c:pt idx="82">
                  <c:v>100338</c:v>
                </c:pt>
                <c:pt idx="83">
                  <c:v>100372</c:v>
                </c:pt>
                <c:pt idx="84">
                  <c:v>100396</c:v>
                </c:pt>
                <c:pt idx="85">
                  <c:v>100402</c:v>
                </c:pt>
                <c:pt idx="86">
                  <c:v>100422</c:v>
                </c:pt>
                <c:pt idx="87">
                  <c:v>100432</c:v>
                </c:pt>
                <c:pt idx="88">
                  <c:v>100452</c:v>
                </c:pt>
                <c:pt idx="89">
                  <c:v>100502</c:v>
                </c:pt>
                <c:pt idx="90">
                  <c:v>100514</c:v>
                </c:pt>
                <c:pt idx="91">
                  <c:v>100522</c:v>
                </c:pt>
                <c:pt idx="92">
                  <c:v>100546</c:v>
                </c:pt>
                <c:pt idx="93">
                  <c:v>100572</c:v>
                </c:pt>
                <c:pt idx="94">
                  <c:v>100594</c:v>
                </c:pt>
                <c:pt idx="95">
                  <c:v>100606</c:v>
                </c:pt>
                <c:pt idx="96">
                  <c:v>100712</c:v>
                </c:pt>
                <c:pt idx="97">
                  <c:v>100718</c:v>
                </c:pt>
                <c:pt idx="98">
                  <c:v>100914</c:v>
                </c:pt>
                <c:pt idx="99">
                  <c:v>101130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4A-4633-9530-46E8D35DC002}"/>
            </c:ext>
          </c:extLst>
        </c:ser>
        <c:ser>
          <c:idx val="6"/>
          <c:order val="6"/>
          <c:tx>
            <c:strRef>
              <c:f>Test100BCSResults!$H$1827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Test100BCSResults!$A$1828:$A$1927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Test100BCSResults!$H$1828:$H$1927</c:f>
              <c:numCache>
                <c:formatCode>General</c:formatCode>
                <c:ptCount val="100"/>
                <c:pt idx="0">
                  <c:v>99088</c:v>
                </c:pt>
                <c:pt idx="1">
                  <c:v>99190</c:v>
                </c:pt>
                <c:pt idx="2">
                  <c:v>99290</c:v>
                </c:pt>
                <c:pt idx="3">
                  <c:v>99316</c:v>
                </c:pt>
                <c:pt idx="4">
                  <c:v>99360</c:v>
                </c:pt>
                <c:pt idx="5">
                  <c:v>99364</c:v>
                </c:pt>
                <c:pt idx="6">
                  <c:v>99422</c:v>
                </c:pt>
                <c:pt idx="7">
                  <c:v>99434</c:v>
                </c:pt>
                <c:pt idx="8">
                  <c:v>99472</c:v>
                </c:pt>
                <c:pt idx="9">
                  <c:v>99480</c:v>
                </c:pt>
                <c:pt idx="10">
                  <c:v>99532</c:v>
                </c:pt>
                <c:pt idx="11">
                  <c:v>99574</c:v>
                </c:pt>
                <c:pt idx="12">
                  <c:v>99584</c:v>
                </c:pt>
                <c:pt idx="13">
                  <c:v>99598</c:v>
                </c:pt>
                <c:pt idx="14">
                  <c:v>99634</c:v>
                </c:pt>
                <c:pt idx="15">
                  <c:v>99636</c:v>
                </c:pt>
                <c:pt idx="16">
                  <c:v>99648</c:v>
                </c:pt>
                <c:pt idx="17">
                  <c:v>99680</c:v>
                </c:pt>
                <c:pt idx="18">
                  <c:v>99686</c:v>
                </c:pt>
                <c:pt idx="19">
                  <c:v>99718</c:v>
                </c:pt>
                <c:pt idx="20">
                  <c:v>99720</c:v>
                </c:pt>
                <c:pt idx="21">
                  <c:v>99726</c:v>
                </c:pt>
                <c:pt idx="22">
                  <c:v>99728</c:v>
                </c:pt>
                <c:pt idx="23">
                  <c:v>99732</c:v>
                </c:pt>
                <c:pt idx="24">
                  <c:v>99740</c:v>
                </c:pt>
                <c:pt idx="25">
                  <c:v>99748</c:v>
                </c:pt>
                <c:pt idx="26">
                  <c:v>99752</c:v>
                </c:pt>
                <c:pt idx="27">
                  <c:v>99762</c:v>
                </c:pt>
                <c:pt idx="28">
                  <c:v>99764</c:v>
                </c:pt>
                <c:pt idx="29">
                  <c:v>99780</c:v>
                </c:pt>
                <c:pt idx="30">
                  <c:v>99782</c:v>
                </c:pt>
                <c:pt idx="31">
                  <c:v>99782</c:v>
                </c:pt>
                <c:pt idx="32">
                  <c:v>99832</c:v>
                </c:pt>
                <c:pt idx="33">
                  <c:v>99836</c:v>
                </c:pt>
                <c:pt idx="34">
                  <c:v>99838</c:v>
                </c:pt>
                <c:pt idx="35">
                  <c:v>99844</c:v>
                </c:pt>
                <c:pt idx="36">
                  <c:v>99848</c:v>
                </c:pt>
                <c:pt idx="37">
                  <c:v>99870</c:v>
                </c:pt>
                <c:pt idx="38">
                  <c:v>99876</c:v>
                </c:pt>
                <c:pt idx="39">
                  <c:v>99878</c:v>
                </c:pt>
                <c:pt idx="40">
                  <c:v>99900</c:v>
                </c:pt>
                <c:pt idx="41">
                  <c:v>99906</c:v>
                </c:pt>
                <c:pt idx="42">
                  <c:v>99914</c:v>
                </c:pt>
                <c:pt idx="43">
                  <c:v>99918</c:v>
                </c:pt>
                <c:pt idx="44">
                  <c:v>99940</c:v>
                </c:pt>
                <c:pt idx="45">
                  <c:v>99948</c:v>
                </c:pt>
                <c:pt idx="46">
                  <c:v>99960</c:v>
                </c:pt>
                <c:pt idx="47">
                  <c:v>99970</c:v>
                </c:pt>
                <c:pt idx="48">
                  <c:v>99970</c:v>
                </c:pt>
                <c:pt idx="49">
                  <c:v>99976</c:v>
                </c:pt>
                <c:pt idx="50">
                  <c:v>99978</c:v>
                </c:pt>
                <c:pt idx="51">
                  <c:v>99990</c:v>
                </c:pt>
                <c:pt idx="52">
                  <c:v>100002</c:v>
                </c:pt>
                <c:pt idx="53">
                  <c:v>100008</c:v>
                </c:pt>
                <c:pt idx="54">
                  <c:v>100014</c:v>
                </c:pt>
                <c:pt idx="55">
                  <c:v>100026</c:v>
                </c:pt>
                <c:pt idx="56">
                  <c:v>100040</c:v>
                </c:pt>
                <c:pt idx="57">
                  <c:v>100048</c:v>
                </c:pt>
                <c:pt idx="58">
                  <c:v>100060</c:v>
                </c:pt>
                <c:pt idx="59">
                  <c:v>100092</c:v>
                </c:pt>
                <c:pt idx="60">
                  <c:v>100106</c:v>
                </c:pt>
                <c:pt idx="61">
                  <c:v>100134</c:v>
                </c:pt>
                <c:pt idx="62">
                  <c:v>100138</c:v>
                </c:pt>
                <c:pt idx="63">
                  <c:v>100140</c:v>
                </c:pt>
                <c:pt idx="64">
                  <c:v>100144</c:v>
                </c:pt>
                <c:pt idx="65">
                  <c:v>100148</c:v>
                </c:pt>
                <c:pt idx="66">
                  <c:v>100152</c:v>
                </c:pt>
                <c:pt idx="67">
                  <c:v>100152</c:v>
                </c:pt>
                <c:pt idx="68">
                  <c:v>100194</c:v>
                </c:pt>
                <c:pt idx="69">
                  <c:v>100204</c:v>
                </c:pt>
                <c:pt idx="70">
                  <c:v>100210</c:v>
                </c:pt>
                <c:pt idx="71">
                  <c:v>100212</c:v>
                </c:pt>
                <c:pt idx="72">
                  <c:v>100222</c:v>
                </c:pt>
                <c:pt idx="73">
                  <c:v>100226</c:v>
                </c:pt>
                <c:pt idx="74">
                  <c:v>100244</c:v>
                </c:pt>
                <c:pt idx="75">
                  <c:v>100268</c:v>
                </c:pt>
                <c:pt idx="76">
                  <c:v>100270</c:v>
                </c:pt>
                <c:pt idx="77">
                  <c:v>100300</c:v>
                </c:pt>
                <c:pt idx="78">
                  <c:v>100326</c:v>
                </c:pt>
                <c:pt idx="79">
                  <c:v>100346</c:v>
                </c:pt>
                <c:pt idx="80">
                  <c:v>100364</c:v>
                </c:pt>
                <c:pt idx="81">
                  <c:v>100378</c:v>
                </c:pt>
                <c:pt idx="82">
                  <c:v>100392</c:v>
                </c:pt>
                <c:pt idx="83">
                  <c:v>100412</c:v>
                </c:pt>
                <c:pt idx="84">
                  <c:v>100412</c:v>
                </c:pt>
                <c:pt idx="85">
                  <c:v>100432</c:v>
                </c:pt>
                <c:pt idx="86">
                  <c:v>100434</c:v>
                </c:pt>
                <c:pt idx="87">
                  <c:v>100438</c:v>
                </c:pt>
                <c:pt idx="88">
                  <c:v>100442</c:v>
                </c:pt>
                <c:pt idx="89">
                  <c:v>100496</c:v>
                </c:pt>
                <c:pt idx="90">
                  <c:v>100504</c:v>
                </c:pt>
                <c:pt idx="91">
                  <c:v>100532</c:v>
                </c:pt>
                <c:pt idx="92">
                  <c:v>100588</c:v>
                </c:pt>
                <c:pt idx="93">
                  <c:v>100600</c:v>
                </c:pt>
                <c:pt idx="94">
                  <c:v>100610</c:v>
                </c:pt>
                <c:pt idx="95">
                  <c:v>100774</c:v>
                </c:pt>
                <c:pt idx="96">
                  <c:v>100790</c:v>
                </c:pt>
                <c:pt idx="97">
                  <c:v>100834</c:v>
                </c:pt>
                <c:pt idx="98">
                  <c:v>100974</c:v>
                </c:pt>
                <c:pt idx="99">
                  <c:v>101020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4A-4633-9530-46E8D35DC002}"/>
            </c:ext>
          </c:extLst>
        </c:ser>
        <c:ser>
          <c:idx val="7"/>
          <c:order val="7"/>
          <c:tx>
            <c:strRef>
              <c:f>Test100BCSResults!$I$1827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Test100BCSResults!$A$1828:$A$1927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Test100BCSResults!$I$1828:$I$1927</c:f>
              <c:numCache>
                <c:formatCode>General</c:formatCode>
                <c:ptCount val="100"/>
                <c:pt idx="0">
                  <c:v>99232</c:v>
                </c:pt>
                <c:pt idx="1">
                  <c:v>99310</c:v>
                </c:pt>
                <c:pt idx="2">
                  <c:v>99332</c:v>
                </c:pt>
                <c:pt idx="3">
                  <c:v>99354</c:v>
                </c:pt>
                <c:pt idx="4">
                  <c:v>99354</c:v>
                </c:pt>
                <c:pt idx="5">
                  <c:v>99366</c:v>
                </c:pt>
                <c:pt idx="6">
                  <c:v>99376</c:v>
                </c:pt>
                <c:pt idx="7">
                  <c:v>99542</c:v>
                </c:pt>
                <c:pt idx="8">
                  <c:v>99572</c:v>
                </c:pt>
                <c:pt idx="9">
                  <c:v>99580</c:v>
                </c:pt>
                <c:pt idx="10">
                  <c:v>99616</c:v>
                </c:pt>
                <c:pt idx="11">
                  <c:v>99624</c:v>
                </c:pt>
                <c:pt idx="12">
                  <c:v>99626</c:v>
                </c:pt>
                <c:pt idx="13">
                  <c:v>99634</c:v>
                </c:pt>
                <c:pt idx="14">
                  <c:v>99666</c:v>
                </c:pt>
                <c:pt idx="15">
                  <c:v>99670</c:v>
                </c:pt>
                <c:pt idx="16">
                  <c:v>99682</c:v>
                </c:pt>
                <c:pt idx="17">
                  <c:v>99684</c:v>
                </c:pt>
                <c:pt idx="18">
                  <c:v>99694</c:v>
                </c:pt>
                <c:pt idx="19">
                  <c:v>99700</c:v>
                </c:pt>
                <c:pt idx="20">
                  <c:v>99714</c:v>
                </c:pt>
                <c:pt idx="21">
                  <c:v>99714</c:v>
                </c:pt>
                <c:pt idx="22">
                  <c:v>99726</c:v>
                </c:pt>
                <c:pt idx="23">
                  <c:v>99734</c:v>
                </c:pt>
                <c:pt idx="24">
                  <c:v>99748</c:v>
                </c:pt>
                <c:pt idx="25">
                  <c:v>99794</c:v>
                </c:pt>
                <c:pt idx="26">
                  <c:v>99812</c:v>
                </c:pt>
                <c:pt idx="27">
                  <c:v>99812</c:v>
                </c:pt>
                <c:pt idx="28">
                  <c:v>99826</c:v>
                </c:pt>
                <c:pt idx="29">
                  <c:v>99830</c:v>
                </c:pt>
                <c:pt idx="30">
                  <c:v>99830</c:v>
                </c:pt>
                <c:pt idx="31">
                  <c:v>99840</c:v>
                </c:pt>
                <c:pt idx="32">
                  <c:v>99844</c:v>
                </c:pt>
                <c:pt idx="33">
                  <c:v>99862</c:v>
                </c:pt>
                <c:pt idx="34">
                  <c:v>99870</c:v>
                </c:pt>
                <c:pt idx="35">
                  <c:v>99882</c:v>
                </c:pt>
                <c:pt idx="36">
                  <c:v>99886</c:v>
                </c:pt>
                <c:pt idx="37">
                  <c:v>99890</c:v>
                </c:pt>
                <c:pt idx="38">
                  <c:v>99898</c:v>
                </c:pt>
                <c:pt idx="39">
                  <c:v>99916</c:v>
                </c:pt>
                <c:pt idx="40">
                  <c:v>99938</c:v>
                </c:pt>
                <c:pt idx="41">
                  <c:v>99942</c:v>
                </c:pt>
                <c:pt idx="42">
                  <c:v>99954</c:v>
                </c:pt>
                <c:pt idx="43">
                  <c:v>99960</c:v>
                </c:pt>
                <c:pt idx="44">
                  <c:v>99972</c:v>
                </c:pt>
                <c:pt idx="45">
                  <c:v>99972</c:v>
                </c:pt>
                <c:pt idx="46">
                  <c:v>99988</c:v>
                </c:pt>
                <c:pt idx="47">
                  <c:v>99994</c:v>
                </c:pt>
                <c:pt idx="48">
                  <c:v>99996</c:v>
                </c:pt>
                <c:pt idx="49">
                  <c:v>100002</c:v>
                </c:pt>
                <c:pt idx="50">
                  <c:v>100010</c:v>
                </c:pt>
                <c:pt idx="51">
                  <c:v>100028</c:v>
                </c:pt>
                <c:pt idx="52">
                  <c:v>100040</c:v>
                </c:pt>
                <c:pt idx="53">
                  <c:v>100046</c:v>
                </c:pt>
                <c:pt idx="54">
                  <c:v>100058</c:v>
                </c:pt>
                <c:pt idx="55">
                  <c:v>100058</c:v>
                </c:pt>
                <c:pt idx="56">
                  <c:v>100062</c:v>
                </c:pt>
                <c:pt idx="57">
                  <c:v>100078</c:v>
                </c:pt>
                <c:pt idx="58">
                  <c:v>100082</c:v>
                </c:pt>
                <c:pt idx="59">
                  <c:v>100086</c:v>
                </c:pt>
                <c:pt idx="60">
                  <c:v>100092</c:v>
                </c:pt>
                <c:pt idx="61">
                  <c:v>100096</c:v>
                </c:pt>
                <c:pt idx="62">
                  <c:v>100104</c:v>
                </c:pt>
                <c:pt idx="63">
                  <c:v>100118</c:v>
                </c:pt>
                <c:pt idx="64">
                  <c:v>100152</c:v>
                </c:pt>
                <c:pt idx="65">
                  <c:v>100178</c:v>
                </c:pt>
                <c:pt idx="66">
                  <c:v>100198</c:v>
                </c:pt>
                <c:pt idx="67">
                  <c:v>100210</c:v>
                </c:pt>
                <c:pt idx="68">
                  <c:v>100210</c:v>
                </c:pt>
                <c:pt idx="69">
                  <c:v>100212</c:v>
                </c:pt>
                <c:pt idx="70">
                  <c:v>100232</c:v>
                </c:pt>
                <c:pt idx="71">
                  <c:v>100244</c:v>
                </c:pt>
                <c:pt idx="72">
                  <c:v>100268</c:v>
                </c:pt>
                <c:pt idx="73">
                  <c:v>100268</c:v>
                </c:pt>
                <c:pt idx="74">
                  <c:v>100270</c:v>
                </c:pt>
                <c:pt idx="75">
                  <c:v>100290</c:v>
                </c:pt>
                <c:pt idx="76">
                  <c:v>100300</c:v>
                </c:pt>
                <c:pt idx="77">
                  <c:v>100302</c:v>
                </c:pt>
                <c:pt idx="78">
                  <c:v>100332</c:v>
                </c:pt>
                <c:pt idx="79">
                  <c:v>100374</c:v>
                </c:pt>
                <c:pt idx="80">
                  <c:v>100398</c:v>
                </c:pt>
                <c:pt idx="81">
                  <c:v>100402</c:v>
                </c:pt>
                <c:pt idx="82">
                  <c:v>100408</c:v>
                </c:pt>
                <c:pt idx="83">
                  <c:v>100440</c:v>
                </c:pt>
                <c:pt idx="84">
                  <c:v>100460</c:v>
                </c:pt>
                <c:pt idx="85">
                  <c:v>100462</c:v>
                </c:pt>
                <c:pt idx="86">
                  <c:v>100474</c:v>
                </c:pt>
                <c:pt idx="87">
                  <c:v>100484</c:v>
                </c:pt>
                <c:pt idx="88">
                  <c:v>100496</c:v>
                </c:pt>
                <c:pt idx="89">
                  <c:v>100500</c:v>
                </c:pt>
                <c:pt idx="90">
                  <c:v>100508</c:v>
                </c:pt>
                <c:pt idx="91">
                  <c:v>100520</c:v>
                </c:pt>
                <c:pt idx="92">
                  <c:v>100540</c:v>
                </c:pt>
                <c:pt idx="93">
                  <c:v>100576</c:v>
                </c:pt>
                <c:pt idx="94">
                  <c:v>100602</c:v>
                </c:pt>
                <c:pt idx="95">
                  <c:v>100616</c:v>
                </c:pt>
                <c:pt idx="96">
                  <c:v>100618</c:v>
                </c:pt>
                <c:pt idx="97">
                  <c:v>100622</c:v>
                </c:pt>
                <c:pt idx="98">
                  <c:v>100622</c:v>
                </c:pt>
                <c:pt idx="99">
                  <c:v>100800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34A-4633-9530-46E8D35DC002}"/>
            </c:ext>
          </c:extLst>
        </c:ser>
        <c:ser>
          <c:idx val="8"/>
          <c:order val="8"/>
          <c:tx>
            <c:strRef>
              <c:f>Test100BCSResults!$J$1827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Test100BCSResults!$A$1828:$A$1927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Test100BCSResults!$J$1828:$J$1927</c:f>
              <c:numCache>
                <c:formatCode>General</c:formatCode>
                <c:ptCount val="100"/>
                <c:pt idx="0">
                  <c:v>99088</c:v>
                </c:pt>
                <c:pt idx="1">
                  <c:v>99302</c:v>
                </c:pt>
                <c:pt idx="2">
                  <c:v>99316</c:v>
                </c:pt>
                <c:pt idx="3">
                  <c:v>99336</c:v>
                </c:pt>
                <c:pt idx="4">
                  <c:v>99336</c:v>
                </c:pt>
                <c:pt idx="5">
                  <c:v>99354</c:v>
                </c:pt>
                <c:pt idx="6">
                  <c:v>99408</c:v>
                </c:pt>
                <c:pt idx="7">
                  <c:v>99458</c:v>
                </c:pt>
                <c:pt idx="8">
                  <c:v>99476</c:v>
                </c:pt>
                <c:pt idx="9">
                  <c:v>99498</c:v>
                </c:pt>
                <c:pt idx="10">
                  <c:v>99550</c:v>
                </c:pt>
                <c:pt idx="11">
                  <c:v>99574</c:v>
                </c:pt>
                <c:pt idx="12">
                  <c:v>99580</c:v>
                </c:pt>
                <c:pt idx="13">
                  <c:v>99588</c:v>
                </c:pt>
                <c:pt idx="14">
                  <c:v>99588</c:v>
                </c:pt>
                <c:pt idx="15">
                  <c:v>99602</c:v>
                </c:pt>
                <c:pt idx="16">
                  <c:v>99612</c:v>
                </c:pt>
                <c:pt idx="17">
                  <c:v>99654</c:v>
                </c:pt>
                <c:pt idx="18">
                  <c:v>99690</c:v>
                </c:pt>
                <c:pt idx="19">
                  <c:v>99696</c:v>
                </c:pt>
                <c:pt idx="20">
                  <c:v>99702</c:v>
                </c:pt>
                <c:pt idx="21">
                  <c:v>99710</c:v>
                </c:pt>
                <c:pt idx="22">
                  <c:v>99714</c:v>
                </c:pt>
                <c:pt idx="23">
                  <c:v>99728</c:v>
                </c:pt>
                <c:pt idx="24">
                  <c:v>99730</c:v>
                </c:pt>
                <c:pt idx="25">
                  <c:v>99738</c:v>
                </c:pt>
                <c:pt idx="26">
                  <c:v>99756</c:v>
                </c:pt>
                <c:pt idx="27">
                  <c:v>99758</c:v>
                </c:pt>
                <c:pt idx="28">
                  <c:v>99766</c:v>
                </c:pt>
                <c:pt idx="29">
                  <c:v>99768</c:v>
                </c:pt>
                <c:pt idx="30">
                  <c:v>99782</c:v>
                </c:pt>
                <c:pt idx="31">
                  <c:v>99786</c:v>
                </c:pt>
                <c:pt idx="32">
                  <c:v>99788</c:v>
                </c:pt>
                <c:pt idx="33">
                  <c:v>99814</c:v>
                </c:pt>
                <c:pt idx="34">
                  <c:v>99832</c:v>
                </c:pt>
                <c:pt idx="35">
                  <c:v>99834</c:v>
                </c:pt>
                <c:pt idx="36">
                  <c:v>99846</c:v>
                </c:pt>
                <c:pt idx="37">
                  <c:v>99856</c:v>
                </c:pt>
                <c:pt idx="38">
                  <c:v>99860</c:v>
                </c:pt>
                <c:pt idx="39">
                  <c:v>99862</c:v>
                </c:pt>
                <c:pt idx="40">
                  <c:v>99870</c:v>
                </c:pt>
                <c:pt idx="41">
                  <c:v>99878</c:v>
                </c:pt>
                <c:pt idx="42">
                  <c:v>99888</c:v>
                </c:pt>
                <c:pt idx="43">
                  <c:v>99898</c:v>
                </c:pt>
                <c:pt idx="44">
                  <c:v>99914</c:v>
                </c:pt>
                <c:pt idx="45">
                  <c:v>99918</c:v>
                </c:pt>
                <c:pt idx="46">
                  <c:v>99930</c:v>
                </c:pt>
                <c:pt idx="47">
                  <c:v>99946</c:v>
                </c:pt>
                <c:pt idx="48">
                  <c:v>99966</c:v>
                </c:pt>
                <c:pt idx="49">
                  <c:v>99982</c:v>
                </c:pt>
                <c:pt idx="50">
                  <c:v>99996</c:v>
                </c:pt>
                <c:pt idx="51">
                  <c:v>100000</c:v>
                </c:pt>
                <c:pt idx="52">
                  <c:v>100024</c:v>
                </c:pt>
                <c:pt idx="53">
                  <c:v>100052</c:v>
                </c:pt>
                <c:pt idx="54">
                  <c:v>100052</c:v>
                </c:pt>
                <c:pt idx="55">
                  <c:v>100062</c:v>
                </c:pt>
                <c:pt idx="56">
                  <c:v>100076</c:v>
                </c:pt>
                <c:pt idx="57">
                  <c:v>100082</c:v>
                </c:pt>
                <c:pt idx="58">
                  <c:v>100110</c:v>
                </c:pt>
                <c:pt idx="59">
                  <c:v>100136</c:v>
                </c:pt>
                <c:pt idx="60">
                  <c:v>100138</c:v>
                </c:pt>
                <c:pt idx="61">
                  <c:v>100182</c:v>
                </c:pt>
                <c:pt idx="62">
                  <c:v>100190</c:v>
                </c:pt>
                <c:pt idx="63">
                  <c:v>100198</c:v>
                </c:pt>
                <c:pt idx="64">
                  <c:v>100218</c:v>
                </c:pt>
                <c:pt idx="65">
                  <c:v>100226</c:v>
                </c:pt>
                <c:pt idx="66">
                  <c:v>100234</c:v>
                </c:pt>
                <c:pt idx="67">
                  <c:v>100274</c:v>
                </c:pt>
                <c:pt idx="68">
                  <c:v>100286</c:v>
                </c:pt>
                <c:pt idx="69">
                  <c:v>100290</c:v>
                </c:pt>
                <c:pt idx="70">
                  <c:v>100298</c:v>
                </c:pt>
                <c:pt idx="71">
                  <c:v>100308</c:v>
                </c:pt>
                <c:pt idx="72">
                  <c:v>100314</c:v>
                </c:pt>
                <c:pt idx="73">
                  <c:v>100330</c:v>
                </c:pt>
                <c:pt idx="74">
                  <c:v>100330</c:v>
                </c:pt>
                <c:pt idx="75">
                  <c:v>100364</c:v>
                </c:pt>
                <c:pt idx="76">
                  <c:v>100392</c:v>
                </c:pt>
                <c:pt idx="77">
                  <c:v>100396</c:v>
                </c:pt>
                <c:pt idx="78">
                  <c:v>100406</c:v>
                </c:pt>
                <c:pt idx="79">
                  <c:v>100416</c:v>
                </c:pt>
                <c:pt idx="80">
                  <c:v>100442</c:v>
                </c:pt>
                <c:pt idx="81">
                  <c:v>100446</c:v>
                </c:pt>
                <c:pt idx="82">
                  <c:v>100460</c:v>
                </c:pt>
                <c:pt idx="83">
                  <c:v>100510</c:v>
                </c:pt>
                <c:pt idx="84">
                  <c:v>100518</c:v>
                </c:pt>
                <c:pt idx="85">
                  <c:v>100522</c:v>
                </c:pt>
                <c:pt idx="86">
                  <c:v>100550</c:v>
                </c:pt>
                <c:pt idx="87">
                  <c:v>100556</c:v>
                </c:pt>
                <c:pt idx="88">
                  <c:v>100572</c:v>
                </c:pt>
                <c:pt idx="89">
                  <c:v>100584</c:v>
                </c:pt>
                <c:pt idx="90">
                  <c:v>100594</c:v>
                </c:pt>
                <c:pt idx="91">
                  <c:v>100662</c:v>
                </c:pt>
                <c:pt idx="92">
                  <c:v>100718</c:v>
                </c:pt>
                <c:pt idx="93">
                  <c:v>100746</c:v>
                </c:pt>
                <c:pt idx="94">
                  <c:v>100758</c:v>
                </c:pt>
                <c:pt idx="95">
                  <c:v>100804</c:v>
                </c:pt>
                <c:pt idx="96">
                  <c:v>100844</c:v>
                </c:pt>
                <c:pt idx="97">
                  <c:v>101012</c:v>
                </c:pt>
                <c:pt idx="98">
                  <c:v>101122</c:v>
                </c:pt>
                <c:pt idx="99">
                  <c:v>101332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34A-4633-9530-46E8D35DC002}"/>
            </c:ext>
          </c:extLst>
        </c:ser>
        <c:ser>
          <c:idx val="9"/>
          <c:order val="9"/>
          <c:tx>
            <c:strRef>
              <c:f>Test100BCSResults!$K$1827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Test100BCSResults!$A$1828:$A$1927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Test100BCSResults!$K$1828:$K$1927</c:f>
              <c:numCache>
                <c:formatCode>General</c:formatCode>
                <c:ptCount val="100"/>
                <c:pt idx="0">
                  <c:v>99082</c:v>
                </c:pt>
                <c:pt idx="1">
                  <c:v>99218</c:v>
                </c:pt>
                <c:pt idx="2">
                  <c:v>99312</c:v>
                </c:pt>
                <c:pt idx="3">
                  <c:v>99314</c:v>
                </c:pt>
                <c:pt idx="4">
                  <c:v>99342</c:v>
                </c:pt>
                <c:pt idx="5">
                  <c:v>99350</c:v>
                </c:pt>
                <c:pt idx="6">
                  <c:v>99388</c:v>
                </c:pt>
                <c:pt idx="7">
                  <c:v>99396</c:v>
                </c:pt>
                <c:pt idx="8">
                  <c:v>99406</c:v>
                </c:pt>
                <c:pt idx="9">
                  <c:v>99462</c:v>
                </c:pt>
                <c:pt idx="10">
                  <c:v>99502</c:v>
                </c:pt>
                <c:pt idx="11">
                  <c:v>99532</c:v>
                </c:pt>
                <c:pt idx="12">
                  <c:v>99534</c:v>
                </c:pt>
                <c:pt idx="13">
                  <c:v>99536</c:v>
                </c:pt>
                <c:pt idx="14">
                  <c:v>99542</c:v>
                </c:pt>
                <c:pt idx="15">
                  <c:v>99586</c:v>
                </c:pt>
                <c:pt idx="16">
                  <c:v>99594</c:v>
                </c:pt>
                <c:pt idx="17">
                  <c:v>99594</c:v>
                </c:pt>
                <c:pt idx="18">
                  <c:v>99620</c:v>
                </c:pt>
                <c:pt idx="19">
                  <c:v>99624</c:v>
                </c:pt>
                <c:pt idx="20">
                  <c:v>99638</c:v>
                </c:pt>
                <c:pt idx="21">
                  <c:v>99656</c:v>
                </c:pt>
                <c:pt idx="22">
                  <c:v>99660</c:v>
                </c:pt>
                <c:pt idx="23">
                  <c:v>99662</c:v>
                </c:pt>
                <c:pt idx="24">
                  <c:v>99672</c:v>
                </c:pt>
                <c:pt idx="25">
                  <c:v>99680</c:v>
                </c:pt>
                <c:pt idx="26">
                  <c:v>99680</c:v>
                </c:pt>
                <c:pt idx="27">
                  <c:v>99716</c:v>
                </c:pt>
                <c:pt idx="28">
                  <c:v>99730</c:v>
                </c:pt>
                <c:pt idx="29">
                  <c:v>99732</c:v>
                </c:pt>
                <c:pt idx="30">
                  <c:v>99750</c:v>
                </c:pt>
                <c:pt idx="31">
                  <c:v>99754</c:v>
                </c:pt>
                <c:pt idx="32">
                  <c:v>99766</c:v>
                </c:pt>
                <c:pt idx="33">
                  <c:v>99792</c:v>
                </c:pt>
                <c:pt idx="34">
                  <c:v>99794</c:v>
                </c:pt>
                <c:pt idx="35">
                  <c:v>99822</c:v>
                </c:pt>
                <c:pt idx="36">
                  <c:v>99822</c:v>
                </c:pt>
                <c:pt idx="37">
                  <c:v>99826</c:v>
                </c:pt>
                <c:pt idx="38">
                  <c:v>99834</c:v>
                </c:pt>
                <c:pt idx="39">
                  <c:v>99842</c:v>
                </c:pt>
                <c:pt idx="40">
                  <c:v>99858</c:v>
                </c:pt>
                <c:pt idx="41">
                  <c:v>99872</c:v>
                </c:pt>
                <c:pt idx="42">
                  <c:v>99886</c:v>
                </c:pt>
                <c:pt idx="43">
                  <c:v>99902</c:v>
                </c:pt>
                <c:pt idx="44">
                  <c:v>99910</c:v>
                </c:pt>
                <c:pt idx="45">
                  <c:v>99932</c:v>
                </c:pt>
                <c:pt idx="46">
                  <c:v>99940</c:v>
                </c:pt>
                <c:pt idx="47">
                  <c:v>99956</c:v>
                </c:pt>
                <c:pt idx="48">
                  <c:v>99974</c:v>
                </c:pt>
                <c:pt idx="49">
                  <c:v>99978</c:v>
                </c:pt>
                <c:pt idx="50">
                  <c:v>99986</c:v>
                </c:pt>
                <c:pt idx="51">
                  <c:v>99988</c:v>
                </c:pt>
                <c:pt idx="52">
                  <c:v>99992</c:v>
                </c:pt>
                <c:pt idx="53">
                  <c:v>100008</c:v>
                </c:pt>
                <c:pt idx="54">
                  <c:v>100020</c:v>
                </c:pt>
                <c:pt idx="55">
                  <c:v>100020</c:v>
                </c:pt>
                <c:pt idx="56">
                  <c:v>100020</c:v>
                </c:pt>
                <c:pt idx="57">
                  <c:v>100036</c:v>
                </c:pt>
                <c:pt idx="58">
                  <c:v>100040</c:v>
                </c:pt>
                <c:pt idx="59">
                  <c:v>100044</c:v>
                </c:pt>
                <c:pt idx="60">
                  <c:v>100080</c:v>
                </c:pt>
                <c:pt idx="61">
                  <c:v>100090</c:v>
                </c:pt>
                <c:pt idx="62">
                  <c:v>100108</c:v>
                </c:pt>
                <c:pt idx="63">
                  <c:v>100136</c:v>
                </c:pt>
                <c:pt idx="64">
                  <c:v>100140</c:v>
                </c:pt>
                <c:pt idx="65">
                  <c:v>100158</c:v>
                </c:pt>
                <c:pt idx="66">
                  <c:v>100160</c:v>
                </c:pt>
                <c:pt idx="67">
                  <c:v>100202</c:v>
                </c:pt>
                <c:pt idx="68">
                  <c:v>100220</c:v>
                </c:pt>
                <c:pt idx="69">
                  <c:v>100238</c:v>
                </c:pt>
                <c:pt idx="70">
                  <c:v>100242</c:v>
                </c:pt>
                <c:pt idx="71">
                  <c:v>100274</c:v>
                </c:pt>
                <c:pt idx="72">
                  <c:v>100278</c:v>
                </c:pt>
                <c:pt idx="73">
                  <c:v>100280</c:v>
                </c:pt>
                <c:pt idx="74">
                  <c:v>100282</c:v>
                </c:pt>
                <c:pt idx="75">
                  <c:v>100288</c:v>
                </c:pt>
                <c:pt idx="76">
                  <c:v>100294</c:v>
                </c:pt>
                <c:pt idx="77">
                  <c:v>100334</c:v>
                </c:pt>
                <c:pt idx="78">
                  <c:v>100336</c:v>
                </c:pt>
                <c:pt idx="79">
                  <c:v>100338</c:v>
                </c:pt>
                <c:pt idx="80">
                  <c:v>100344</c:v>
                </c:pt>
                <c:pt idx="81">
                  <c:v>100344</c:v>
                </c:pt>
                <c:pt idx="82">
                  <c:v>100364</c:v>
                </c:pt>
                <c:pt idx="83">
                  <c:v>100390</c:v>
                </c:pt>
                <c:pt idx="84">
                  <c:v>100404</c:v>
                </c:pt>
                <c:pt idx="85">
                  <c:v>100476</c:v>
                </c:pt>
                <c:pt idx="86">
                  <c:v>100538</c:v>
                </c:pt>
                <c:pt idx="87">
                  <c:v>100550</c:v>
                </c:pt>
                <c:pt idx="88">
                  <c:v>100584</c:v>
                </c:pt>
                <c:pt idx="89">
                  <c:v>100590</c:v>
                </c:pt>
                <c:pt idx="90">
                  <c:v>100590</c:v>
                </c:pt>
                <c:pt idx="91">
                  <c:v>100594</c:v>
                </c:pt>
                <c:pt idx="92">
                  <c:v>100628</c:v>
                </c:pt>
                <c:pt idx="93">
                  <c:v>100662</c:v>
                </c:pt>
                <c:pt idx="94">
                  <c:v>100774</c:v>
                </c:pt>
                <c:pt idx="95">
                  <c:v>100786</c:v>
                </c:pt>
                <c:pt idx="96">
                  <c:v>100790</c:v>
                </c:pt>
                <c:pt idx="97">
                  <c:v>100806</c:v>
                </c:pt>
                <c:pt idx="98">
                  <c:v>100808</c:v>
                </c:pt>
                <c:pt idx="99">
                  <c:v>100842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34A-4633-9530-46E8D35DC002}"/>
            </c:ext>
          </c:extLst>
        </c:ser>
        <c:ser>
          <c:idx val="10"/>
          <c:order val="10"/>
          <c:tx>
            <c:strRef>
              <c:f>Test100BCSResults!$L$1827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Test100BCSResults!$A$1828:$A$1927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Test100BCSResults!$L$1828:$L$1927</c:f>
              <c:numCache>
                <c:formatCode>General</c:formatCode>
                <c:ptCount val="100"/>
                <c:pt idx="0">
                  <c:v>99065</c:v>
                </c:pt>
                <c:pt idx="1">
                  <c:v>99162</c:v>
                </c:pt>
                <c:pt idx="2">
                  <c:v>99238</c:v>
                </c:pt>
                <c:pt idx="3">
                  <c:v>99304</c:v>
                </c:pt>
                <c:pt idx="4">
                  <c:v>99334</c:v>
                </c:pt>
                <c:pt idx="5">
                  <c:v>99352</c:v>
                </c:pt>
                <c:pt idx="6">
                  <c:v>99398</c:v>
                </c:pt>
                <c:pt idx="7">
                  <c:v>99448</c:v>
                </c:pt>
                <c:pt idx="8">
                  <c:v>99480</c:v>
                </c:pt>
                <c:pt idx="9">
                  <c:v>99510</c:v>
                </c:pt>
                <c:pt idx="10">
                  <c:v>99537</c:v>
                </c:pt>
                <c:pt idx="11">
                  <c:v>99566</c:v>
                </c:pt>
                <c:pt idx="12">
                  <c:v>99579</c:v>
                </c:pt>
                <c:pt idx="13">
                  <c:v>99594</c:v>
                </c:pt>
                <c:pt idx="14">
                  <c:v>99609</c:v>
                </c:pt>
                <c:pt idx="15">
                  <c:v>99627</c:v>
                </c:pt>
                <c:pt idx="16">
                  <c:v>99645</c:v>
                </c:pt>
                <c:pt idx="17">
                  <c:v>99660</c:v>
                </c:pt>
                <c:pt idx="18">
                  <c:v>99678</c:v>
                </c:pt>
                <c:pt idx="19">
                  <c:v>99690</c:v>
                </c:pt>
                <c:pt idx="20">
                  <c:v>99701</c:v>
                </c:pt>
                <c:pt idx="21">
                  <c:v>99717</c:v>
                </c:pt>
                <c:pt idx="22">
                  <c:v>99727</c:v>
                </c:pt>
                <c:pt idx="23">
                  <c:v>99736</c:v>
                </c:pt>
                <c:pt idx="24">
                  <c:v>99745</c:v>
                </c:pt>
                <c:pt idx="25">
                  <c:v>99757</c:v>
                </c:pt>
                <c:pt idx="26">
                  <c:v>99766</c:v>
                </c:pt>
                <c:pt idx="27">
                  <c:v>99774</c:v>
                </c:pt>
                <c:pt idx="28">
                  <c:v>99785</c:v>
                </c:pt>
                <c:pt idx="29">
                  <c:v>99789</c:v>
                </c:pt>
                <c:pt idx="30">
                  <c:v>99801</c:v>
                </c:pt>
                <c:pt idx="31">
                  <c:v>99805</c:v>
                </c:pt>
                <c:pt idx="32">
                  <c:v>99818</c:v>
                </c:pt>
                <c:pt idx="33">
                  <c:v>99833</c:v>
                </c:pt>
                <c:pt idx="34">
                  <c:v>99840</c:v>
                </c:pt>
                <c:pt idx="35">
                  <c:v>99850</c:v>
                </c:pt>
                <c:pt idx="36">
                  <c:v>99860</c:v>
                </c:pt>
                <c:pt idx="37">
                  <c:v>99870</c:v>
                </c:pt>
                <c:pt idx="38">
                  <c:v>99881</c:v>
                </c:pt>
                <c:pt idx="39">
                  <c:v>99889</c:v>
                </c:pt>
                <c:pt idx="40">
                  <c:v>99900</c:v>
                </c:pt>
                <c:pt idx="41">
                  <c:v>99907</c:v>
                </c:pt>
                <c:pt idx="42">
                  <c:v>99916</c:v>
                </c:pt>
                <c:pt idx="43">
                  <c:v>99925</c:v>
                </c:pt>
                <c:pt idx="44">
                  <c:v>99935</c:v>
                </c:pt>
                <c:pt idx="45">
                  <c:v>99944</c:v>
                </c:pt>
                <c:pt idx="46">
                  <c:v>99956</c:v>
                </c:pt>
                <c:pt idx="47">
                  <c:v>99969</c:v>
                </c:pt>
                <c:pt idx="48">
                  <c:v>99986</c:v>
                </c:pt>
                <c:pt idx="49">
                  <c:v>99996</c:v>
                </c:pt>
                <c:pt idx="50">
                  <c:v>100007</c:v>
                </c:pt>
                <c:pt idx="51">
                  <c:v>100017</c:v>
                </c:pt>
                <c:pt idx="52">
                  <c:v>100029</c:v>
                </c:pt>
                <c:pt idx="53">
                  <c:v>100041</c:v>
                </c:pt>
                <c:pt idx="54">
                  <c:v>100049</c:v>
                </c:pt>
                <c:pt idx="55">
                  <c:v>100058</c:v>
                </c:pt>
                <c:pt idx="56">
                  <c:v>100073</c:v>
                </c:pt>
                <c:pt idx="57">
                  <c:v>100087</c:v>
                </c:pt>
                <c:pt idx="58">
                  <c:v>100098</c:v>
                </c:pt>
                <c:pt idx="59">
                  <c:v>100110</c:v>
                </c:pt>
                <c:pt idx="60">
                  <c:v>100121</c:v>
                </c:pt>
                <c:pt idx="61">
                  <c:v>100134</c:v>
                </c:pt>
                <c:pt idx="62">
                  <c:v>100144</c:v>
                </c:pt>
                <c:pt idx="63">
                  <c:v>100154</c:v>
                </c:pt>
                <c:pt idx="64">
                  <c:v>100168</c:v>
                </c:pt>
                <c:pt idx="65">
                  <c:v>100177</c:v>
                </c:pt>
                <c:pt idx="66">
                  <c:v>100186</c:v>
                </c:pt>
                <c:pt idx="67">
                  <c:v>100199</c:v>
                </c:pt>
                <c:pt idx="68">
                  <c:v>100213</c:v>
                </c:pt>
                <c:pt idx="69">
                  <c:v>100224</c:v>
                </c:pt>
                <c:pt idx="70">
                  <c:v>100232</c:v>
                </c:pt>
                <c:pt idx="71">
                  <c:v>100250</c:v>
                </c:pt>
                <c:pt idx="72">
                  <c:v>100261</c:v>
                </c:pt>
                <c:pt idx="73">
                  <c:v>100273</c:v>
                </c:pt>
                <c:pt idx="74">
                  <c:v>100286</c:v>
                </c:pt>
                <c:pt idx="75">
                  <c:v>100307</c:v>
                </c:pt>
                <c:pt idx="76">
                  <c:v>100319</c:v>
                </c:pt>
                <c:pt idx="77">
                  <c:v>100335</c:v>
                </c:pt>
                <c:pt idx="78">
                  <c:v>100346</c:v>
                </c:pt>
                <c:pt idx="79">
                  <c:v>100360</c:v>
                </c:pt>
                <c:pt idx="80">
                  <c:v>100373</c:v>
                </c:pt>
                <c:pt idx="81">
                  <c:v>100386</c:v>
                </c:pt>
                <c:pt idx="82">
                  <c:v>100395</c:v>
                </c:pt>
                <c:pt idx="83">
                  <c:v>100416</c:v>
                </c:pt>
                <c:pt idx="84">
                  <c:v>100427</c:v>
                </c:pt>
                <c:pt idx="85">
                  <c:v>100444</c:v>
                </c:pt>
                <c:pt idx="86">
                  <c:v>100466</c:v>
                </c:pt>
                <c:pt idx="87">
                  <c:v>100478</c:v>
                </c:pt>
                <c:pt idx="88">
                  <c:v>100497</c:v>
                </c:pt>
                <c:pt idx="89">
                  <c:v>100525</c:v>
                </c:pt>
                <c:pt idx="90">
                  <c:v>100544</c:v>
                </c:pt>
                <c:pt idx="91">
                  <c:v>100563</c:v>
                </c:pt>
                <c:pt idx="92">
                  <c:v>100595</c:v>
                </c:pt>
                <c:pt idx="93">
                  <c:v>100617</c:v>
                </c:pt>
                <c:pt idx="94">
                  <c:v>100657</c:v>
                </c:pt>
                <c:pt idx="95">
                  <c:v>100696</c:v>
                </c:pt>
                <c:pt idx="96">
                  <c:v>100733</c:v>
                </c:pt>
                <c:pt idx="97">
                  <c:v>100785</c:v>
                </c:pt>
                <c:pt idx="98">
                  <c:v>100872</c:v>
                </c:pt>
                <c:pt idx="99">
                  <c:v>101060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34A-4633-9530-46E8D35DC002}"/>
            </c:ext>
          </c:extLst>
        </c:ser>
        <c:ser>
          <c:idx val="11"/>
          <c:order val="11"/>
          <c:tx>
            <c:strRef>
              <c:f>Test100BCSResults!$M$1827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Test100BCSResults!$A$1828:$A$1927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Test100BCSResults!$M$1828:$M$1927</c:f>
              <c:numCache>
                <c:formatCode>General</c:formatCode>
                <c:ptCount val="10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34A-4633-9530-46E8D35DC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2: Estimater for S i 9</a:t>
            </a:r>
            <a:r>
              <a:rPr lang="en-GB" baseline="0"/>
              <a:t> </a:t>
            </a:r>
            <a:r>
              <a:rPr lang="en-GB"/>
              <a:t>grupperede eksperimenter </a:t>
            </a:r>
            <a:r>
              <a:rPr lang="en-GB" sz="1400" b="1" i="0" u="none" strike="noStrike" cap="none" baseline="0">
                <a:effectLst/>
              </a:rPr>
              <a:t>(t = 17)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Test100BCSResults!$B$1928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Test100BCSResults!$A$1929:$A$1937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Test100BCSResults!$B$1929:$B$1937</c:f>
              <c:numCache>
                <c:formatCode>General</c:formatCode>
                <c:ptCount val="9"/>
                <c:pt idx="0">
                  <c:v>99704</c:v>
                </c:pt>
                <c:pt idx="1">
                  <c:v>99932</c:v>
                </c:pt>
                <c:pt idx="2">
                  <c:v>99960</c:v>
                </c:pt>
                <c:pt idx="3">
                  <c:v>99984</c:v>
                </c:pt>
                <c:pt idx="4">
                  <c:v>100036</c:v>
                </c:pt>
                <c:pt idx="5">
                  <c:v>100064</c:v>
                </c:pt>
                <c:pt idx="6">
                  <c:v>100154</c:v>
                </c:pt>
                <c:pt idx="7">
                  <c:v>100166</c:v>
                </c:pt>
                <c:pt idx="8">
                  <c:v>100194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8-49BD-906D-D988769E7499}"/>
            </c:ext>
          </c:extLst>
        </c:ser>
        <c:ser>
          <c:idx val="1"/>
          <c:order val="1"/>
          <c:tx>
            <c:strRef>
              <c:f>Test100BCSResults!$C$1928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Test100BCSResults!$A$1929:$A$1937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Test100BCSResults!$C$1929:$C$1937</c:f>
              <c:numCache>
                <c:formatCode>General</c:formatCode>
                <c:ptCount val="9"/>
                <c:pt idx="0">
                  <c:v>99764</c:v>
                </c:pt>
                <c:pt idx="1">
                  <c:v>99802</c:v>
                </c:pt>
                <c:pt idx="2">
                  <c:v>99894</c:v>
                </c:pt>
                <c:pt idx="3">
                  <c:v>99986</c:v>
                </c:pt>
                <c:pt idx="4">
                  <c:v>100086</c:v>
                </c:pt>
                <c:pt idx="5">
                  <c:v>100122</c:v>
                </c:pt>
                <c:pt idx="6">
                  <c:v>100134</c:v>
                </c:pt>
                <c:pt idx="7">
                  <c:v>100222</c:v>
                </c:pt>
                <c:pt idx="8">
                  <c:v>100294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78-49BD-906D-D988769E7499}"/>
            </c:ext>
          </c:extLst>
        </c:ser>
        <c:ser>
          <c:idx val="2"/>
          <c:order val="2"/>
          <c:tx>
            <c:strRef>
              <c:f>Test100BCSResults!$D$1928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Test100BCSResults!$A$1929:$A$1937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Test100BCSResults!$D$1929:$D$1937</c:f>
              <c:numCache>
                <c:formatCode>General</c:formatCode>
                <c:ptCount val="9"/>
                <c:pt idx="0">
                  <c:v>99820</c:v>
                </c:pt>
                <c:pt idx="1">
                  <c:v>99842</c:v>
                </c:pt>
                <c:pt idx="2">
                  <c:v>99844</c:v>
                </c:pt>
                <c:pt idx="3">
                  <c:v>99930</c:v>
                </c:pt>
                <c:pt idx="4">
                  <c:v>99964</c:v>
                </c:pt>
                <c:pt idx="5">
                  <c:v>99968</c:v>
                </c:pt>
                <c:pt idx="6">
                  <c:v>100010</c:v>
                </c:pt>
                <c:pt idx="7">
                  <c:v>100044</c:v>
                </c:pt>
                <c:pt idx="8">
                  <c:v>100054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78-49BD-906D-D988769E7499}"/>
            </c:ext>
          </c:extLst>
        </c:ser>
        <c:ser>
          <c:idx val="3"/>
          <c:order val="3"/>
          <c:tx>
            <c:strRef>
              <c:f>Test100BCSResults!$E$1928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Test100BCSResults!$A$1929:$A$1937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Test100BCSResults!$E$1929:$E$1937</c:f>
              <c:numCache>
                <c:formatCode>General</c:formatCode>
                <c:ptCount val="9"/>
                <c:pt idx="0">
                  <c:v>99870</c:v>
                </c:pt>
                <c:pt idx="1">
                  <c:v>99910</c:v>
                </c:pt>
                <c:pt idx="2">
                  <c:v>99912</c:v>
                </c:pt>
                <c:pt idx="3">
                  <c:v>99964</c:v>
                </c:pt>
                <c:pt idx="4">
                  <c:v>99970</c:v>
                </c:pt>
                <c:pt idx="5">
                  <c:v>100048</c:v>
                </c:pt>
                <c:pt idx="6">
                  <c:v>100092</c:v>
                </c:pt>
                <c:pt idx="7">
                  <c:v>100104</c:v>
                </c:pt>
                <c:pt idx="8">
                  <c:v>100224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78-49BD-906D-D988769E7499}"/>
            </c:ext>
          </c:extLst>
        </c:ser>
        <c:ser>
          <c:idx val="4"/>
          <c:order val="4"/>
          <c:tx>
            <c:strRef>
              <c:f>Test100BCSResults!$F$1928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Test100BCSResults!$A$1929:$A$1937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Test100BCSResults!$F$1929:$F$1937</c:f>
              <c:numCache>
                <c:formatCode>General</c:formatCode>
                <c:ptCount val="9"/>
                <c:pt idx="0">
                  <c:v>99762</c:v>
                </c:pt>
                <c:pt idx="1">
                  <c:v>99872</c:v>
                </c:pt>
                <c:pt idx="2">
                  <c:v>99900</c:v>
                </c:pt>
                <c:pt idx="3">
                  <c:v>99924</c:v>
                </c:pt>
                <c:pt idx="4">
                  <c:v>100010</c:v>
                </c:pt>
                <c:pt idx="5">
                  <c:v>100028</c:v>
                </c:pt>
                <c:pt idx="6">
                  <c:v>100054</c:v>
                </c:pt>
                <c:pt idx="7">
                  <c:v>100192</c:v>
                </c:pt>
                <c:pt idx="8">
                  <c:v>100196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78-49BD-906D-D988769E7499}"/>
            </c:ext>
          </c:extLst>
        </c:ser>
        <c:ser>
          <c:idx val="5"/>
          <c:order val="5"/>
          <c:tx>
            <c:strRef>
              <c:f>Test100BCSResults!$G$1928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Test100BCSResults!$A$1929:$A$1937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Test100BCSResults!$G$1929:$G$1937</c:f>
              <c:numCache>
                <c:formatCode>General</c:formatCode>
                <c:ptCount val="9"/>
                <c:pt idx="0">
                  <c:v>99850</c:v>
                </c:pt>
                <c:pt idx="1">
                  <c:v>99954</c:v>
                </c:pt>
                <c:pt idx="2">
                  <c:v>99980</c:v>
                </c:pt>
                <c:pt idx="3">
                  <c:v>100082</c:v>
                </c:pt>
                <c:pt idx="4">
                  <c:v>100094</c:v>
                </c:pt>
                <c:pt idx="5">
                  <c:v>100104</c:v>
                </c:pt>
                <c:pt idx="6">
                  <c:v>100110</c:v>
                </c:pt>
                <c:pt idx="7">
                  <c:v>100144</c:v>
                </c:pt>
                <c:pt idx="8">
                  <c:v>100186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78-49BD-906D-D988769E7499}"/>
            </c:ext>
          </c:extLst>
        </c:ser>
        <c:ser>
          <c:idx val="6"/>
          <c:order val="6"/>
          <c:tx>
            <c:strRef>
              <c:f>Test100BCSResults!$H$1928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Test100BCSResults!$A$1929:$A$1937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Test100BCSResults!$H$1929:$H$1937</c:f>
              <c:numCache>
                <c:formatCode>General</c:formatCode>
                <c:ptCount val="9"/>
                <c:pt idx="0">
                  <c:v>99780</c:v>
                </c:pt>
                <c:pt idx="1">
                  <c:v>99836</c:v>
                </c:pt>
                <c:pt idx="2">
                  <c:v>99878</c:v>
                </c:pt>
                <c:pt idx="3">
                  <c:v>99940</c:v>
                </c:pt>
                <c:pt idx="4">
                  <c:v>99960</c:v>
                </c:pt>
                <c:pt idx="5">
                  <c:v>100008</c:v>
                </c:pt>
                <c:pt idx="6">
                  <c:v>100060</c:v>
                </c:pt>
                <c:pt idx="7">
                  <c:v>100204</c:v>
                </c:pt>
                <c:pt idx="8">
                  <c:v>100226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78-49BD-906D-D988769E7499}"/>
            </c:ext>
          </c:extLst>
        </c:ser>
        <c:ser>
          <c:idx val="7"/>
          <c:order val="7"/>
          <c:tx>
            <c:strRef>
              <c:f>Test100BCSResults!$I$1928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Test100BCSResults!$A$1929:$A$1937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Test100BCSResults!$I$1929:$I$1937</c:f>
              <c:numCache>
                <c:formatCode>General</c:formatCode>
                <c:ptCount val="9"/>
                <c:pt idx="0">
                  <c:v>99830</c:v>
                </c:pt>
                <c:pt idx="1">
                  <c:v>99840</c:v>
                </c:pt>
                <c:pt idx="2">
                  <c:v>99886</c:v>
                </c:pt>
                <c:pt idx="3">
                  <c:v>99972</c:v>
                </c:pt>
                <c:pt idx="4">
                  <c:v>99996</c:v>
                </c:pt>
                <c:pt idx="5">
                  <c:v>100046</c:v>
                </c:pt>
                <c:pt idx="6">
                  <c:v>100062</c:v>
                </c:pt>
                <c:pt idx="7">
                  <c:v>100078</c:v>
                </c:pt>
                <c:pt idx="8">
                  <c:v>100118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78-49BD-906D-D988769E7499}"/>
            </c:ext>
          </c:extLst>
        </c:ser>
        <c:ser>
          <c:idx val="8"/>
          <c:order val="8"/>
          <c:tx>
            <c:strRef>
              <c:f>Test100BCSResults!$J$1928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Test100BCSResults!$A$1929:$A$1937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Test100BCSResults!$J$1929:$J$1937</c:f>
              <c:numCache>
                <c:formatCode>General</c:formatCode>
                <c:ptCount val="9"/>
                <c:pt idx="0">
                  <c:v>99786</c:v>
                </c:pt>
                <c:pt idx="1">
                  <c:v>99870</c:v>
                </c:pt>
                <c:pt idx="2">
                  <c:v>99914</c:v>
                </c:pt>
                <c:pt idx="3">
                  <c:v>99946</c:v>
                </c:pt>
                <c:pt idx="4">
                  <c:v>99966</c:v>
                </c:pt>
                <c:pt idx="5">
                  <c:v>100000</c:v>
                </c:pt>
                <c:pt idx="6">
                  <c:v>100052</c:v>
                </c:pt>
                <c:pt idx="7">
                  <c:v>100062</c:v>
                </c:pt>
                <c:pt idx="8">
                  <c:v>100190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78-49BD-906D-D988769E7499}"/>
            </c:ext>
          </c:extLst>
        </c:ser>
        <c:ser>
          <c:idx val="9"/>
          <c:order val="9"/>
          <c:tx>
            <c:strRef>
              <c:f>Test100BCSResults!$K$1928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Test100BCSResults!$A$1929:$A$1937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Test100BCSResults!$K$1929:$K$1937</c:f>
              <c:numCache>
                <c:formatCode>General</c:formatCode>
                <c:ptCount val="9"/>
                <c:pt idx="0">
                  <c:v>99680</c:v>
                </c:pt>
                <c:pt idx="1">
                  <c:v>99766</c:v>
                </c:pt>
                <c:pt idx="2">
                  <c:v>99886</c:v>
                </c:pt>
                <c:pt idx="3">
                  <c:v>99956</c:v>
                </c:pt>
                <c:pt idx="4">
                  <c:v>99974</c:v>
                </c:pt>
                <c:pt idx="5">
                  <c:v>100090</c:v>
                </c:pt>
                <c:pt idx="6">
                  <c:v>100136</c:v>
                </c:pt>
                <c:pt idx="7">
                  <c:v>100202</c:v>
                </c:pt>
                <c:pt idx="8">
                  <c:v>100294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978-49BD-906D-D988769E7499}"/>
            </c:ext>
          </c:extLst>
        </c:ser>
        <c:ser>
          <c:idx val="10"/>
          <c:order val="10"/>
          <c:tx>
            <c:strRef>
              <c:f>Test100BCSResults!$L$1928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Test100BCSResults!$A$1929:$A$1937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Test100BCSResults!$L$1929:$L$1937</c:f>
              <c:numCache>
                <c:formatCode>General</c:formatCode>
                <c:ptCount val="9"/>
                <c:pt idx="0">
                  <c:v>99784</c:v>
                </c:pt>
                <c:pt idx="1">
                  <c:v>99862</c:v>
                </c:pt>
                <c:pt idx="2">
                  <c:v>99905</c:v>
                </c:pt>
                <c:pt idx="3">
                  <c:v>99968</c:v>
                </c:pt>
                <c:pt idx="4">
                  <c:v>100005</c:v>
                </c:pt>
                <c:pt idx="5">
                  <c:v>100047</c:v>
                </c:pt>
                <c:pt idx="6">
                  <c:v>100086</c:v>
                </c:pt>
                <c:pt idx="7">
                  <c:v>100141</c:v>
                </c:pt>
                <c:pt idx="8">
                  <c:v>100197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78-49BD-906D-D988769E7499}"/>
            </c:ext>
          </c:extLst>
        </c:ser>
        <c:ser>
          <c:idx val="11"/>
          <c:order val="11"/>
          <c:tx>
            <c:strRef>
              <c:f>Test100BCSResults!$M$1928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Test100BCSResults!$A$1929:$A$1937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Test100BCSResults!$M$1929:$M$1937</c:f>
              <c:numCache>
                <c:formatCode>General</c:formatCode>
                <c:ptCount val="9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978-49BD-906D-D988769E7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1: Estimater for S i 100 eksperimenter </a:t>
            </a:r>
            <a:r>
              <a:rPr lang="en-GB" sz="1400" b="1" i="0" u="none" strike="noStrike" cap="none" baseline="0">
                <a:effectLst/>
              </a:rPr>
              <a:t>(t = 18)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Test100BCSResults!$B$1941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Test100BCSResults!$A$1942:$A$2041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Test100BCSResults!$B$1942:$B$2041</c:f>
              <c:numCache>
                <c:formatCode>General</c:formatCode>
                <c:ptCount val="100"/>
                <c:pt idx="0">
                  <c:v>8546942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8817346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F-4BEA-86C8-120D203BC8CD}"/>
            </c:ext>
          </c:extLst>
        </c:ser>
        <c:ser>
          <c:idx val="1"/>
          <c:order val="1"/>
          <c:tx>
            <c:strRef>
              <c:f>Test100BCSResults!$C$1941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Test100BCSResults!$A$1942:$A$2041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Test100BCSResults!$C$1942:$C$2041</c:f>
              <c:numCache>
                <c:formatCode>General</c:formatCode>
                <c:ptCount val="100"/>
                <c:pt idx="0">
                  <c:v>8543816</c:v>
                </c:pt>
                <c:pt idx="1">
                  <c:v>8546942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9F-4BEA-86C8-120D203BC8CD}"/>
            </c:ext>
          </c:extLst>
        </c:ser>
        <c:ser>
          <c:idx val="2"/>
          <c:order val="2"/>
          <c:tx>
            <c:strRef>
              <c:f>Test100BCSResults!$D$1941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Test100BCSResults!$A$1942:$A$2041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Test100BCSResults!$D$1942:$D$2041</c:f>
              <c:numCache>
                <c:formatCode>General</c:formatCode>
                <c:ptCount val="100"/>
                <c:pt idx="0">
                  <c:v>8543816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8817868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9F-4BEA-86C8-120D203BC8CD}"/>
            </c:ext>
          </c:extLst>
        </c:ser>
        <c:ser>
          <c:idx val="3"/>
          <c:order val="3"/>
          <c:tx>
            <c:strRef>
              <c:f>Test100BCSResults!$E$1941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Test100BCSResults!$A$1942:$A$2041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Test100BCSResults!$E$1942:$E$2041</c:f>
              <c:numCache>
                <c:formatCode>General</c:formatCode>
                <c:ptCount val="100"/>
                <c:pt idx="0">
                  <c:v>8545388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9F-4BEA-86C8-120D203BC8CD}"/>
            </c:ext>
          </c:extLst>
        </c:ser>
        <c:ser>
          <c:idx val="4"/>
          <c:order val="4"/>
          <c:tx>
            <c:strRef>
              <c:f>Test100BCSResults!$F$1941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Test100BCSResults!$A$1942:$A$2041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Test100BCSResults!$F$1942:$F$2041</c:f>
              <c:numCache>
                <c:formatCode>General</c:formatCode>
                <c:ptCount val="100"/>
                <c:pt idx="0">
                  <c:v>8544340</c:v>
                </c:pt>
                <c:pt idx="1">
                  <c:v>8545388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8816302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9F-4BEA-86C8-120D203BC8CD}"/>
            </c:ext>
          </c:extLst>
        </c:ser>
        <c:ser>
          <c:idx val="5"/>
          <c:order val="5"/>
          <c:tx>
            <c:strRef>
              <c:f>Test100BCSResults!$G$1941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Test100BCSResults!$A$1942:$A$2041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Test100BCSResults!$G$1942:$G$2041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8815266</c:v>
                </c:pt>
                <c:pt idx="98">
                  <c:v>8816302</c:v>
                </c:pt>
                <c:pt idx="99">
                  <c:v>8818392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9F-4BEA-86C8-120D203BC8CD}"/>
            </c:ext>
          </c:extLst>
        </c:ser>
        <c:ser>
          <c:idx val="6"/>
          <c:order val="6"/>
          <c:tx>
            <c:strRef>
              <c:f>Test100BCSResults!$H$1941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Test100BCSResults!$A$1942:$A$2041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Test100BCSResults!$H$1942:$H$2041</c:f>
              <c:numCache>
                <c:formatCode>General</c:formatCode>
                <c:ptCount val="100"/>
                <c:pt idx="0">
                  <c:v>8543816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8817346</c:v>
                </c:pt>
                <c:pt idx="99">
                  <c:v>8817868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9F-4BEA-86C8-120D203BC8CD}"/>
            </c:ext>
          </c:extLst>
        </c:ser>
        <c:ser>
          <c:idx val="7"/>
          <c:order val="7"/>
          <c:tx>
            <c:strRef>
              <c:f>Test100BCSResults!$I$1941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Test100BCSResults!$A$1942:$A$2041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Test100BCSResults!$I$1942:$I$2041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8816302</c:v>
                </c:pt>
                <c:pt idx="99">
                  <c:v>8816302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9F-4BEA-86C8-120D203BC8CD}"/>
            </c:ext>
          </c:extLst>
        </c:ser>
        <c:ser>
          <c:idx val="8"/>
          <c:order val="8"/>
          <c:tx>
            <c:strRef>
              <c:f>Test100BCSResults!$J$1941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Test100BCSResults!$A$1942:$A$2041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Test100BCSResults!$J$1942:$J$2041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8817868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9F-4BEA-86C8-120D203BC8CD}"/>
            </c:ext>
          </c:extLst>
        </c:ser>
        <c:ser>
          <c:idx val="9"/>
          <c:order val="9"/>
          <c:tx>
            <c:strRef>
              <c:f>Test100BCSResults!$K$1941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Test100BCSResults!$A$1942:$A$2041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Test100BCSResults!$K$1942:$K$2041</c:f>
              <c:numCache>
                <c:formatCode>General</c:formatCode>
                <c:ptCount val="100"/>
                <c:pt idx="0">
                  <c:v>8544340</c:v>
                </c:pt>
                <c:pt idx="1">
                  <c:v>8546942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8816820</c:v>
                </c:pt>
                <c:pt idx="98">
                  <c:v>8817346</c:v>
                </c:pt>
                <c:pt idx="99">
                  <c:v>8817868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9F-4BEA-86C8-120D203BC8CD}"/>
            </c:ext>
          </c:extLst>
        </c:ser>
        <c:ser>
          <c:idx val="10"/>
          <c:order val="10"/>
          <c:tx>
            <c:strRef>
              <c:f>Test100BCSResults!$L$1941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Test100BCSResults!$A$1942:$A$2041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Test100BCSResults!$L$1942:$L$2041</c:f>
              <c:numCache>
                <c:formatCode>General</c:formatCode>
                <c:ptCount val="100"/>
                <c:pt idx="0">
                  <c:v>8585577</c:v>
                </c:pt>
                <c:pt idx="1">
                  <c:v>8640700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8708091</c:v>
                </c:pt>
                <c:pt idx="98">
                  <c:v>8735392</c:v>
                </c:pt>
                <c:pt idx="99">
                  <c:v>8790202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9F-4BEA-86C8-120D203BC8CD}"/>
            </c:ext>
          </c:extLst>
        </c:ser>
        <c:ser>
          <c:idx val="11"/>
          <c:order val="11"/>
          <c:tx>
            <c:strRef>
              <c:f>Test100BCSResults!$M$1941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Test100BCSResults!$A$1942:$A$2041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Test100BCSResults!$M$1942:$M$2041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9F-4BEA-86C8-120D203BC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2: Estimater for S i 9</a:t>
            </a:r>
            <a:r>
              <a:rPr lang="en-GB" baseline="0"/>
              <a:t> </a:t>
            </a:r>
            <a:r>
              <a:rPr lang="en-GB"/>
              <a:t>grupperede eksperimenter </a:t>
            </a:r>
            <a:r>
              <a:rPr lang="en-GB" sz="1400" b="1" i="0" u="none" strike="noStrike" cap="none" baseline="0">
                <a:effectLst/>
              </a:rPr>
              <a:t>(t = 18)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Test100BCSResults!$B$2042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Test100BCSResults!$A$2043:$A$2051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Test100BCSResults!$B$2043:$B$2051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8-4218-8F4E-C588617E0D72}"/>
            </c:ext>
          </c:extLst>
        </c:ser>
        <c:ser>
          <c:idx val="1"/>
          <c:order val="1"/>
          <c:tx>
            <c:strRef>
              <c:f>Test100BCSResults!$C$2042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Test100BCSResults!$A$2043:$A$2051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Test100BCSResults!$C$2043:$C$2051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28-4218-8F4E-C588617E0D72}"/>
            </c:ext>
          </c:extLst>
        </c:ser>
        <c:ser>
          <c:idx val="2"/>
          <c:order val="2"/>
          <c:tx>
            <c:strRef>
              <c:f>Test100BCSResults!$D$2042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Test100BCSResults!$A$2043:$A$2051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Test100BCSResults!$D$2043:$D$2051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28-4218-8F4E-C588617E0D72}"/>
            </c:ext>
          </c:extLst>
        </c:ser>
        <c:ser>
          <c:idx val="3"/>
          <c:order val="3"/>
          <c:tx>
            <c:strRef>
              <c:f>Test100BCSResults!$E$2042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Test100BCSResults!$A$2043:$A$2051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Test100BCSResults!$E$2043:$E$2051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28-4218-8F4E-C588617E0D72}"/>
            </c:ext>
          </c:extLst>
        </c:ser>
        <c:ser>
          <c:idx val="4"/>
          <c:order val="4"/>
          <c:tx>
            <c:strRef>
              <c:f>Test100BCSResults!$F$2042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Test100BCSResults!$A$2043:$A$2051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Test100BCSResults!$F$2043:$F$2051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28-4218-8F4E-C588617E0D72}"/>
            </c:ext>
          </c:extLst>
        </c:ser>
        <c:ser>
          <c:idx val="5"/>
          <c:order val="5"/>
          <c:tx>
            <c:strRef>
              <c:f>Test100BCSResults!$G$2042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Test100BCSResults!$A$2043:$A$2051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Test100BCSResults!$G$2043:$G$2051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28-4218-8F4E-C588617E0D72}"/>
            </c:ext>
          </c:extLst>
        </c:ser>
        <c:ser>
          <c:idx val="6"/>
          <c:order val="6"/>
          <c:tx>
            <c:strRef>
              <c:f>Test100BCSResults!$H$2042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Test100BCSResults!$A$2043:$A$2051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Test100BCSResults!$H$2043:$H$2051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28-4218-8F4E-C588617E0D72}"/>
            </c:ext>
          </c:extLst>
        </c:ser>
        <c:ser>
          <c:idx val="7"/>
          <c:order val="7"/>
          <c:tx>
            <c:strRef>
              <c:f>Test100BCSResults!$I$2042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Test100BCSResults!$A$2043:$A$2051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Test100BCSResults!$I$2043:$I$2051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28-4218-8F4E-C588617E0D72}"/>
            </c:ext>
          </c:extLst>
        </c:ser>
        <c:ser>
          <c:idx val="8"/>
          <c:order val="8"/>
          <c:tx>
            <c:strRef>
              <c:f>Test100BCSResults!$J$2042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Test100BCSResults!$A$2043:$A$2051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Test100BCSResults!$J$2043:$J$2051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28-4218-8F4E-C588617E0D72}"/>
            </c:ext>
          </c:extLst>
        </c:ser>
        <c:ser>
          <c:idx val="9"/>
          <c:order val="9"/>
          <c:tx>
            <c:strRef>
              <c:f>Test100BCSResults!$K$2042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Test100BCSResults!$A$2043:$A$2051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Test100BCSResults!$K$2043:$K$2051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28-4218-8F4E-C588617E0D72}"/>
            </c:ext>
          </c:extLst>
        </c:ser>
        <c:ser>
          <c:idx val="10"/>
          <c:order val="10"/>
          <c:tx>
            <c:strRef>
              <c:f>Test100BCSResults!$L$2042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Test100BCSResults!$A$2043:$A$2051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Test100BCSResults!$L$2043:$L$2051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28-4218-8F4E-C588617E0D72}"/>
            </c:ext>
          </c:extLst>
        </c:ser>
        <c:ser>
          <c:idx val="11"/>
          <c:order val="11"/>
          <c:tx>
            <c:strRef>
              <c:f>Test100BCSResults!$M$2042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Test100BCSResults!$A$2043:$A$2051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Test100BCSResults!$M$2043:$M$2051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28-4218-8F4E-C588617E0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1: Estimater for S i 100 eksperimenter </a:t>
            </a:r>
            <a:r>
              <a:rPr lang="en-GB" sz="1400" b="1" i="0" u="none" strike="noStrike" cap="none" baseline="0">
                <a:effectLst/>
              </a:rPr>
              <a:t>(t = 19)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Test100BCSResults!$B$2055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Test100BCSResults!$A$2056:$A$2155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Test100BCSResults!$B$2056:$B$2155</c:f>
              <c:numCache>
                <c:formatCode>General</c:formatCode>
                <c:ptCount val="100"/>
                <c:pt idx="0">
                  <c:v>8545906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2-402F-980A-6771F7B66A8F}"/>
            </c:ext>
          </c:extLst>
        </c:ser>
        <c:ser>
          <c:idx val="1"/>
          <c:order val="1"/>
          <c:tx>
            <c:strRef>
              <c:f>Test100BCSResults!$C$2055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Test100BCSResults!$A$2056:$A$2155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Test100BCSResults!$C$2056:$C$2155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8818392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2-402F-980A-6771F7B66A8F}"/>
            </c:ext>
          </c:extLst>
        </c:ser>
        <c:ser>
          <c:idx val="2"/>
          <c:order val="2"/>
          <c:tx>
            <c:strRef>
              <c:f>Test100BCSResults!$D$2055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Test100BCSResults!$A$2056:$A$2155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Test100BCSResults!$D$2056:$D$2155</c:f>
              <c:numCache>
                <c:formatCode>General</c:formatCode>
                <c:ptCount val="100"/>
                <c:pt idx="0">
                  <c:v>8545906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8816302</c:v>
                </c:pt>
                <c:pt idx="99">
                  <c:v>8816302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2-402F-980A-6771F7B66A8F}"/>
            </c:ext>
          </c:extLst>
        </c:ser>
        <c:ser>
          <c:idx val="3"/>
          <c:order val="3"/>
          <c:tx>
            <c:strRef>
              <c:f>Test100BCSResults!$E$2055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Test100BCSResults!$A$2056:$A$2155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Test100BCSResults!$E$2056:$E$2155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8816302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02-402F-980A-6771F7B66A8F}"/>
            </c:ext>
          </c:extLst>
        </c:ser>
        <c:ser>
          <c:idx val="4"/>
          <c:order val="4"/>
          <c:tx>
            <c:strRef>
              <c:f>Test100BCSResults!$F$2055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Test100BCSResults!$A$2056:$A$2155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Test100BCSResults!$F$2056:$F$2155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8816820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02-402F-980A-6771F7B66A8F}"/>
            </c:ext>
          </c:extLst>
        </c:ser>
        <c:ser>
          <c:idx val="5"/>
          <c:order val="5"/>
          <c:tx>
            <c:strRef>
              <c:f>Test100BCSResults!$G$2055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Test100BCSResults!$A$2056:$A$2155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Test100BCSResults!$G$2056:$G$2155</c:f>
              <c:numCache>
                <c:formatCode>General</c:formatCode>
                <c:ptCount val="100"/>
                <c:pt idx="0">
                  <c:v>8545388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8816302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02-402F-980A-6771F7B66A8F}"/>
            </c:ext>
          </c:extLst>
        </c:ser>
        <c:ser>
          <c:idx val="6"/>
          <c:order val="6"/>
          <c:tx>
            <c:strRef>
              <c:f>Test100BCSResults!$H$2055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Test100BCSResults!$A$2056:$A$2155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Test100BCSResults!$H$2056:$H$2155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02-402F-980A-6771F7B66A8F}"/>
            </c:ext>
          </c:extLst>
        </c:ser>
        <c:ser>
          <c:idx val="7"/>
          <c:order val="7"/>
          <c:tx>
            <c:strRef>
              <c:f>Test100BCSResults!$I$2055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Test100BCSResults!$A$2056:$A$2155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Test100BCSResults!$I$2056:$I$2155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02-402F-980A-6771F7B66A8F}"/>
            </c:ext>
          </c:extLst>
        </c:ser>
        <c:ser>
          <c:idx val="8"/>
          <c:order val="8"/>
          <c:tx>
            <c:strRef>
              <c:f>Test100BCSResults!$J$2055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Test100BCSResults!$A$2056:$A$2155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Test100BCSResults!$J$2056:$J$2155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8816820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402-402F-980A-6771F7B66A8F}"/>
            </c:ext>
          </c:extLst>
        </c:ser>
        <c:ser>
          <c:idx val="9"/>
          <c:order val="9"/>
          <c:tx>
            <c:strRef>
              <c:f>Test100BCSResults!$K$2055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Test100BCSResults!$A$2056:$A$2155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Test100BCSResults!$K$2056:$K$2155</c:f>
              <c:numCache>
                <c:formatCode>General</c:formatCode>
                <c:ptCount val="100"/>
                <c:pt idx="0">
                  <c:v>8546942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402-402F-980A-6771F7B66A8F}"/>
            </c:ext>
          </c:extLst>
        </c:ser>
        <c:ser>
          <c:idx val="10"/>
          <c:order val="10"/>
          <c:tx>
            <c:strRef>
              <c:f>Test100BCSResults!$L$2055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Test100BCSResults!$A$2056:$A$2155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Test100BCSResults!$L$2056:$L$2155</c:f>
              <c:numCache>
                <c:formatCode>General</c:formatCode>
                <c:ptCount val="100"/>
                <c:pt idx="0">
                  <c:v>8627076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8694623</c:v>
                </c:pt>
                <c:pt idx="99">
                  <c:v>8762535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402-402F-980A-6771F7B66A8F}"/>
            </c:ext>
          </c:extLst>
        </c:ser>
        <c:ser>
          <c:idx val="11"/>
          <c:order val="11"/>
          <c:tx>
            <c:strRef>
              <c:f>Test100BCSResults!$M$2055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Test100BCSResults!$A$2056:$A$2155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Test100BCSResults!$M$2056:$M$2155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402-402F-980A-6771F7B66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2: Estimater for S i 9</a:t>
            </a:r>
            <a:r>
              <a:rPr lang="en-GB" baseline="0"/>
              <a:t> </a:t>
            </a:r>
            <a:r>
              <a:rPr lang="en-GB"/>
              <a:t>grupperede eksperimenter </a:t>
            </a:r>
            <a:r>
              <a:rPr lang="en-GB" sz="1400" b="1" i="0" u="none" strike="noStrike" cap="none" baseline="0">
                <a:effectLst/>
              </a:rPr>
              <a:t>(t = 19)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Test100BCSResults!$B$2156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Test100BCSResults!$A$2157:$A$2165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Test100BCSResults!$B$2157:$B$2165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4-45F1-9814-AE6E680EACD9}"/>
            </c:ext>
          </c:extLst>
        </c:ser>
        <c:ser>
          <c:idx val="1"/>
          <c:order val="1"/>
          <c:tx>
            <c:strRef>
              <c:f>Test100BCSResults!$C$2156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Test100BCSResults!$A$2157:$A$2165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Test100BCSResults!$C$2157:$C$2165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F4-45F1-9814-AE6E680EACD9}"/>
            </c:ext>
          </c:extLst>
        </c:ser>
        <c:ser>
          <c:idx val="2"/>
          <c:order val="2"/>
          <c:tx>
            <c:strRef>
              <c:f>Test100BCSResults!$D$2156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Test100BCSResults!$A$2157:$A$2165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Test100BCSResults!$D$2157:$D$2165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F4-45F1-9814-AE6E680EACD9}"/>
            </c:ext>
          </c:extLst>
        </c:ser>
        <c:ser>
          <c:idx val="3"/>
          <c:order val="3"/>
          <c:tx>
            <c:strRef>
              <c:f>Test100BCSResults!$E$2156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Test100BCSResults!$A$2157:$A$2165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Test100BCSResults!$E$2157:$E$2165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F4-45F1-9814-AE6E680EACD9}"/>
            </c:ext>
          </c:extLst>
        </c:ser>
        <c:ser>
          <c:idx val="4"/>
          <c:order val="4"/>
          <c:tx>
            <c:strRef>
              <c:f>Test100BCSResults!$F$2156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Test100BCSResults!$A$2157:$A$2165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Test100BCSResults!$F$2157:$F$2165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F4-45F1-9814-AE6E680EACD9}"/>
            </c:ext>
          </c:extLst>
        </c:ser>
        <c:ser>
          <c:idx val="5"/>
          <c:order val="5"/>
          <c:tx>
            <c:strRef>
              <c:f>Test100BCSResults!$G$2156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Test100BCSResults!$A$2157:$A$2165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Test100BCSResults!$G$2157:$G$2165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F4-45F1-9814-AE6E680EACD9}"/>
            </c:ext>
          </c:extLst>
        </c:ser>
        <c:ser>
          <c:idx val="6"/>
          <c:order val="6"/>
          <c:tx>
            <c:strRef>
              <c:f>Test100BCSResults!$H$2156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Test100BCSResults!$A$2157:$A$2165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Test100BCSResults!$H$2157:$H$2165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F4-45F1-9814-AE6E680EACD9}"/>
            </c:ext>
          </c:extLst>
        </c:ser>
        <c:ser>
          <c:idx val="7"/>
          <c:order val="7"/>
          <c:tx>
            <c:strRef>
              <c:f>Test100BCSResults!$I$2156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Test100BCSResults!$A$2157:$A$2165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Test100BCSResults!$I$2157:$I$2165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F4-45F1-9814-AE6E680EACD9}"/>
            </c:ext>
          </c:extLst>
        </c:ser>
        <c:ser>
          <c:idx val="8"/>
          <c:order val="8"/>
          <c:tx>
            <c:strRef>
              <c:f>Test100BCSResults!$J$2156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Test100BCSResults!$A$2157:$A$2165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Test100BCSResults!$J$2157:$J$2165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2F4-45F1-9814-AE6E680EACD9}"/>
            </c:ext>
          </c:extLst>
        </c:ser>
        <c:ser>
          <c:idx val="9"/>
          <c:order val="9"/>
          <c:tx>
            <c:strRef>
              <c:f>Test100BCSResults!$K$2156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Test100BCSResults!$A$2157:$A$2165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Test100BCSResults!$K$2157:$K$2165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2F4-45F1-9814-AE6E680EACD9}"/>
            </c:ext>
          </c:extLst>
        </c:ser>
        <c:ser>
          <c:idx val="10"/>
          <c:order val="10"/>
          <c:tx>
            <c:strRef>
              <c:f>Test100BCSResults!$L$2156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Test100BCSResults!$A$2157:$A$2165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Test100BCSResults!$L$2157:$L$2165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2F4-45F1-9814-AE6E680EACD9}"/>
            </c:ext>
          </c:extLst>
        </c:ser>
        <c:ser>
          <c:idx val="11"/>
          <c:order val="11"/>
          <c:tx>
            <c:strRef>
              <c:f>Test100BCSResults!$M$2156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Test100BCSResults!$A$2157:$A$2165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Test100BCSResults!$M$2157:$M$2165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2F4-45F1-9814-AE6E680EA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1: Estimater for S i 100 eksperimenter </a:t>
            </a:r>
            <a:r>
              <a:rPr lang="en-GB" sz="1400" b="1" i="0" u="none" strike="noStrike" cap="none" baseline="0">
                <a:effectLst/>
              </a:rPr>
              <a:t>(t = 20)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Test100BCSResults!$B$2169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Test100BCSResults!$A$2170:$A$2269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Test100BCSResults!$B$2170:$B$2269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B-4AB0-9D7D-3D1DEA43A21A}"/>
            </c:ext>
          </c:extLst>
        </c:ser>
        <c:ser>
          <c:idx val="1"/>
          <c:order val="1"/>
          <c:tx>
            <c:strRef>
              <c:f>Test100BCSResults!$C$2169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Test100BCSResults!$A$2170:$A$2269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Test100BCSResults!$C$2170:$C$2269</c:f>
              <c:numCache>
                <c:formatCode>General</c:formatCode>
                <c:ptCount val="100"/>
                <c:pt idx="0">
                  <c:v>8545388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1B-4AB0-9D7D-3D1DEA43A21A}"/>
            </c:ext>
          </c:extLst>
        </c:ser>
        <c:ser>
          <c:idx val="2"/>
          <c:order val="2"/>
          <c:tx>
            <c:strRef>
              <c:f>Test100BCSResults!$D$2169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Test100BCSResults!$A$2170:$A$2269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Test100BCSResults!$D$2170:$D$2269</c:f>
              <c:numCache>
                <c:formatCode>General</c:formatCode>
                <c:ptCount val="100"/>
                <c:pt idx="0">
                  <c:v>8544862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1B-4AB0-9D7D-3D1DEA43A21A}"/>
            </c:ext>
          </c:extLst>
        </c:ser>
        <c:ser>
          <c:idx val="3"/>
          <c:order val="3"/>
          <c:tx>
            <c:strRef>
              <c:f>Test100BCSResults!$E$2169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Test100BCSResults!$A$2170:$A$2269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Test100BCSResults!$E$2170:$E$2269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8816302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1B-4AB0-9D7D-3D1DEA43A21A}"/>
            </c:ext>
          </c:extLst>
        </c:ser>
        <c:ser>
          <c:idx val="4"/>
          <c:order val="4"/>
          <c:tx>
            <c:strRef>
              <c:f>Test100BCSResults!$F$2169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Test100BCSResults!$A$2170:$A$2269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Test100BCSResults!$F$2170:$F$2269</c:f>
              <c:numCache>
                <c:formatCode>General</c:formatCode>
                <c:ptCount val="100"/>
                <c:pt idx="0">
                  <c:v>8545906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8815266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1B-4AB0-9D7D-3D1DEA43A21A}"/>
            </c:ext>
          </c:extLst>
        </c:ser>
        <c:ser>
          <c:idx val="5"/>
          <c:order val="5"/>
          <c:tx>
            <c:strRef>
              <c:f>Test100BCSResults!$G$2169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Test100BCSResults!$A$2170:$A$2269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Test100BCSResults!$G$2170:$G$2269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8815266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1B-4AB0-9D7D-3D1DEA43A21A}"/>
            </c:ext>
          </c:extLst>
        </c:ser>
        <c:ser>
          <c:idx val="6"/>
          <c:order val="6"/>
          <c:tx>
            <c:strRef>
              <c:f>Test100BCSResults!$H$2169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Test100BCSResults!$A$2170:$A$2269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Test100BCSResults!$H$2170:$H$2269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1B-4AB0-9D7D-3D1DEA43A21A}"/>
            </c:ext>
          </c:extLst>
        </c:ser>
        <c:ser>
          <c:idx val="7"/>
          <c:order val="7"/>
          <c:tx>
            <c:strRef>
              <c:f>Test100BCSResults!$I$2169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Test100BCSResults!$A$2170:$A$2269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Test100BCSResults!$I$2170:$I$2269</c:f>
              <c:numCache>
                <c:formatCode>General</c:formatCode>
                <c:ptCount val="100"/>
                <c:pt idx="0">
                  <c:v>8545388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1B-4AB0-9D7D-3D1DEA43A21A}"/>
            </c:ext>
          </c:extLst>
        </c:ser>
        <c:ser>
          <c:idx val="8"/>
          <c:order val="8"/>
          <c:tx>
            <c:strRef>
              <c:f>Test100BCSResults!$J$2169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Test100BCSResults!$A$2170:$A$2269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Test100BCSResults!$J$2170:$J$2269</c:f>
              <c:numCache>
                <c:formatCode>General</c:formatCode>
                <c:ptCount val="100"/>
                <c:pt idx="0">
                  <c:v>8545906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8818392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1B-4AB0-9D7D-3D1DEA43A21A}"/>
            </c:ext>
          </c:extLst>
        </c:ser>
        <c:ser>
          <c:idx val="9"/>
          <c:order val="9"/>
          <c:tx>
            <c:strRef>
              <c:f>Test100BCSResults!$K$2169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Test100BCSResults!$A$2170:$A$2269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Test100BCSResults!$K$2170:$K$2269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31B-4AB0-9D7D-3D1DEA43A21A}"/>
            </c:ext>
          </c:extLst>
        </c:ser>
        <c:ser>
          <c:idx val="10"/>
          <c:order val="10"/>
          <c:tx>
            <c:strRef>
              <c:f>Test100BCSResults!$L$2169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Test100BCSResults!$A$2170:$A$2269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Test100BCSResults!$L$2170:$L$2269</c:f>
              <c:numCache>
                <c:formatCode>General</c:formatCode>
                <c:ptCount val="100"/>
                <c:pt idx="0">
                  <c:v>8613297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8735185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31B-4AB0-9D7D-3D1DEA43A21A}"/>
            </c:ext>
          </c:extLst>
        </c:ser>
        <c:ser>
          <c:idx val="11"/>
          <c:order val="11"/>
          <c:tx>
            <c:strRef>
              <c:f>Test100BCSResults!$M$2169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Test100BCSResults!$A$2170:$A$2269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Test100BCSResults!$M$2170:$M$2269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31B-4AB0-9D7D-3D1DEA43A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2: Estimater for S i 9</a:t>
            </a:r>
            <a:r>
              <a:rPr lang="en-GB" baseline="0"/>
              <a:t> </a:t>
            </a:r>
            <a:r>
              <a:rPr lang="en-GB"/>
              <a:t>grupperede eksperimenter </a:t>
            </a:r>
            <a:r>
              <a:rPr lang="en-GB" sz="1400" b="1" i="0" u="none" strike="noStrike" cap="none" baseline="0">
                <a:effectLst/>
              </a:rPr>
              <a:t>(t = 20)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Test100BCSResults!$B$2270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Test100BCSResults!$A$2271:$A$2279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Test100BCSResults!$B$2271:$B$2279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9-44D2-94A7-246B8C228FF2}"/>
            </c:ext>
          </c:extLst>
        </c:ser>
        <c:ser>
          <c:idx val="1"/>
          <c:order val="1"/>
          <c:tx>
            <c:strRef>
              <c:f>Test100BCSResults!$C$2270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Test100BCSResults!$A$2271:$A$2279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Test100BCSResults!$C$2271:$C$2279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79-44D2-94A7-246B8C228FF2}"/>
            </c:ext>
          </c:extLst>
        </c:ser>
        <c:ser>
          <c:idx val="2"/>
          <c:order val="2"/>
          <c:tx>
            <c:strRef>
              <c:f>Test100BCSResults!$D$2270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Test100BCSResults!$A$2271:$A$2279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Test100BCSResults!$D$2271:$D$2279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79-44D2-94A7-246B8C228FF2}"/>
            </c:ext>
          </c:extLst>
        </c:ser>
        <c:ser>
          <c:idx val="3"/>
          <c:order val="3"/>
          <c:tx>
            <c:strRef>
              <c:f>Test100BCSResults!$E$2270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Test100BCSResults!$A$2271:$A$2279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Test100BCSResults!$E$2271:$E$2279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79-44D2-94A7-246B8C228FF2}"/>
            </c:ext>
          </c:extLst>
        </c:ser>
        <c:ser>
          <c:idx val="4"/>
          <c:order val="4"/>
          <c:tx>
            <c:strRef>
              <c:f>Test100BCSResults!$F$2270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Test100BCSResults!$A$2271:$A$2279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Test100BCSResults!$F$2271:$F$2279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79-44D2-94A7-246B8C228FF2}"/>
            </c:ext>
          </c:extLst>
        </c:ser>
        <c:ser>
          <c:idx val="5"/>
          <c:order val="5"/>
          <c:tx>
            <c:strRef>
              <c:f>Test100BCSResults!$G$2270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Test100BCSResults!$A$2271:$A$2279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Test100BCSResults!$G$2271:$G$2279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79-44D2-94A7-246B8C228FF2}"/>
            </c:ext>
          </c:extLst>
        </c:ser>
        <c:ser>
          <c:idx val="6"/>
          <c:order val="6"/>
          <c:tx>
            <c:strRef>
              <c:f>Test100BCSResults!$H$2270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Test100BCSResults!$A$2271:$A$2279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Test100BCSResults!$H$2271:$H$2279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79-44D2-94A7-246B8C228FF2}"/>
            </c:ext>
          </c:extLst>
        </c:ser>
        <c:ser>
          <c:idx val="7"/>
          <c:order val="7"/>
          <c:tx>
            <c:strRef>
              <c:f>Test100BCSResults!$I$2270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Test100BCSResults!$A$2271:$A$2279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Test100BCSResults!$I$2271:$I$2279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79-44D2-94A7-246B8C228FF2}"/>
            </c:ext>
          </c:extLst>
        </c:ser>
        <c:ser>
          <c:idx val="8"/>
          <c:order val="8"/>
          <c:tx>
            <c:strRef>
              <c:f>Test100BCSResults!$J$2270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Test100BCSResults!$A$2271:$A$2279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Test100BCSResults!$J$2271:$J$2279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79-44D2-94A7-246B8C228FF2}"/>
            </c:ext>
          </c:extLst>
        </c:ser>
        <c:ser>
          <c:idx val="9"/>
          <c:order val="9"/>
          <c:tx>
            <c:strRef>
              <c:f>Test100BCSResults!$K$2270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Test100BCSResults!$A$2271:$A$2279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Test100BCSResults!$K$2271:$K$2279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179-44D2-94A7-246B8C228FF2}"/>
            </c:ext>
          </c:extLst>
        </c:ser>
        <c:ser>
          <c:idx val="10"/>
          <c:order val="10"/>
          <c:tx>
            <c:strRef>
              <c:f>Test100BCSResults!$L$2270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Test100BCSResults!$A$2271:$A$2279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Test100BCSResults!$L$2271:$L$2279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179-44D2-94A7-246B8C228FF2}"/>
            </c:ext>
          </c:extLst>
        </c:ser>
        <c:ser>
          <c:idx val="11"/>
          <c:order val="11"/>
          <c:tx>
            <c:strRef>
              <c:f>Test100BCSResults!$M$2270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Test100BCSResults!$A$2271:$A$2279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Test100BCSResults!$M$2271:$M$2279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179-44D2-94A7-246B8C228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2: Estimater for S i 9</a:t>
            </a:r>
            <a:r>
              <a:rPr lang="en-GB" baseline="0"/>
              <a:t> </a:t>
            </a:r>
            <a:r>
              <a:rPr lang="en-GB"/>
              <a:t>grupperede eksperimenter </a:t>
            </a:r>
            <a:r>
              <a:rPr lang="en-GB" sz="1400" b="1" i="0" u="none" strike="noStrike" cap="none" baseline="0">
                <a:effectLst/>
              </a:rPr>
              <a:t>(t = 2) for 100000 elementer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Test100BCSResults!$B$218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Test100BCSResults!$A$219:$A$227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Test100BCSResults!$B$219:$B$227</c:f>
              <c:numCache>
                <c:formatCode>General</c:formatCode>
                <c:ptCount val="9"/>
                <c:pt idx="0">
                  <c:v>53550</c:v>
                </c:pt>
                <c:pt idx="1">
                  <c:v>64124</c:v>
                </c:pt>
                <c:pt idx="2">
                  <c:v>68486</c:v>
                </c:pt>
                <c:pt idx="3">
                  <c:v>76524</c:v>
                </c:pt>
                <c:pt idx="4">
                  <c:v>76746</c:v>
                </c:pt>
                <c:pt idx="5">
                  <c:v>79478</c:v>
                </c:pt>
                <c:pt idx="6">
                  <c:v>85084</c:v>
                </c:pt>
                <c:pt idx="7">
                  <c:v>94196</c:v>
                </c:pt>
                <c:pt idx="8">
                  <c:v>96900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D-4FF8-B58B-57A863FF20CA}"/>
            </c:ext>
          </c:extLst>
        </c:ser>
        <c:ser>
          <c:idx val="1"/>
          <c:order val="1"/>
          <c:tx>
            <c:strRef>
              <c:f>Test100BCSResults!$C$218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Test100BCSResults!$A$219:$A$227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Test100BCSResults!$C$219:$C$227</c:f>
              <c:numCache>
                <c:formatCode>General</c:formatCode>
                <c:ptCount val="9"/>
                <c:pt idx="0">
                  <c:v>54324</c:v>
                </c:pt>
                <c:pt idx="1">
                  <c:v>60582</c:v>
                </c:pt>
                <c:pt idx="2">
                  <c:v>74302</c:v>
                </c:pt>
                <c:pt idx="3">
                  <c:v>74958</c:v>
                </c:pt>
                <c:pt idx="4">
                  <c:v>91854</c:v>
                </c:pt>
                <c:pt idx="5">
                  <c:v>94362</c:v>
                </c:pt>
                <c:pt idx="6">
                  <c:v>97634</c:v>
                </c:pt>
                <c:pt idx="7">
                  <c:v>99388</c:v>
                </c:pt>
                <c:pt idx="8">
                  <c:v>111966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AD-4FF8-B58B-57A863FF20CA}"/>
            </c:ext>
          </c:extLst>
        </c:ser>
        <c:ser>
          <c:idx val="2"/>
          <c:order val="2"/>
          <c:tx>
            <c:strRef>
              <c:f>Test100BCSResults!$D$218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Test100BCSResults!$A$219:$A$227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Test100BCSResults!$D$219:$D$227</c:f>
              <c:numCache>
                <c:formatCode>General</c:formatCode>
                <c:ptCount val="9"/>
                <c:pt idx="0">
                  <c:v>60266</c:v>
                </c:pt>
                <c:pt idx="1">
                  <c:v>69074</c:v>
                </c:pt>
                <c:pt idx="2">
                  <c:v>81978</c:v>
                </c:pt>
                <c:pt idx="3">
                  <c:v>86166</c:v>
                </c:pt>
                <c:pt idx="4">
                  <c:v>87780</c:v>
                </c:pt>
                <c:pt idx="5">
                  <c:v>112286</c:v>
                </c:pt>
                <c:pt idx="6">
                  <c:v>117306</c:v>
                </c:pt>
                <c:pt idx="7">
                  <c:v>119932</c:v>
                </c:pt>
                <c:pt idx="8">
                  <c:v>121512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AD-4FF8-B58B-57A863FF20CA}"/>
            </c:ext>
          </c:extLst>
        </c:ser>
        <c:ser>
          <c:idx val="3"/>
          <c:order val="3"/>
          <c:tx>
            <c:strRef>
              <c:f>Test100BCSResults!$E$218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Test100BCSResults!$A$219:$A$227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Test100BCSResults!$E$219:$E$227</c:f>
              <c:numCache>
                <c:formatCode>General</c:formatCode>
                <c:ptCount val="9"/>
                <c:pt idx="0">
                  <c:v>40044</c:v>
                </c:pt>
                <c:pt idx="1">
                  <c:v>58230</c:v>
                </c:pt>
                <c:pt idx="2">
                  <c:v>65154</c:v>
                </c:pt>
                <c:pt idx="3">
                  <c:v>78612</c:v>
                </c:pt>
                <c:pt idx="4">
                  <c:v>91842</c:v>
                </c:pt>
                <c:pt idx="5">
                  <c:v>93116</c:v>
                </c:pt>
                <c:pt idx="6">
                  <c:v>96428</c:v>
                </c:pt>
                <c:pt idx="7">
                  <c:v>107854</c:v>
                </c:pt>
                <c:pt idx="8">
                  <c:v>146814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AD-4FF8-B58B-57A863FF20CA}"/>
            </c:ext>
          </c:extLst>
        </c:ser>
        <c:ser>
          <c:idx val="4"/>
          <c:order val="4"/>
          <c:tx>
            <c:strRef>
              <c:f>Test100BCSResults!$F$218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Test100BCSResults!$A$219:$A$227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Test100BCSResults!$F$219:$F$227</c:f>
              <c:numCache>
                <c:formatCode>General</c:formatCode>
                <c:ptCount val="9"/>
                <c:pt idx="0">
                  <c:v>51394</c:v>
                </c:pt>
                <c:pt idx="1">
                  <c:v>52746</c:v>
                </c:pt>
                <c:pt idx="2">
                  <c:v>64628</c:v>
                </c:pt>
                <c:pt idx="3">
                  <c:v>68744</c:v>
                </c:pt>
                <c:pt idx="4">
                  <c:v>72602</c:v>
                </c:pt>
                <c:pt idx="5">
                  <c:v>75314</c:v>
                </c:pt>
                <c:pt idx="6">
                  <c:v>103550</c:v>
                </c:pt>
                <c:pt idx="7">
                  <c:v>108782</c:v>
                </c:pt>
                <c:pt idx="8">
                  <c:v>119358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AD-4FF8-B58B-57A863FF20CA}"/>
            </c:ext>
          </c:extLst>
        </c:ser>
        <c:ser>
          <c:idx val="5"/>
          <c:order val="5"/>
          <c:tx>
            <c:strRef>
              <c:f>Test100BCSResults!$G$218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Test100BCSResults!$A$219:$A$227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Test100BCSResults!$G$219:$G$227</c:f>
              <c:numCache>
                <c:formatCode>General</c:formatCode>
                <c:ptCount val="9"/>
                <c:pt idx="0">
                  <c:v>62458</c:v>
                </c:pt>
                <c:pt idx="1">
                  <c:v>68610</c:v>
                </c:pt>
                <c:pt idx="2">
                  <c:v>68916</c:v>
                </c:pt>
                <c:pt idx="3">
                  <c:v>71822</c:v>
                </c:pt>
                <c:pt idx="4">
                  <c:v>80022</c:v>
                </c:pt>
                <c:pt idx="5">
                  <c:v>97894</c:v>
                </c:pt>
                <c:pt idx="6">
                  <c:v>104750</c:v>
                </c:pt>
                <c:pt idx="7">
                  <c:v>109490</c:v>
                </c:pt>
                <c:pt idx="8">
                  <c:v>125170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AD-4FF8-B58B-57A863FF20CA}"/>
            </c:ext>
          </c:extLst>
        </c:ser>
        <c:ser>
          <c:idx val="6"/>
          <c:order val="6"/>
          <c:tx>
            <c:strRef>
              <c:f>Test100BCSResults!$H$218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Test100BCSResults!$A$219:$A$227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Test100BCSResults!$H$219:$H$227</c:f>
              <c:numCache>
                <c:formatCode>General</c:formatCode>
                <c:ptCount val="9"/>
                <c:pt idx="0">
                  <c:v>61098</c:v>
                </c:pt>
                <c:pt idx="1">
                  <c:v>67802</c:v>
                </c:pt>
                <c:pt idx="2">
                  <c:v>69218</c:v>
                </c:pt>
                <c:pt idx="3">
                  <c:v>71698</c:v>
                </c:pt>
                <c:pt idx="4">
                  <c:v>79330</c:v>
                </c:pt>
                <c:pt idx="5">
                  <c:v>87460</c:v>
                </c:pt>
                <c:pt idx="6">
                  <c:v>87550</c:v>
                </c:pt>
                <c:pt idx="7">
                  <c:v>100842</c:v>
                </c:pt>
                <c:pt idx="8">
                  <c:v>130642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AD-4FF8-B58B-57A863FF20CA}"/>
            </c:ext>
          </c:extLst>
        </c:ser>
        <c:ser>
          <c:idx val="7"/>
          <c:order val="7"/>
          <c:tx>
            <c:strRef>
              <c:f>Test100BCSResults!$I$218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Test100BCSResults!$A$219:$A$227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Test100BCSResults!$I$219:$I$227</c:f>
              <c:numCache>
                <c:formatCode>General</c:formatCode>
                <c:ptCount val="9"/>
                <c:pt idx="0">
                  <c:v>59986</c:v>
                </c:pt>
                <c:pt idx="1">
                  <c:v>63406</c:v>
                </c:pt>
                <c:pt idx="2">
                  <c:v>65990</c:v>
                </c:pt>
                <c:pt idx="3">
                  <c:v>75810</c:v>
                </c:pt>
                <c:pt idx="4">
                  <c:v>93810</c:v>
                </c:pt>
                <c:pt idx="5">
                  <c:v>94410</c:v>
                </c:pt>
                <c:pt idx="6">
                  <c:v>101730</c:v>
                </c:pt>
                <c:pt idx="7">
                  <c:v>104786</c:v>
                </c:pt>
                <c:pt idx="8">
                  <c:v>113550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AD-4FF8-B58B-57A863FF20CA}"/>
            </c:ext>
          </c:extLst>
        </c:ser>
        <c:ser>
          <c:idx val="8"/>
          <c:order val="8"/>
          <c:tx>
            <c:strRef>
              <c:f>Test100BCSResults!$J$218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Test100BCSResults!$A$219:$A$227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Test100BCSResults!$J$219:$J$227</c:f>
              <c:numCache>
                <c:formatCode>General</c:formatCode>
                <c:ptCount val="9"/>
                <c:pt idx="0">
                  <c:v>43884</c:v>
                </c:pt>
                <c:pt idx="1">
                  <c:v>58614</c:v>
                </c:pt>
                <c:pt idx="2">
                  <c:v>60676</c:v>
                </c:pt>
                <c:pt idx="3">
                  <c:v>84498</c:v>
                </c:pt>
                <c:pt idx="4">
                  <c:v>87402</c:v>
                </c:pt>
                <c:pt idx="5">
                  <c:v>96746</c:v>
                </c:pt>
                <c:pt idx="6">
                  <c:v>97884</c:v>
                </c:pt>
                <c:pt idx="7">
                  <c:v>123190</c:v>
                </c:pt>
                <c:pt idx="8">
                  <c:v>128910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CAD-4FF8-B58B-57A863FF20CA}"/>
            </c:ext>
          </c:extLst>
        </c:ser>
        <c:ser>
          <c:idx val="9"/>
          <c:order val="9"/>
          <c:tx>
            <c:strRef>
              <c:f>Test100BCSResults!$K$218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Test100BCSResults!$A$219:$A$227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Test100BCSResults!$K$219:$K$227</c:f>
              <c:numCache>
                <c:formatCode>General</c:formatCode>
                <c:ptCount val="9"/>
                <c:pt idx="0">
                  <c:v>57196</c:v>
                </c:pt>
                <c:pt idx="1">
                  <c:v>61270</c:v>
                </c:pt>
                <c:pt idx="2">
                  <c:v>63760</c:v>
                </c:pt>
                <c:pt idx="3">
                  <c:v>79598</c:v>
                </c:pt>
                <c:pt idx="4">
                  <c:v>84822</c:v>
                </c:pt>
                <c:pt idx="5">
                  <c:v>85356</c:v>
                </c:pt>
                <c:pt idx="6">
                  <c:v>99014</c:v>
                </c:pt>
                <c:pt idx="7">
                  <c:v>133170</c:v>
                </c:pt>
                <c:pt idx="8">
                  <c:v>144284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CAD-4FF8-B58B-57A863FF20CA}"/>
            </c:ext>
          </c:extLst>
        </c:ser>
        <c:ser>
          <c:idx val="10"/>
          <c:order val="10"/>
          <c:tx>
            <c:strRef>
              <c:f>Test100BCSResults!$L$218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Test100BCSResults!$A$219:$A$227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Test100BCSResults!$L$219:$L$227</c:f>
              <c:numCache>
                <c:formatCode>General</c:formatCode>
                <c:ptCount val="9"/>
                <c:pt idx="0">
                  <c:v>54420</c:v>
                </c:pt>
                <c:pt idx="1">
                  <c:v>62445</c:v>
                </c:pt>
                <c:pt idx="2">
                  <c:v>68310</c:v>
                </c:pt>
                <c:pt idx="3">
                  <c:v>76843</c:v>
                </c:pt>
                <c:pt idx="4">
                  <c:v>84621</c:v>
                </c:pt>
                <c:pt idx="5">
                  <c:v>91642</c:v>
                </c:pt>
                <c:pt idx="6">
                  <c:v>99093</c:v>
                </c:pt>
                <c:pt idx="7">
                  <c:v>110163</c:v>
                </c:pt>
                <c:pt idx="8">
                  <c:v>123910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CAD-4FF8-B58B-57A863FF20CA}"/>
            </c:ext>
          </c:extLst>
        </c:ser>
        <c:ser>
          <c:idx val="11"/>
          <c:order val="11"/>
          <c:tx>
            <c:strRef>
              <c:f>Test100BCSResults!$M$218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Test100BCSResults!$A$219:$A$227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Test100BCSResults!$M$219:$M$227</c:f>
              <c:numCache>
                <c:formatCode>General</c:formatCode>
                <c:ptCount val="9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CAD-4FF8-B58B-57A863FF2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1: Estimater for S i 100 eksperimenter </a:t>
            </a:r>
            <a:r>
              <a:rPr lang="en-GB" sz="1400" b="1" i="0" u="none" strike="noStrike" cap="none" baseline="0">
                <a:effectLst/>
              </a:rPr>
              <a:t>(t = 21)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Test100BCSResults!$B$2283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Test100BCSResults!$A$2284:$A$2383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Test100BCSResults!$B$2284:$B$2383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B-4DC0-9277-180A97D9BA28}"/>
            </c:ext>
          </c:extLst>
        </c:ser>
        <c:ser>
          <c:idx val="1"/>
          <c:order val="1"/>
          <c:tx>
            <c:strRef>
              <c:f>Test100BCSResults!$C$2283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Test100BCSResults!$A$2284:$A$2383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Test100BCSResults!$C$2284:$C$2383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8816302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B-4DC0-9277-180A97D9BA28}"/>
            </c:ext>
          </c:extLst>
        </c:ser>
        <c:ser>
          <c:idx val="2"/>
          <c:order val="2"/>
          <c:tx>
            <c:strRef>
              <c:f>Test100BCSResults!$D$2283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Test100BCSResults!$A$2284:$A$2383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Test100BCSResults!$D$2284:$D$2383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B-4DC0-9277-180A97D9BA28}"/>
            </c:ext>
          </c:extLst>
        </c:ser>
        <c:ser>
          <c:idx val="3"/>
          <c:order val="3"/>
          <c:tx>
            <c:strRef>
              <c:f>Test100BCSResults!$E$2283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Test100BCSResults!$A$2284:$A$2383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Test100BCSResults!$E$2284:$E$2383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B-4DC0-9277-180A97D9BA28}"/>
            </c:ext>
          </c:extLst>
        </c:ser>
        <c:ser>
          <c:idx val="4"/>
          <c:order val="4"/>
          <c:tx>
            <c:strRef>
              <c:f>Test100BCSResults!$F$2283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Test100BCSResults!$A$2284:$A$2383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Test100BCSResults!$F$2284:$F$2383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9B-4DC0-9277-180A97D9BA28}"/>
            </c:ext>
          </c:extLst>
        </c:ser>
        <c:ser>
          <c:idx val="5"/>
          <c:order val="5"/>
          <c:tx>
            <c:strRef>
              <c:f>Test100BCSResults!$G$2283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Test100BCSResults!$A$2284:$A$2383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Test100BCSResults!$G$2284:$G$2383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9B-4DC0-9277-180A97D9BA28}"/>
            </c:ext>
          </c:extLst>
        </c:ser>
        <c:ser>
          <c:idx val="6"/>
          <c:order val="6"/>
          <c:tx>
            <c:strRef>
              <c:f>Test100BCSResults!$H$2283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Test100BCSResults!$A$2284:$A$2383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Test100BCSResults!$H$2284:$H$2383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8817868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9B-4DC0-9277-180A97D9BA28}"/>
            </c:ext>
          </c:extLst>
        </c:ser>
        <c:ser>
          <c:idx val="7"/>
          <c:order val="7"/>
          <c:tx>
            <c:strRef>
              <c:f>Test100BCSResults!$I$2283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Test100BCSResults!$A$2284:$A$2383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Test100BCSResults!$I$2284:$I$2383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9B-4DC0-9277-180A97D9BA28}"/>
            </c:ext>
          </c:extLst>
        </c:ser>
        <c:ser>
          <c:idx val="8"/>
          <c:order val="8"/>
          <c:tx>
            <c:strRef>
              <c:f>Test100BCSResults!$J$2283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Test100BCSResults!$A$2284:$A$2383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Test100BCSResults!$J$2284:$J$2383</c:f>
              <c:numCache>
                <c:formatCode>General</c:formatCode>
                <c:ptCount val="100"/>
                <c:pt idx="0">
                  <c:v>8544340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9B-4DC0-9277-180A97D9BA28}"/>
            </c:ext>
          </c:extLst>
        </c:ser>
        <c:ser>
          <c:idx val="9"/>
          <c:order val="9"/>
          <c:tx>
            <c:strRef>
              <c:f>Test100BCSResults!$K$2283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Test100BCSResults!$A$2284:$A$2383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Test100BCSResults!$K$2284:$K$2383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9B-4DC0-9277-180A97D9BA28}"/>
            </c:ext>
          </c:extLst>
        </c:ser>
        <c:ser>
          <c:idx val="10"/>
          <c:order val="10"/>
          <c:tx>
            <c:strRef>
              <c:f>Test100BCSResults!$L$2283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Test100BCSResults!$A$2284:$A$2383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Test100BCSResults!$L$2284:$L$2383</c:f>
              <c:numCache>
                <c:formatCode>General</c:formatCode>
                <c:ptCount val="100"/>
                <c:pt idx="0">
                  <c:v>8667427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8708300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39B-4DC0-9277-180A97D9BA28}"/>
            </c:ext>
          </c:extLst>
        </c:ser>
        <c:ser>
          <c:idx val="11"/>
          <c:order val="11"/>
          <c:tx>
            <c:strRef>
              <c:f>Test100BCSResults!$M$2283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Test100BCSResults!$A$2284:$A$2383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Test100BCSResults!$M$2284:$M$2383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9B-4DC0-9277-180A97D9B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2: Estimater for S i 9</a:t>
            </a:r>
            <a:r>
              <a:rPr lang="en-GB" baseline="0"/>
              <a:t> </a:t>
            </a:r>
            <a:r>
              <a:rPr lang="en-GB"/>
              <a:t>grupperede eksperimenter </a:t>
            </a:r>
            <a:r>
              <a:rPr lang="en-GB" sz="1400" b="1" i="0" u="none" strike="noStrike" cap="none" baseline="0">
                <a:effectLst/>
              </a:rPr>
              <a:t>(t = 21)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Test100BCSResults!$B$2384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Test100BCSResults!$A$2385:$A$2393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Test100BCSResults!$B$2385:$B$2393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F-45BD-AA96-096ACFC63B7D}"/>
            </c:ext>
          </c:extLst>
        </c:ser>
        <c:ser>
          <c:idx val="1"/>
          <c:order val="1"/>
          <c:tx>
            <c:strRef>
              <c:f>Test100BCSResults!$C$2384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Test100BCSResults!$A$2385:$A$2393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Test100BCSResults!$C$2385:$C$2393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0F-45BD-AA96-096ACFC63B7D}"/>
            </c:ext>
          </c:extLst>
        </c:ser>
        <c:ser>
          <c:idx val="2"/>
          <c:order val="2"/>
          <c:tx>
            <c:strRef>
              <c:f>Test100BCSResults!$D$2384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Test100BCSResults!$A$2385:$A$2393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Test100BCSResults!$D$2385:$D$2393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0F-45BD-AA96-096ACFC63B7D}"/>
            </c:ext>
          </c:extLst>
        </c:ser>
        <c:ser>
          <c:idx val="3"/>
          <c:order val="3"/>
          <c:tx>
            <c:strRef>
              <c:f>Test100BCSResults!$E$2384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Test100BCSResults!$A$2385:$A$2393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Test100BCSResults!$E$2385:$E$2393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0F-45BD-AA96-096ACFC63B7D}"/>
            </c:ext>
          </c:extLst>
        </c:ser>
        <c:ser>
          <c:idx val="4"/>
          <c:order val="4"/>
          <c:tx>
            <c:strRef>
              <c:f>Test100BCSResults!$F$2384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Test100BCSResults!$A$2385:$A$2393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Test100BCSResults!$F$2385:$F$2393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0F-45BD-AA96-096ACFC63B7D}"/>
            </c:ext>
          </c:extLst>
        </c:ser>
        <c:ser>
          <c:idx val="5"/>
          <c:order val="5"/>
          <c:tx>
            <c:strRef>
              <c:f>Test100BCSResults!$G$2384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Test100BCSResults!$A$2385:$A$2393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Test100BCSResults!$G$2385:$G$2393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0F-45BD-AA96-096ACFC63B7D}"/>
            </c:ext>
          </c:extLst>
        </c:ser>
        <c:ser>
          <c:idx val="6"/>
          <c:order val="6"/>
          <c:tx>
            <c:strRef>
              <c:f>Test100BCSResults!$H$2384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Test100BCSResults!$A$2385:$A$2393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Test100BCSResults!$H$2385:$H$2393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0F-45BD-AA96-096ACFC63B7D}"/>
            </c:ext>
          </c:extLst>
        </c:ser>
        <c:ser>
          <c:idx val="7"/>
          <c:order val="7"/>
          <c:tx>
            <c:strRef>
              <c:f>Test100BCSResults!$I$2384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Test100BCSResults!$A$2385:$A$2393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Test100BCSResults!$I$2385:$I$2393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0F-45BD-AA96-096ACFC63B7D}"/>
            </c:ext>
          </c:extLst>
        </c:ser>
        <c:ser>
          <c:idx val="8"/>
          <c:order val="8"/>
          <c:tx>
            <c:strRef>
              <c:f>Test100BCSResults!$J$2384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Test100BCSResults!$A$2385:$A$2393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Test100BCSResults!$J$2385:$J$2393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0F-45BD-AA96-096ACFC63B7D}"/>
            </c:ext>
          </c:extLst>
        </c:ser>
        <c:ser>
          <c:idx val="9"/>
          <c:order val="9"/>
          <c:tx>
            <c:strRef>
              <c:f>Test100BCSResults!$K$2384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Test100BCSResults!$A$2385:$A$2393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Test100BCSResults!$K$2385:$K$2393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B0F-45BD-AA96-096ACFC63B7D}"/>
            </c:ext>
          </c:extLst>
        </c:ser>
        <c:ser>
          <c:idx val="10"/>
          <c:order val="10"/>
          <c:tx>
            <c:strRef>
              <c:f>Test100BCSResults!$L$2384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Test100BCSResults!$A$2385:$A$2393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Test100BCSResults!$L$2385:$L$2393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B0F-45BD-AA96-096ACFC63B7D}"/>
            </c:ext>
          </c:extLst>
        </c:ser>
        <c:ser>
          <c:idx val="11"/>
          <c:order val="11"/>
          <c:tx>
            <c:strRef>
              <c:f>Test100BCSResults!$M$2384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Test100BCSResults!$A$2385:$A$2393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Test100BCSResults!$M$2385:$M$2393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B0F-45BD-AA96-096ACFC63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2: Estimater for S i 9</a:t>
            </a:r>
            <a:r>
              <a:rPr lang="en-GB" baseline="0"/>
              <a:t> </a:t>
            </a:r>
            <a:r>
              <a:rPr lang="en-GB"/>
              <a:t>grupperede eksperimenter </a:t>
            </a:r>
            <a:r>
              <a:rPr lang="en-GB" sz="1400" b="1" i="0" u="none" strike="noStrike" cap="none" baseline="0">
                <a:effectLst/>
              </a:rPr>
              <a:t>(t = 22)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Test100BCSResults!$B$2498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Test100BCSResults!$A$2499:$A$2507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Test100BCSResults!$B$2499:$B$2507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E-47DC-AA9D-26CE8EEFD5F9}"/>
            </c:ext>
          </c:extLst>
        </c:ser>
        <c:ser>
          <c:idx val="1"/>
          <c:order val="1"/>
          <c:tx>
            <c:strRef>
              <c:f>Test100BCSResults!$C$2498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Test100BCSResults!$A$2499:$A$2507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Test100BCSResults!$C$2499:$C$2507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8E-47DC-AA9D-26CE8EEFD5F9}"/>
            </c:ext>
          </c:extLst>
        </c:ser>
        <c:ser>
          <c:idx val="2"/>
          <c:order val="2"/>
          <c:tx>
            <c:strRef>
              <c:f>Test100BCSResults!$D$2498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Test100BCSResults!$A$2499:$A$2507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Test100BCSResults!$D$2499:$D$2507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8E-47DC-AA9D-26CE8EEFD5F9}"/>
            </c:ext>
          </c:extLst>
        </c:ser>
        <c:ser>
          <c:idx val="3"/>
          <c:order val="3"/>
          <c:tx>
            <c:strRef>
              <c:f>Test100BCSResults!$E$2498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Test100BCSResults!$A$2499:$A$2507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Test100BCSResults!$E$2499:$E$2507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8E-47DC-AA9D-26CE8EEFD5F9}"/>
            </c:ext>
          </c:extLst>
        </c:ser>
        <c:ser>
          <c:idx val="4"/>
          <c:order val="4"/>
          <c:tx>
            <c:strRef>
              <c:f>Test100BCSResults!$F$2498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Test100BCSResults!$A$2499:$A$2507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Test100BCSResults!$F$2499:$F$2507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8E-47DC-AA9D-26CE8EEFD5F9}"/>
            </c:ext>
          </c:extLst>
        </c:ser>
        <c:ser>
          <c:idx val="5"/>
          <c:order val="5"/>
          <c:tx>
            <c:strRef>
              <c:f>Test100BCSResults!$G$2498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Test100BCSResults!$A$2499:$A$2507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Test100BCSResults!$G$2499:$G$2507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8E-47DC-AA9D-26CE8EEFD5F9}"/>
            </c:ext>
          </c:extLst>
        </c:ser>
        <c:ser>
          <c:idx val="6"/>
          <c:order val="6"/>
          <c:tx>
            <c:strRef>
              <c:f>Test100BCSResults!$H$2498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Test100BCSResults!$A$2499:$A$2507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Test100BCSResults!$H$2499:$H$2507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8E-47DC-AA9D-26CE8EEFD5F9}"/>
            </c:ext>
          </c:extLst>
        </c:ser>
        <c:ser>
          <c:idx val="7"/>
          <c:order val="7"/>
          <c:tx>
            <c:strRef>
              <c:f>Test100BCSResults!$I$2498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Test100BCSResults!$A$2499:$A$2507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Test100BCSResults!$I$2499:$I$2507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38E-47DC-AA9D-26CE8EEFD5F9}"/>
            </c:ext>
          </c:extLst>
        </c:ser>
        <c:ser>
          <c:idx val="8"/>
          <c:order val="8"/>
          <c:tx>
            <c:strRef>
              <c:f>Test100BCSResults!$J$2498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Test100BCSResults!$A$2499:$A$2507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Test100BCSResults!$J$2499:$J$2507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38E-47DC-AA9D-26CE8EEFD5F9}"/>
            </c:ext>
          </c:extLst>
        </c:ser>
        <c:ser>
          <c:idx val="9"/>
          <c:order val="9"/>
          <c:tx>
            <c:strRef>
              <c:f>Test100BCSResults!$K$2498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Test100BCSResults!$A$2499:$A$2507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Test100BCSResults!$K$2499:$K$2507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38E-47DC-AA9D-26CE8EEFD5F9}"/>
            </c:ext>
          </c:extLst>
        </c:ser>
        <c:ser>
          <c:idx val="10"/>
          <c:order val="10"/>
          <c:tx>
            <c:strRef>
              <c:f>Test100BCSResults!$L$2498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Test100BCSResults!$A$2499:$A$2507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Test100BCSResults!$L$2499:$L$2507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38E-47DC-AA9D-26CE8EEFD5F9}"/>
            </c:ext>
          </c:extLst>
        </c:ser>
        <c:ser>
          <c:idx val="11"/>
          <c:order val="11"/>
          <c:tx>
            <c:strRef>
              <c:f>Test100BCSResults!$M$2498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Test100BCSResults!$A$2499:$A$2507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Test100BCSResults!$M$2499:$M$2507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38E-47DC-AA9D-26CE8EEFD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2: Estimater for S i 9</a:t>
            </a:r>
            <a:r>
              <a:rPr lang="en-GB" baseline="0"/>
              <a:t> </a:t>
            </a:r>
            <a:r>
              <a:rPr lang="en-GB"/>
              <a:t>grupperede eksperimenter </a:t>
            </a:r>
            <a:r>
              <a:rPr lang="en-GB" sz="1400" b="1" i="0" u="none" strike="noStrike" cap="none" baseline="0">
                <a:effectLst/>
              </a:rPr>
              <a:t>(t = 23)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Test100BCSResults!$B$2612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Test100BCSResults!$A$2613:$A$2621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Test100BCSResults!$B$2613:$B$2621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E-40C8-A85C-9F6DE6DA1365}"/>
            </c:ext>
          </c:extLst>
        </c:ser>
        <c:ser>
          <c:idx val="1"/>
          <c:order val="1"/>
          <c:tx>
            <c:strRef>
              <c:f>Test100BCSResults!$C$2612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Test100BCSResults!$A$2613:$A$2621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Test100BCSResults!$C$2613:$C$2621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E-40C8-A85C-9F6DE6DA1365}"/>
            </c:ext>
          </c:extLst>
        </c:ser>
        <c:ser>
          <c:idx val="2"/>
          <c:order val="2"/>
          <c:tx>
            <c:strRef>
              <c:f>Test100BCSResults!$D$2612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Test100BCSResults!$A$2613:$A$2621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Test100BCSResults!$D$2613:$D$2621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4E-40C8-A85C-9F6DE6DA1365}"/>
            </c:ext>
          </c:extLst>
        </c:ser>
        <c:ser>
          <c:idx val="3"/>
          <c:order val="3"/>
          <c:tx>
            <c:strRef>
              <c:f>Test100BCSResults!$E$2612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Test100BCSResults!$A$2613:$A$2621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Test100BCSResults!$E$2613:$E$2621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4E-40C8-A85C-9F6DE6DA1365}"/>
            </c:ext>
          </c:extLst>
        </c:ser>
        <c:ser>
          <c:idx val="4"/>
          <c:order val="4"/>
          <c:tx>
            <c:strRef>
              <c:f>Test100BCSResults!$F$2612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Test100BCSResults!$A$2613:$A$2621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Test100BCSResults!$F$2613:$F$2621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4E-40C8-A85C-9F6DE6DA1365}"/>
            </c:ext>
          </c:extLst>
        </c:ser>
        <c:ser>
          <c:idx val="5"/>
          <c:order val="5"/>
          <c:tx>
            <c:strRef>
              <c:f>Test100BCSResults!$G$2612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Test100BCSResults!$A$2613:$A$2621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Test100BCSResults!$G$2613:$G$2621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4E-40C8-A85C-9F6DE6DA1365}"/>
            </c:ext>
          </c:extLst>
        </c:ser>
        <c:ser>
          <c:idx val="6"/>
          <c:order val="6"/>
          <c:tx>
            <c:strRef>
              <c:f>Test100BCSResults!$H$2612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Test100BCSResults!$A$2613:$A$2621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Test100BCSResults!$H$2613:$H$2621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4E-40C8-A85C-9F6DE6DA1365}"/>
            </c:ext>
          </c:extLst>
        </c:ser>
        <c:ser>
          <c:idx val="7"/>
          <c:order val="7"/>
          <c:tx>
            <c:strRef>
              <c:f>Test100BCSResults!$I$2612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Test100BCSResults!$A$2613:$A$2621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Test100BCSResults!$I$2613:$I$2621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4E-40C8-A85C-9F6DE6DA1365}"/>
            </c:ext>
          </c:extLst>
        </c:ser>
        <c:ser>
          <c:idx val="8"/>
          <c:order val="8"/>
          <c:tx>
            <c:strRef>
              <c:f>Test100BCSResults!$J$2612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Test100BCSResults!$A$2613:$A$2621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Test100BCSResults!$J$2613:$J$2621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A4E-40C8-A85C-9F6DE6DA1365}"/>
            </c:ext>
          </c:extLst>
        </c:ser>
        <c:ser>
          <c:idx val="9"/>
          <c:order val="9"/>
          <c:tx>
            <c:strRef>
              <c:f>Test100BCSResults!$K$2612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Test100BCSResults!$A$2613:$A$2621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Test100BCSResults!$K$2613:$K$2621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A4E-40C8-A85C-9F6DE6DA1365}"/>
            </c:ext>
          </c:extLst>
        </c:ser>
        <c:ser>
          <c:idx val="10"/>
          <c:order val="10"/>
          <c:tx>
            <c:strRef>
              <c:f>Test100BCSResults!$L$2612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Test100BCSResults!$A$2613:$A$2621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Test100BCSResults!$L$2613:$L$2621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A4E-40C8-A85C-9F6DE6DA1365}"/>
            </c:ext>
          </c:extLst>
        </c:ser>
        <c:ser>
          <c:idx val="11"/>
          <c:order val="11"/>
          <c:tx>
            <c:strRef>
              <c:f>Test100BCSResults!$M$2612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Test100BCSResults!$A$2613:$A$2621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Test100BCSResults!$M$2613:$M$2621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A4E-40C8-A85C-9F6DE6DA1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2: Estimater for S i 9</a:t>
            </a:r>
            <a:r>
              <a:rPr lang="en-GB" baseline="0"/>
              <a:t> </a:t>
            </a:r>
            <a:r>
              <a:rPr lang="en-GB"/>
              <a:t>grupperede eksperimenter </a:t>
            </a:r>
            <a:r>
              <a:rPr lang="en-GB" sz="1400" b="1" i="0" u="none" strike="noStrike" cap="none" baseline="0">
                <a:effectLst/>
              </a:rPr>
              <a:t>(t = 24)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Test100BCSResults!$B$2726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Test100BCSResults!$A$2727:$A$2735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Test100BCSResults!$B$2727:$B$2735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8-464C-B556-F0EDED869958}"/>
            </c:ext>
          </c:extLst>
        </c:ser>
        <c:ser>
          <c:idx val="1"/>
          <c:order val="1"/>
          <c:tx>
            <c:strRef>
              <c:f>Test100BCSResults!$C$2726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Test100BCSResults!$A$2727:$A$2735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Test100BCSResults!$C$2727:$C$2735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C8-464C-B556-F0EDED869958}"/>
            </c:ext>
          </c:extLst>
        </c:ser>
        <c:ser>
          <c:idx val="2"/>
          <c:order val="2"/>
          <c:tx>
            <c:strRef>
              <c:f>Test100BCSResults!$D$2726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Test100BCSResults!$A$2727:$A$2735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Test100BCSResults!$D$2727:$D$2735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C8-464C-B556-F0EDED869958}"/>
            </c:ext>
          </c:extLst>
        </c:ser>
        <c:ser>
          <c:idx val="3"/>
          <c:order val="3"/>
          <c:tx>
            <c:strRef>
              <c:f>Test100BCSResults!$E$2726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Test100BCSResults!$A$2727:$A$2735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Test100BCSResults!$E$2727:$E$2735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C8-464C-B556-F0EDED869958}"/>
            </c:ext>
          </c:extLst>
        </c:ser>
        <c:ser>
          <c:idx val="4"/>
          <c:order val="4"/>
          <c:tx>
            <c:strRef>
              <c:f>Test100BCSResults!$F$2726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Test100BCSResults!$A$2727:$A$2735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Test100BCSResults!$F$2727:$F$2735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C8-464C-B556-F0EDED869958}"/>
            </c:ext>
          </c:extLst>
        </c:ser>
        <c:ser>
          <c:idx val="5"/>
          <c:order val="5"/>
          <c:tx>
            <c:strRef>
              <c:f>Test100BCSResults!$G$2726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Test100BCSResults!$A$2727:$A$2735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Test100BCSResults!$G$2727:$G$2735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C8-464C-B556-F0EDED869958}"/>
            </c:ext>
          </c:extLst>
        </c:ser>
        <c:ser>
          <c:idx val="6"/>
          <c:order val="6"/>
          <c:tx>
            <c:strRef>
              <c:f>Test100BCSResults!$H$2726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Test100BCSResults!$A$2727:$A$2735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Test100BCSResults!$H$2727:$H$2735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C8-464C-B556-F0EDED869958}"/>
            </c:ext>
          </c:extLst>
        </c:ser>
        <c:ser>
          <c:idx val="7"/>
          <c:order val="7"/>
          <c:tx>
            <c:strRef>
              <c:f>Test100BCSResults!$I$2726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Test100BCSResults!$A$2727:$A$2735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Test100BCSResults!$I$2727:$I$2735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C8-464C-B556-F0EDED869958}"/>
            </c:ext>
          </c:extLst>
        </c:ser>
        <c:ser>
          <c:idx val="8"/>
          <c:order val="8"/>
          <c:tx>
            <c:strRef>
              <c:f>Test100BCSResults!$J$2726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Test100BCSResults!$A$2727:$A$2735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Test100BCSResults!$J$2727:$J$2735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C8-464C-B556-F0EDED869958}"/>
            </c:ext>
          </c:extLst>
        </c:ser>
        <c:ser>
          <c:idx val="9"/>
          <c:order val="9"/>
          <c:tx>
            <c:strRef>
              <c:f>Test100BCSResults!$K$2726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Test100BCSResults!$A$2727:$A$2735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Test100BCSResults!$K$2727:$K$2735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C8-464C-B556-F0EDED869958}"/>
            </c:ext>
          </c:extLst>
        </c:ser>
        <c:ser>
          <c:idx val="10"/>
          <c:order val="10"/>
          <c:tx>
            <c:strRef>
              <c:f>Test100BCSResults!$L$2726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Test100BCSResults!$A$2727:$A$2735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Test100BCSResults!$L$2727:$L$2735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5C8-464C-B556-F0EDED869958}"/>
            </c:ext>
          </c:extLst>
        </c:ser>
        <c:ser>
          <c:idx val="11"/>
          <c:order val="11"/>
          <c:tx>
            <c:strRef>
              <c:f>Test100BCSResults!$M$2726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Test100BCSResults!$A$2727:$A$2735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Test100BCSResults!$M$2727:$M$2735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5C8-464C-B556-F0EDED869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2: Estimater for S i 9</a:t>
            </a:r>
            <a:r>
              <a:rPr lang="en-GB" baseline="0"/>
              <a:t> </a:t>
            </a:r>
            <a:r>
              <a:rPr lang="en-GB"/>
              <a:t>grupperede eksperimenter </a:t>
            </a:r>
            <a:r>
              <a:rPr lang="en-GB" sz="1400" b="1" i="0" u="none" strike="noStrike" cap="none" baseline="0">
                <a:effectLst/>
              </a:rPr>
              <a:t>(t = 25)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Test100BCSResults!$B$2840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Test100BCSResults!$A$2841:$A$2849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Test100BCSResults!$B$2841:$B$2849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A-4C8A-ACEA-22D2CEA77E18}"/>
            </c:ext>
          </c:extLst>
        </c:ser>
        <c:ser>
          <c:idx val="1"/>
          <c:order val="1"/>
          <c:tx>
            <c:strRef>
              <c:f>Test100BCSResults!$C$2840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Test100BCSResults!$A$2841:$A$2849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Test100BCSResults!$C$2841:$C$2849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9A-4C8A-ACEA-22D2CEA77E18}"/>
            </c:ext>
          </c:extLst>
        </c:ser>
        <c:ser>
          <c:idx val="2"/>
          <c:order val="2"/>
          <c:tx>
            <c:strRef>
              <c:f>Test100BCSResults!$D$2840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Test100BCSResults!$A$2841:$A$2849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Test100BCSResults!$D$2841:$D$2849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9A-4C8A-ACEA-22D2CEA77E18}"/>
            </c:ext>
          </c:extLst>
        </c:ser>
        <c:ser>
          <c:idx val="3"/>
          <c:order val="3"/>
          <c:tx>
            <c:strRef>
              <c:f>Test100BCSResults!$E$2840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Test100BCSResults!$A$2841:$A$2849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Test100BCSResults!$E$2841:$E$2849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A-4C8A-ACEA-22D2CEA77E18}"/>
            </c:ext>
          </c:extLst>
        </c:ser>
        <c:ser>
          <c:idx val="4"/>
          <c:order val="4"/>
          <c:tx>
            <c:strRef>
              <c:f>Test100BCSResults!$F$2840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Test100BCSResults!$A$2841:$A$2849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Test100BCSResults!$F$2841:$F$2849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9A-4C8A-ACEA-22D2CEA77E18}"/>
            </c:ext>
          </c:extLst>
        </c:ser>
        <c:ser>
          <c:idx val="5"/>
          <c:order val="5"/>
          <c:tx>
            <c:strRef>
              <c:f>Test100BCSResults!$G$2840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Test100BCSResults!$A$2841:$A$2849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Test100BCSResults!$G$2841:$G$2849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9A-4C8A-ACEA-22D2CEA77E18}"/>
            </c:ext>
          </c:extLst>
        </c:ser>
        <c:ser>
          <c:idx val="6"/>
          <c:order val="6"/>
          <c:tx>
            <c:strRef>
              <c:f>Test100BCSResults!$H$2840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Test100BCSResults!$A$2841:$A$2849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Test100BCSResults!$H$2841:$H$2849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9A-4C8A-ACEA-22D2CEA77E18}"/>
            </c:ext>
          </c:extLst>
        </c:ser>
        <c:ser>
          <c:idx val="7"/>
          <c:order val="7"/>
          <c:tx>
            <c:strRef>
              <c:f>Test100BCSResults!$I$2840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Test100BCSResults!$A$2841:$A$2849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Test100BCSResults!$I$2841:$I$2849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9A-4C8A-ACEA-22D2CEA77E18}"/>
            </c:ext>
          </c:extLst>
        </c:ser>
        <c:ser>
          <c:idx val="8"/>
          <c:order val="8"/>
          <c:tx>
            <c:strRef>
              <c:f>Test100BCSResults!$J$2840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Test100BCSResults!$A$2841:$A$2849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Test100BCSResults!$J$2841:$J$2849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C9A-4C8A-ACEA-22D2CEA77E18}"/>
            </c:ext>
          </c:extLst>
        </c:ser>
        <c:ser>
          <c:idx val="9"/>
          <c:order val="9"/>
          <c:tx>
            <c:strRef>
              <c:f>Test100BCSResults!$K$2840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Test100BCSResults!$A$2841:$A$2849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Test100BCSResults!$K$2841:$K$2849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C9A-4C8A-ACEA-22D2CEA77E18}"/>
            </c:ext>
          </c:extLst>
        </c:ser>
        <c:ser>
          <c:idx val="10"/>
          <c:order val="10"/>
          <c:tx>
            <c:strRef>
              <c:f>Test100BCSResults!$L$2840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Test100BCSResults!$A$2841:$A$2849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Test100BCSResults!$L$2841:$L$2849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C9A-4C8A-ACEA-22D2CEA77E18}"/>
            </c:ext>
          </c:extLst>
        </c:ser>
        <c:ser>
          <c:idx val="11"/>
          <c:order val="11"/>
          <c:tx>
            <c:strRef>
              <c:f>Test100BCSResults!$M$2840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Test100BCSResults!$A$2841:$A$2849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Test100BCSResults!$M$2841:$M$2849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C9A-4C8A-ACEA-22D2CEA77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2: Estimater for S i 9</a:t>
            </a:r>
            <a:r>
              <a:rPr lang="en-GB" baseline="0"/>
              <a:t> </a:t>
            </a:r>
            <a:r>
              <a:rPr lang="en-GB"/>
              <a:t>grupperede eksperimenter </a:t>
            </a:r>
            <a:r>
              <a:rPr lang="en-GB" sz="1400" b="1" i="0" u="none" strike="noStrike" cap="none" baseline="0">
                <a:effectLst/>
              </a:rPr>
              <a:t>(t = 26)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Test100BCSResults!$B$2954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Test100BCSResults!$A$2955:$A$2963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Test100BCSResults!$B$2955:$B$2963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1-4761-B827-FB4AA6DC8EE4}"/>
            </c:ext>
          </c:extLst>
        </c:ser>
        <c:ser>
          <c:idx val="1"/>
          <c:order val="1"/>
          <c:tx>
            <c:strRef>
              <c:f>Test100BCSResults!$C$2954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Test100BCSResults!$A$2955:$A$2963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Test100BCSResults!$C$2955:$C$2963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1-4761-B827-FB4AA6DC8EE4}"/>
            </c:ext>
          </c:extLst>
        </c:ser>
        <c:ser>
          <c:idx val="2"/>
          <c:order val="2"/>
          <c:tx>
            <c:strRef>
              <c:f>Test100BCSResults!$D$2954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Test100BCSResults!$A$2955:$A$2963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Test100BCSResults!$D$2955:$D$2963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31-4761-B827-FB4AA6DC8EE4}"/>
            </c:ext>
          </c:extLst>
        </c:ser>
        <c:ser>
          <c:idx val="3"/>
          <c:order val="3"/>
          <c:tx>
            <c:strRef>
              <c:f>Test100BCSResults!$E$2954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Test100BCSResults!$A$2955:$A$2963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Test100BCSResults!$E$2955:$E$2963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31-4761-B827-FB4AA6DC8EE4}"/>
            </c:ext>
          </c:extLst>
        </c:ser>
        <c:ser>
          <c:idx val="4"/>
          <c:order val="4"/>
          <c:tx>
            <c:strRef>
              <c:f>Test100BCSResults!$F$2954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Test100BCSResults!$A$2955:$A$2963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Test100BCSResults!$F$2955:$F$2963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31-4761-B827-FB4AA6DC8EE4}"/>
            </c:ext>
          </c:extLst>
        </c:ser>
        <c:ser>
          <c:idx val="5"/>
          <c:order val="5"/>
          <c:tx>
            <c:strRef>
              <c:f>Test100BCSResults!$G$2954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Test100BCSResults!$A$2955:$A$2963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Test100BCSResults!$G$2955:$G$2963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31-4761-B827-FB4AA6DC8EE4}"/>
            </c:ext>
          </c:extLst>
        </c:ser>
        <c:ser>
          <c:idx val="6"/>
          <c:order val="6"/>
          <c:tx>
            <c:strRef>
              <c:f>Test100BCSResults!$H$2954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Test100BCSResults!$A$2955:$A$2963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Test100BCSResults!$H$2955:$H$2963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31-4761-B827-FB4AA6DC8EE4}"/>
            </c:ext>
          </c:extLst>
        </c:ser>
        <c:ser>
          <c:idx val="7"/>
          <c:order val="7"/>
          <c:tx>
            <c:strRef>
              <c:f>Test100BCSResults!$I$2954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Test100BCSResults!$A$2955:$A$2963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Test100BCSResults!$I$2955:$I$2963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31-4761-B827-FB4AA6DC8EE4}"/>
            </c:ext>
          </c:extLst>
        </c:ser>
        <c:ser>
          <c:idx val="8"/>
          <c:order val="8"/>
          <c:tx>
            <c:strRef>
              <c:f>Test100BCSResults!$J$2954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Test100BCSResults!$A$2955:$A$2963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Test100BCSResults!$J$2955:$J$2963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831-4761-B827-FB4AA6DC8EE4}"/>
            </c:ext>
          </c:extLst>
        </c:ser>
        <c:ser>
          <c:idx val="9"/>
          <c:order val="9"/>
          <c:tx>
            <c:strRef>
              <c:f>Test100BCSResults!$K$2954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Test100BCSResults!$A$2955:$A$2963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Test100BCSResults!$K$2955:$K$2963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831-4761-B827-FB4AA6DC8EE4}"/>
            </c:ext>
          </c:extLst>
        </c:ser>
        <c:ser>
          <c:idx val="10"/>
          <c:order val="10"/>
          <c:tx>
            <c:strRef>
              <c:f>Test100BCSResults!$L$2954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Test100BCSResults!$A$2955:$A$2963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Test100BCSResults!$L$2955:$L$2963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831-4761-B827-FB4AA6DC8EE4}"/>
            </c:ext>
          </c:extLst>
        </c:ser>
        <c:ser>
          <c:idx val="11"/>
          <c:order val="11"/>
          <c:tx>
            <c:strRef>
              <c:f>Test100BCSResults!$M$2954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Test100BCSResults!$A$2955:$A$2963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Test100BCSResults!$M$2955:$M$2963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831-4761-B827-FB4AA6DC8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2: Estimater for S i 9</a:t>
            </a:r>
            <a:r>
              <a:rPr lang="en-GB" baseline="0"/>
              <a:t> </a:t>
            </a:r>
            <a:r>
              <a:rPr lang="en-GB"/>
              <a:t>grupperede eksperimenter </a:t>
            </a:r>
            <a:r>
              <a:rPr lang="en-GB" sz="1400" b="1" i="0" u="none" strike="noStrike" cap="none" baseline="0">
                <a:effectLst/>
              </a:rPr>
              <a:t>(t = 27)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Test100BCSResults!$B$3068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Test100BCSResults!$A$3069:$A$3077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Test100BCSResults!$B$3069:$B$3077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A-4402-819C-2B032B1C3D23}"/>
            </c:ext>
          </c:extLst>
        </c:ser>
        <c:ser>
          <c:idx val="1"/>
          <c:order val="1"/>
          <c:tx>
            <c:strRef>
              <c:f>Test100BCSResults!$C$3068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Test100BCSResults!$A$3069:$A$3077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Test100BCSResults!$C$3069:$C$3077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9A-4402-819C-2B032B1C3D23}"/>
            </c:ext>
          </c:extLst>
        </c:ser>
        <c:ser>
          <c:idx val="2"/>
          <c:order val="2"/>
          <c:tx>
            <c:strRef>
              <c:f>Test100BCSResults!$D$3068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Test100BCSResults!$A$3069:$A$3077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Test100BCSResults!$D$3069:$D$3077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9A-4402-819C-2B032B1C3D23}"/>
            </c:ext>
          </c:extLst>
        </c:ser>
        <c:ser>
          <c:idx val="3"/>
          <c:order val="3"/>
          <c:tx>
            <c:strRef>
              <c:f>Test100BCSResults!$E$3068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Test100BCSResults!$A$3069:$A$3077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Test100BCSResults!$E$3069:$E$3077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9A-4402-819C-2B032B1C3D23}"/>
            </c:ext>
          </c:extLst>
        </c:ser>
        <c:ser>
          <c:idx val="4"/>
          <c:order val="4"/>
          <c:tx>
            <c:strRef>
              <c:f>Test100BCSResults!$F$3068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Test100BCSResults!$A$3069:$A$3077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Test100BCSResults!$F$3069:$F$3077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9A-4402-819C-2B032B1C3D23}"/>
            </c:ext>
          </c:extLst>
        </c:ser>
        <c:ser>
          <c:idx val="5"/>
          <c:order val="5"/>
          <c:tx>
            <c:strRef>
              <c:f>Test100BCSResults!$G$3068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Test100BCSResults!$A$3069:$A$3077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Test100BCSResults!$G$3069:$G$3077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9A-4402-819C-2B032B1C3D23}"/>
            </c:ext>
          </c:extLst>
        </c:ser>
        <c:ser>
          <c:idx val="6"/>
          <c:order val="6"/>
          <c:tx>
            <c:strRef>
              <c:f>Test100BCSResults!$H$3068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Test100BCSResults!$A$3069:$A$3077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Test100BCSResults!$H$3069:$H$3077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9A-4402-819C-2B032B1C3D23}"/>
            </c:ext>
          </c:extLst>
        </c:ser>
        <c:ser>
          <c:idx val="7"/>
          <c:order val="7"/>
          <c:tx>
            <c:strRef>
              <c:f>Test100BCSResults!$I$3068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Test100BCSResults!$A$3069:$A$3077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Test100BCSResults!$I$3069:$I$3077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9A-4402-819C-2B032B1C3D23}"/>
            </c:ext>
          </c:extLst>
        </c:ser>
        <c:ser>
          <c:idx val="8"/>
          <c:order val="8"/>
          <c:tx>
            <c:strRef>
              <c:f>Test100BCSResults!$J$3068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Test100BCSResults!$A$3069:$A$3077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Test100BCSResults!$J$3069:$J$3077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9A-4402-819C-2B032B1C3D23}"/>
            </c:ext>
          </c:extLst>
        </c:ser>
        <c:ser>
          <c:idx val="9"/>
          <c:order val="9"/>
          <c:tx>
            <c:strRef>
              <c:f>Test100BCSResults!$K$3068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Test100BCSResults!$A$3069:$A$3077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Test100BCSResults!$K$3069:$K$3077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9A-4402-819C-2B032B1C3D23}"/>
            </c:ext>
          </c:extLst>
        </c:ser>
        <c:ser>
          <c:idx val="10"/>
          <c:order val="10"/>
          <c:tx>
            <c:strRef>
              <c:f>Test100BCSResults!$L$3068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Test100BCSResults!$A$3069:$A$3077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Test100BCSResults!$L$3069:$L$3077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9A-4402-819C-2B032B1C3D23}"/>
            </c:ext>
          </c:extLst>
        </c:ser>
        <c:ser>
          <c:idx val="11"/>
          <c:order val="11"/>
          <c:tx>
            <c:strRef>
              <c:f>Test100BCSResults!$M$3068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Test100BCSResults!$A$3069:$A$3077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Test100BCSResults!$M$3069:$M$3077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D9A-4402-819C-2B032B1C3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2: Estimater for S i 9</a:t>
            </a:r>
            <a:r>
              <a:rPr lang="en-GB" baseline="0"/>
              <a:t> </a:t>
            </a:r>
            <a:r>
              <a:rPr lang="en-GB"/>
              <a:t>grupperede eksperimenter </a:t>
            </a:r>
            <a:r>
              <a:rPr lang="en-GB" sz="1400" b="1" i="0" u="none" strike="noStrike" cap="none" baseline="0">
                <a:effectLst/>
              </a:rPr>
              <a:t>(t = 28)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Test100BCSResults!$B$3182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Test100BCSResults!$A$3183:$A$3191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Test100BCSResults!$B$3183:$B$3191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C-4FA8-8843-4438A8752D1E}"/>
            </c:ext>
          </c:extLst>
        </c:ser>
        <c:ser>
          <c:idx val="1"/>
          <c:order val="1"/>
          <c:tx>
            <c:strRef>
              <c:f>Test100BCSResults!$C$3182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Test100BCSResults!$A$3183:$A$3191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Test100BCSResults!$C$3183:$C$3191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C-4FA8-8843-4438A8752D1E}"/>
            </c:ext>
          </c:extLst>
        </c:ser>
        <c:ser>
          <c:idx val="2"/>
          <c:order val="2"/>
          <c:tx>
            <c:strRef>
              <c:f>Test100BCSResults!$D$3182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Test100BCSResults!$A$3183:$A$3191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Test100BCSResults!$D$3183:$D$3191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7C-4FA8-8843-4438A8752D1E}"/>
            </c:ext>
          </c:extLst>
        </c:ser>
        <c:ser>
          <c:idx val="3"/>
          <c:order val="3"/>
          <c:tx>
            <c:strRef>
              <c:f>Test100BCSResults!$E$3182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Test100BCSResults!$A$3183:$A$3191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Test100BCSResults!$E$3183:$E$3191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7C-4FA8-8843-4438A8752D1E}"/>
            </c:ext>
          </c:extLst>
        </c:ser>
        <c:ser>
          <c:idx val="4"/>
          <c:order val="4"/>
          <c:tx>
            <c:strRef>
              <c:f>Test100BCSResults!$F$3182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Test100BCSResults!$A$3183:$A$3191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Test100BCSResults!$F$3183:$F$3191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7C-4FA8-8843-4438A8752D1E}"/>
            </c:ext>
          </c:extLst>
        </c:ser>
        <c:ser>
          <c:idx val="5"/>
          <c:order val="5"/>
          <c:tx>
            <c:strRef>
              <c:f>Test100BCSResults!$G$3182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Test100BCSResults!$A$3183:$A$3191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Test100BCSResults!$G$3183:$G$3191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7C-4FA8-8843-4438A8752D1E}"/>
            </c:ext>
          </c:extLst>
        </c:ser>
        <c:ser>
          <c:idx val="6"/>
          <c:order val="6"/>
          <c:tx>
            <c:strRef>
              <c:f>Test100BCSResults!$H$3182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Test100BCSResults!$A$3183:$A$3191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Test100BCSResults!$H$3183:$H$3191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7C-4FA8-8843-4438A8752D1E}"/>
            </c:ext>
          </c:extLst>
        </c:ser>
        <c:ser>
          <c:idx val="7"/>
          <c:order val="7"/>
          <c:tx>
            <c:strRef>
              <c:f>Test100BCSResults!$I$3182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Test100BCSResults!$A$3183:$A$3191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Test100BCSResults!$I$3183:$I$3191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7C-4FA8-8843-4438A8752D1E}"/>
            </c:ext>
          </c:extLst>
        </c:ser>
        <c:ser>
          <c:idx val="8"/>
          <c:order val="8"/>
          <c:tx>
            <c:strRef>
              <c:f>Test100BCSResults!$J$3182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Test100BCSResults!$A$3183:$A$3191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Test100BCSResults!$J$3183:$J$3191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7C-4FA8-8843-4438A8752D1E}"/>
            </c:ext>
          </c:extLst>
        </c:ser>
        <c:ser>
          <c:idx val="9"/>
          <c:order val="9"/>
          <c:tx>
            <c:strRef>
              <c:f>Test100BCSResults!$K$3182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Test100BCSResults!$A$3183:$A$3191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Test100BCSResults!$K$3183:$K$3191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7C-4FA8-8843-4438A8752D1E}"/>
            </c:ext>
          </c:extLst>
        </c:ser>
        <c:ser>
          <c:idx val="10"/>
          <c:order val="10"/>
          <c:tx>
            <c:strRef>
              <c:f>Test100BCSResults!$L$3182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Test100BCSResults!$A$3183:$A$3191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Test100BCSResults!$L$3183:$L$3191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7C-4FA8-8843-4438A8752D1E}"/>
            </c:ext>
          </c:extLst>
        </c:ser>
        <c:ser>
          <c:idx val="11"/>
          <c:order val="11"/>
          <c:tx>
            <c:strRef>
              <c:f>Test100BCSResults!$M$3182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Test100BCSResults!$A$3183:$A$3191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Test100BCSResults!$M$3183:$M$3191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77C-4FA8-8843-4438A8752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2: Estimater for S i 9</a:t>
            </a:r>
            <a:r>
              <a:rPr lang="en-GB" baseline="0"/>
              <a:t> </a:t>
            </a:r>
            <a:r>
              <a:rPr lang="en-GB"/>
              <a:t>grupperede eksperimenter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Test100BCSResults!$B$3296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Test100BCSResults!$A$3297:$A$3305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Test100BCSResults!$B$3297:$B$3305</c:f>
              <c:numCache>
                <c:formatCode>General</c:formatCode>
                <c:ptCount val="9"/>
                <c:pt idx="0">
                  <c:v>7198238</c:v>
                </c:pt>
                <c:pt idx="1">
                  <c:v>7460564</c:v>
                </c:pt>
                <c:pt idx="2">
                  <c:v>7571968</c:v>
                </c:pt>
                <c:pt idx="3">
                  <c:v>7987390</c:v>
                </c:pt>
                <c:pt idx="4">
                  <c:v>8007194</c:v>
                </c:pt>
                <c:pt idx="5">
                  <c:v>8010802</c:v>
                </c:pt>
                <c:pt idx="6">
                  <c:v>8182428</c:v>
                </c:pt>
                <c:pt idx="7">
                  <c:v>8549476</c:v>
                </c:pt>
                <c:pt idx="8">
                  <c:v>10664310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7-4DBC-8ED4-C189ACDAC868}"/>
            </c:ext>
          </c:extLst>
        </c:ser>
        <c:ser>
          <c:idx val="1"/>
          <c:order val="1"/>
          <c:tx>
            <c:strRef>
              <c:f>Test100BCSResults!$C$3296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Test100BCSResults!$A$3297:$A$3305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Test100BCSResults!$C$3297:$C$3305</c:f>
              <c:numCache>
                <c:formatCode>General</c:formatCode>
                <c:ptCount val="9"/>
                <c:pt idx="0">
                  <c:v>7079066</c:v>
                </c:pt>
                <c:pt idx="1">
                  <c:v>7328110</c:v>
                </c:pt>
                <c:pt idx="2">
                  <c:v>7622854</c:v>
                </c:pt>
                <c:pt idx="3">
                  <c:v>7889766</c:v>
                </c:pt>
                <c:pt idx="4">
                  <c:v>8138742</c:v>
                </c:pt>
                <c:pt idx="5">
                  <c:v>8796078</c:v>
                </c:pt>
                <c:pt idx="6">
                  <c:v>8935900</c:v>
                </c:pt>
                <c:pt idx="7">
                  <c:v>8987446</c:v>
                </c:pt>
                <c:pt idx="8">
                  <c:v>11532712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7-4DBC-8ED4-C189ACDAC868}"/>
            </c:ext>
          </c:extLst>
        </c:ser>
        <c:ser>
          <c:idx val="2"/>
          <c:order val="2"/>
          <c:tx>
            <c:strRef>
              <c:f>Test100BCSResults!$D$3296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Test100BCSResults!$A$3297:$A$3305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Test100BCSResults!$D$3297:$D$3305</c:f>
              <c:numCache>
                <c:formatCode>General</c:formatCode>
                <c:ptCount val="9"/>
                <c:pt idx="0">
                  <c:v>6384832</c:v>
                </c:pt>
                <c:pt idx="1">
                  <c:v>7316612</c:v>
                </c:pt>
                <c:pt idx="2">
                  <c:v>7469934</c:v>
                </c:pt>
                <c:pt idx="3">
                  <c:v>8254902</c:v>
                </c:pt>
                <c:pt idx="4">
                  <c:v>8277024</c:v>
                </c:pt>
                <c:pt idx="5">
                  <c:v>8389406</c:v>
                </c:pt>
                <c:pt idx="6">
                  <c:v>9491186</c:v>
                </c:pt>
                <c:pt idx="7">
                  <c:v>10166166</c:v>
                </c:pt>
                <c:pt idx="8">
                  <c:v>11108862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47-4DBC-8ED4-C189ACDAC868}"/>
            </c:ext>
          </c:extLst>
        </c:ser>
        <c:ser>
          <c:idx val="3"/>
          <c:order val="3"/>
          <c:tx>
            <c:strRef>
              <c:f>Test100BCSResults!$E$3296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Test100BCSResults!$A$3297:$A$3305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Test100BCSResults!$E$3297:$E$3305</c:f>
              <c:numCache>
                <c:formatCode>General</c:formatCode>
                <c:ptCount val="9"/>
                <c:pt idx="0">
                  <c:v>7484684</c:v>
                </c:pt>
                <c:pt idx="1">
                  <c:v>7980038</c:v>
                </c:pt>
                <c:pt idx="2">
                  <c:v>7994570</c:v>
                </c:pt>
                <c:pt idx="3">
                  <c:v>8274570</c:v>
                </c:pt>
                <c:pt idx="4">
                  <c:v>8424204</c:v>
                </c:pt>
                <c:pt idx="5">
                  <c:v>9219766</c:v>
                </c:pt>
                <c:pt idx="6">
                  <c:v>9327356</c:v>
                </c:pt>
                <c:pt idx="7">
                  <c:v>9796646</c:v>
                </c:pt>
                <c:pt idx="8">
                  <c:v>10223098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47-4DBC-8ED4-C189ACDAC868}"/>
            </c:ext>
          </c:extLst>
        </c:ser>
        <c:ser>
          <c:idx val="4"/>
          <c:order val="4"/>
          <c:tx>
            <c:strRef>
              <c:f>Test100BCSResults!$F$3296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Test100BCSResults!$A$3297:$A$3305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Test100BCSResults!$F$3297:$F$3305</c:f>
              <c:numCache>
                <c:formatCode>General</c:formatCode>
                <c:ptCount val="9"/>
                <c:pt idx="0">
                  <c:v>6367024</c:v>
                </c:pt>
                <c:pt idx="1">
                  <c:v>6921910</c:v>
                </c:pt>
                <c:pt idx="2">
                  <c:v>7473806</c:v>
                </c:pt>
                <c:pt idx="3">
                  <c:v>7857398</c:v>
                </c:pt>
                <c:pt idx="4">
                  <c:v>8142908</c:v>
                </c:pt>
                <c:pt idx="5">
                  <c:v>8424482</c:v>
                </c:pt>
                <c:pt idx="6">
                  <c:v>8972986</c:v>
                </c:pt>
                <c:pt idx="7">
                  <c:v>9482990</c:v>
                </c:pt>
                <c:pt idx="8">
                  <c:v>9488124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47-4DBC-8ED4-C189ACDAC868}"/>
            </c:ext>
          </c:extLst>
        </c:ser>
        <c:ser>
          <c:idx val="5"/>
          <c:order val="5"/>
          <c:tx>
            <c:strRef>
              <c:f>Test100BCSResults!$G$3296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Test100BCSResults!$A$3297:$A$3305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Test100BCSResults!$G$3297:$G$3305</c:f>
              <c:numCache>
                <c:formatCode>General</c:formatCode>
                <c:ptCount val="9"/>
                <c:pt idx="0">
                  <c:v>7197528</c:v>
                </c:pt>
                <c:pt idx="1">
                  <c:v>7219416</c:v>
                </c:pt>
                <c:pt idx="2">
                  <c:v>7475248</c:v>
                </c:pt>
                <c:pt idx="3">
                  <c:v>8110604</c:v>
                </c:pt>
                <c:pt idx="4">
                  <c:v>8705656</c:v>
                </c:pt>
                <c:pt idx="5">
                  <c:v>8818956</c:v>
                </c:pt>
                <c:pt idx="6">
                  <c:v>9067576</c:v>
                </c:pt>
                <c:pt idx="7">
                  <c:v>9608780</c:v>
                </c:pt>
                <c:pt idx="8">
                  <c:v>13155784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47-4DBC-8ED4-C189ACDAC868}"/>
            </c:ext>
          </c:extLst>
        </c:ser>
        <c:ser>
          <c:idx val="6"/>
          <c:order val="6"/>
          <c:tx>
            <c:strRef>
              <c:f>Test100BCSResults!$H$3296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Test100BCSResults!$A$3297:$A$3305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Test100BCSResults!$H$3297:$H$3305</c:f>
              <c:numCache>
                <c:formatCode>General</c:formatCode>
                <c:ptCount val="9"/>
                <c:pt idx="0">
                  <c:v>7177702</c:v>
                </c:pt>
                <c:pt idx="1">
                  <c:v>7211120</c:v>
                </c:pt>
                <c:pt idx="2">
                  <c:v>7453848</c:v>
                </c:pt>
                <c:pt idx="3">
                  <c:v>7730502</c:v>
                </c:pt>
                <c:pt idx="4">
                  <c:v>8148054</c:v>
                </c:pt>
                <c:pt idx="5">
                  <c:v>8547926</c:v>
                </c:pt>
                <c:pt idx="6">
                  <c:v>8550228</c:v>
                </c:pt>
                <c:pt idx="7">
                  <c:v>9069380</c:v>
                </c:pt>
                <c:pt idx="8">
                  <c:v>9366982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47-4DBC-8ED4-C189ACDAC868}"/>
            </c:ext>
          </c:extLst>
        </c:ser>
        <c:ser>
          <c:idx val="7"/>
          <c:order val="7"/>
          <c:tx>
            <c:strRef>
              <c:f>Test100BCSResults!$I$3296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Test100BCSResults!$A$3297:$A$3305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Test100BCSResults!$I$3297:$I$3305</c:f>
              <c:numCache>
                <c:formatCode>General</c:formatCode>
                <c:ptCount val="9"/>
                <c:pt idx="0">
                  <c:v>7570894</c:v>
                </c:pt>
                <c:pt idx="1">
                  <c:v>7871620</c:v>
                </c:pt>
                <c:pt idx="2">
                  <c:v>7879324</c:v>
                </c:pt>
                <c:pt idx="3">
                  <c:v>7896444</c:v>
                </c:pt>
                <c:pt idx="4">
                  <c:v>8416880</c:v>
                </c:pt>
                <c:pt idx="5">
                  <c:v>8542186</c:v>
                </c:pt>
                <c:pt idx="6">
                  <c:v>9358126</c:v>
                </c:pt>
                <c:pt idx="7">
                  <c:v>10139108</c:v>
                </c:pt>
                <c:pt idx="8">
                  <c:v>10581578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47-4DBC-8ED4-C189ACDAC868}"/>
            </c:ext>
          </c:extLst>
        </c:ser>
        <c:ser>
          <c:idx val="8"/>
          <c:order val="8"/>
          <c:tx>
            <c:strRef>
              <c:f>Test100BCSResults!$J$3296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Test100BCSResults!$A$3297:$A$3305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Test100BCSResults!$J$3297:$J$3305</c:f>
              <c:numCache>
                <c:formatCode>General</c:formatCode>
                <c:ptCount val="9"/>
                <c:pt idx="0">
                  <c:v>6793052</c:v>
                </c:pt>
                <c:pt idx="1">
                  <c:v>7053016</c:v>
                </c:pt>
                <c:pt idx="2">
                  <c:v>7616120</c:v>
                </c:pt>
                <c:pt idx="3">
                  <c:v>7625560</c:v>
                </c:pt>
                <c:pt idx="4">
                  <c:v>8430468</c:v>
                </c:pt>
                <c:pt idx="5">
                  <c:v>9901982</c:v>
                </c:pt>
                <c:pt idx="6">
                  <c:v>9916112</c:v>
                </c:pt>
                <c:pt idx="7">
                  <c:v>9921302</c:v>
                </c:pt>
                <c:pt idx="8">
                  <c:v>10332684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47-4DBC-8ED4-C189ACDAC868}"/>
            </c:ext>
          </c:extLst>
        </c:ser>
        <c:ser>
          <c:idx val="9"/>
          <c:order val="9"/>
          <c:tx>
            <c:strRef>
              <c:f>Test100BCSResults!$K$3296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Test100BCSResults!$A$3297:$A$3305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Test100BCSResults!$K$3297:$K$3305</c:f>
              <c:numCache>
                <c:formatCode>General</c:formatCode>
                <c:ptCount val="9"/>
                <c:pt idx="0">
                  <c:v>6635336</c:v>
                </c:pt>
                <c:pt idx="1">
                  <c:v>7446072</c:v>
                </c:pt>
                <c:pt idx="2">
                  <c:v>7450212</c:v>
                </c:pt>
                <c:pt idx="3">
                  <c:v>7717072</c:v>
                </c:pt>
                <c:pt idx="4">
                  <c:v>7756000</c:v>
                </c:pt>
                <c:pt idx="5">
                  <c:v>8317674</c:v>
                </c:pt>
                <c:pt idx="6">
                  <c:v>8385220</c:v>
                </c:pt>
                <c:pt idx="7">
                  <c:v>8836102</c:v>
                </c:pt>
                <c:pt idx="8">
                  <c:v>9896344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47-4DBC-8ED4-C189ACDAC868}"/>
            </c:ext>
          </c:extLst>
        </c:ser>
        <c:ser>
          <c:idx val="10"/>
          <c:order val="10"/>
          <c:tx>
            <c:strRef>
              <c:f>Test100BCSResults!$L$3296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Test100BCSResults!$A$3297:$A$3305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Test100BCSResults!$L$3297:$L$3305</c:f>
              <c:numCache>
                <c:formatCode>General</c:formatCode>
                <c:ptCount val="9"/>
                <c:pt idx="0">
                  <c:v>6988835</c:v>
                </c:pt>
                <c:pt idx="1">
                  <c:v>7380847</c:v>
                </c:pt>
                <c:pt idx="2">
                  <c:v>7600788</c:v>
                </c:pt>
                <c:pt idx="3">
                  <c:v>7934420</c:v>
                </c:pt>
                <c:pt idx="4">
                  <c:v>8244713</c:v>
                </c:pt>
                <c:pt idx="5">
                  <c:v>8696925</c:v>
                </c:pt>
                <c:pt idx="6">
                  <c:v>9018711</c:v>
                </c:pt>
                <c:pt idx="7">
                  <c:v>9455739</c:v>
                </c:pt>
                <c:pt idx="8">
                  <c:v>10635047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147-4DBC-8ED4-C189ACDAC868}"/>
            </c:ext>
          </c:extLst>
        </c:ser>
        <c:ser>
          <c:idx val="11"/>
          <c:order val="11"/>
          <c:tx>
            <c:strRef>
              <c:f>Test100BCSResults!$M$3296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Test100BCSResults!$A$3297:$A$3305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Test100BCSResults!$M$3297:$M$3305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47-4DBC-8ED4-C189ACDAC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1: Estimater for S i 100 eksperimenter </a:t>
            </a:r>
            <a:r>
              <a:rPr lang="en-GB" sz="1400" b="1" i="0" u="none" strike="noStrike" cap="none" baseline="0">
                <a:effectLst/>
              </a:rPr>
              <a:t>(t = 3) for 100000 elementer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Test100BCSResults!$B$231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Test100BCSResults!$A$232:$A$331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Test100BCSResults!$B$232:$B$331</c:f>
              <c:numCache>
                <c:formatCode>General</c:formatCode>
                <c:ptCount val="100"/>
                <c:pt idx="0">
                  <c:v>20768</c:v>
                </c:pt>
                <c:pt idx="1">
                  <c:v>23972</c:v>
                </c:pt>
                <c:pt idx="2">
                  <c:v>27998</c:v>
                </c:pt>
                <c:pt idx="3">
                  <c:v>32676</c:v>
                </c:pt>
                <c:pt idx="4">
                  <c:v>33132</c:v>
                </c:pt>
                <c:pt idx="5">
                  <c:v>35836</c:v>
                </c:pt>
                <c:pt idx="6">
                  <c:v>36534</c:v>
                </c:pt>
                <c:pt idx="7">
                  <c:v>38960</c:v>
                </c:pt>
                <c:pt idx="8">
                  <c:v>41104</c:v>
                </c:pt>
                <c:pt idx="9">
                  <c:v>43574</c:v>
                </c:pt>
                <c:pt idx="10">
                  <c:v>48752</c:v>
                </c:pt>
                <c:pt idx="11">
                  <c:v>51300</c:v>
                </c:pt>
                <c:pt idx="12">
                  <c:v>52538</c:v>
                </c:pt>
                <c:pt idx="13">
                  <c:v>58180</c:v>
                </c:pt>
                <c:pt idx="14">
                  <c:v>58652</c:v>
                </c:pt>
                <c:pt idx="15">
                  <c:v>60384</c:v>
                </c:pt>
                <c:pt idx="16">
                  <c:v>60420</c:v>
                </c:pt>
                <c:pt idx="17">
                  <c:v>60606</c:v>
                </c:pt>
                <c:pt idx="18">
                  <c:v>60946</c:v>
                </c:pt>
                <c:pt idx="19">
                  <c:v>61616</c:v>
                </c:pt>
                <c:pt idx="20">
                  <c:v>61756</c:v>
                </c:pt>
                <c:pt idx="21">
                  <c:v>62158</c:v>
                </c:pt>
                <c:pt idx="22">
                  <c:v>63094</c:v>
                </c:pt>
                <c:pt idx="23">
                  <c:v>66174</c:v>
                </c:pt>
                <c:pt idx="24">
                  <c:v>67006</c:v>
                </c:pt>
                <c:pt idx="25">
                  <c:v>69120</c:v>
                </c:pt>
                <c:pt idx="26">
                  <c:v>69940</c:v>
                </c:pt>
                <c:pt idx="27">
                  <c:v>70020</c:v>
                </c:pt>
                <c:pt idx="28">
                  <c:v>70584</c:v>
                </c:pt>
                <c:pt idx="29">
                  <c:v>70768</c:v>
                </c:pt>
                <c:pt idx="30">
                  <c:v>71882</c:v>
                </c:pt>
                <c:pt idx="31">
                  <c:v>72964</c:v>
                </c:pt>
                <c:pt idx="32">
                  <c:v>75790</c:v>
                </c:pt>
                <c:pt idx="33">
                  <c:v>75836</c:v>
                </c:pt>
                <c:pt idx="34">
                  <c:v>75916</c:v>
                </c:pt>
                <c:pt idx="35">
                  <c:v>76272</c:v>
                </c:pt>
                <c:pt idx="36">
                  <c:v>77772</c:v>
                </c:pt>
                <c:pt idx="37">
                  <c:v>79226</c:v>
                </c:pt>
                <c:pt idx="38">
                  <c:v>79468</c:v>
                </c:pt>
                <c:pt idx="39">
                  <c:v>80364</c:v>
                </c:pt>
                <c:pt idx="40">
                  <c:v>80502</c:v>
                </c:pt>
                <c:pt idx="41">
                  <c:v>81978</c:v>
                </c:pt>
                <c:pt idx="42">
                  <c:v>84368</c:v>
                </c:pt>
                <c:pt idx="43">
                  <c:v>85810</c:v>
                </c:pt>
                <c:pt idx="44">
                  <c:v>86178</c:v>
                </c:pt>
                <c:pt idx="45">
                  <c:v>88000</c:v>
                </c:pt>
                <c:pt idx="46">
                  <c:v>88290</c:v>
                </c:pt>
                <c:pt idx="47">
                  <c:v>88618</c:v>
                </c:pt>
                <c:pt idx="48">
                  <c:v>88706</c:v>
                </c:pt>
                <c:pt idx="49">
                  <c:v>91474</c:v>
                </c:pt>
                <c:pt idx="50">
                  <c:v>91908</c:v>
                </c:pt>
                <c:pt idx="51">
                  <c:v>92388</c:v>
                </c:pt>
                <c:pt idx="52">
                  <c:v>92498</c:v>
                </c:pt>
                <c:pt idx="53">
                  <c:v>93390</c:v>
                </c:pt>
                <c:pt idx="54">
                  <c:v>95194</c:v>
                </c:pt>
                <c:pt idx="55">
                  <c:v>95704</c:v>
                </c:pt>
                <c:pt idx="56">
                  <c:v>96992</c:v>
                </c:pt>
                <c:pt idx="57">
                  <c:v>98188</c:v>
                </c:pt>
                <c:pt idx="58">
                  <c:v>99016</c:v>
                </c:pt>
                <c:pt idx="59">
                  <c:v>99720</c:v>
                </c:pt>
                <c:pt idx="60">
                  <c:v>102636</c:v>
                </c:pt>
                <c:pt idx="61">
                  <c:v>103094</c:v>
                </c:pt>
                <c:pt idx="62">
                  <c:v>104398</c:v>
                </c:pt>
                <c:pt idx="63">
                  <c:v>105192</c:v>
                </c:pt>
                <c:pt idx="64">
                  <c:v>105576</c:v>
                </c:pt>
                <c:pt idx="65">
                  <c:v>106994</c:v>
                </c:pt>
                <c:pt idx="66">
                  <c:v>107576</c:v>
                </c:pt>
                <c:pt idx="67">
                  <c:v>108154</c:v>
                </c:pt>
                <c:pt idx="68">
                  <c:v>112342</c:v>
                </c:pt>
                <c:pt idx="69">
                  <c:v>113340</c:v>
                </c:pt>
                <c:pt idx="70">
                  <c:v>115818</c:v>
                </c:pt>
                <c:pt idx="71">
                  <c:v>117314</c:v>
                </c:pt>
                <c:pt idx="72">
                  <c:v>121166</c:v>
                </c:pt>
                <c:pt idx="73">
                  <c:v>122016</c:v>
                </c:pt>
                <c:pt idx="74">
                  <c:v>122922</c:v>
                </c:pt>
                <c:pt idx="75">
                  <c:v>123334</c:v>
                </c:pt>
                <c:pt idx="76">
                  <c:v>124692</c:v>
                </c:pt>
                <c:pt idx="77">
                  <c:v>125572</c:v>
                </c:pt>
                <c:pt idx="78">
                  <c:v>131994</c:v>
                </c:pt>
                <c:pt idx="79">
                  <c:v>133346</c:v>
                </c:pt>
                <c:pt idx="80">
                  <c:v>139114</c:v>
                </c:pt>
                <c:pt idx="81">
                  <c:v>143202</c:v>
                </c:pt>
                <c:pt idx="82">
                  <c:v>145264</c:v>
                </c:pt>
                <c:pt idx="83">
                  <c:v>146122</c:v>
                </c:pt>
                <c:pt idx="84">
                  <c:v>152862</c:v>
                </c:pt>
                <c:pt idx="85">
                  <c:v>159218</c:v>
                </c:pt>
                <c:pt idx="86">
                  <c:v>164066</c:v>
                </c:pt>
                <c:pt idx="87">
                  <c:v>164812</c:v>
                </c:pt>
                <c:pt idx="88">
                  <c:v>165480</c:v>
                </c:pt>
                <c:pt idx="89">
                  <c:v>166202</c:v>
                </c:pt>
                <c:pt idx="90">
                  <c:v>167440</c:v>
                </c:pt>
                <c:pt idx="91">
                  <c:v>189480</c:v>
                </c:pt>
                <c:pt idx="92">
                  <c:v>189680</c:v>
                </c:pt>
                <c:pt idx="93">
                  <c:v>191456</c:v>
                </c:pt>
                <c:pt idx="94">
                  <c:v>205708</c:v>
                </c:pt>
                <c:pt idx="95">
                  <c:v>210774</c:v>
                </c:pt>
                <c:pt idx="96">
                  <c:v>245162</c:v>
                </c:pt>
                <c:pt idx="97">
                  <c:v>245358</c:v>
                </c:pt>
                <c:pt idx="98">
                  <c:v>246514</c:v>
                </c:pt>
                <c:pt idx="99">
                  <c:v>258266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4-4C6E-A231-1F7B98032A63}"/>
            </c:ext>
          </c:extLst>
        </c:ser>
        <c:ser>
          <c:idx val="1"/>
          <c:order val="1"/>
          <c:tx>
            <c:strRef>
              <c:f>Test100BCSResults!$C$231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Test100BCSResults!$A$232:$A$331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Test100BCSResults!$C$232:$C$331</c:f>
              <c:numCache>
                <c:formatCode>General</c:formatCode>
                <c:ptCount val="100"/>
                <c:pt idx="0">
                  <c:v>16232</c:v>
                </c:pt>
                <c:pt idx="1">
                  <c:v>28170</c:v>
                </c:pt>
                <c:pt idx="2">
                  <c:v>36492</c:v>
                </c:pt>
                <c:pt idx="3">
                  <c:v>39568</c:v>
                </c:pt>
                <c:pt idx="4">
                  <c:v>40072</c:v>
                </c:pt>
                <c:pt idx="5">
                  <c:v>42168</c:v>
                </c:pt>
                <c:pt idx="6">
                  <c:v>43900</c:v>
                </c:pt>
                <c:pt idx="7">
                  <c:v>45580</c:v>
                </c:pt>
                <c:pt idx="8">
                  <c:v>45978</c:v>
                </c:pt>
                <c:pt idx="9">
                  <c:v>48092</c:v>
                </c:pt>
                <c:pt idx="10">
                  <c:v>49792</c:v>
                </c:pt>
                <c:pt idx="11">
                  <c:v>50252</c:v>
                </c:pt>
                <c:pt idx="12">
                  <c:v>54084</c:v>
                </c:pt>
                <c:pt idx="13">
                  <c:v>54390</c:v>
                </c:pt>
                <c:pt idx="14">
                  <c:v>60790</c:v>
                </c:pt>
                <c:pt idx="15">
                  <c:v>61992</c:v>
                </c:pt>
                <c:pt idx="16">
                  <c:v>62188</c:v>
                </c:pt>
                <c:pt idx="17">
                  <c:v>62862</c:v>
                </c:pt>
                <c:pt idx="18">
                  <c:v>63486</c:v>
                </c:pt>
                <c:pt idx="19">
                  <c:v>65638</c:v>
                </c:pt>
                <c:pt idx="20">
                  <c:v>66258</c:v>
                </c:pt>
                <c:pt idx="21">
                  <c:v>66934</c:v>
                </c:pt>
                <c:pt idx="22">
                  <c:v>66940</c:v>
                </c:pt>
                <c:pt idx="23">
                  <c:v>68636</c:v>
                </c:pt>
                <c:pt idx="24">
                  <c:v>69140</c:v>
                </c:pt>
                <c:pt idx="25">
                  <c:v>69914</c:v>
                </c:pt>
                <c:pt idx="26">
                  <c:v>72786</c:v>
                </c:pt>
                <c:pt idx="27">
                  <c:v>73362</c:v>
                </c:pt>
                <c:pt idx="28">
                  <c:v>75188</c:v>
                </c:pt>
                <c:pt idx="29">
                  <c:v>76522</c:v>
                </c:pt>
                <c:pt idx="30">
                  <c:v>76844</c:v>
                </c:pt>
                <c:pt idx="31">
                  <c:v>78382</c:v>
                </c:pt>
                <c:pt idx="32">
                  <c:v>80892</c:v>
                </c:pt>
                <c:pt idx="33">
                  <c:v>82192</c:v>
                </c:pt>
                <c:pt idx="34">
                  <c:v>84132</c:v>
                </c:pt>
                <c:pt idx="35">
                  <c:v>85366</c:v>
                </c:pt>
                <c:pt idx="36">
                  <c:v>85978</c:v>
                </c:pt>
                <c:pt idx="37">
                  <c:v>86016</c:v>
                </c:pt>
                <c:pt idx="38">
                  <c:v>86352</c:v>
                </c:pt>
                <c:pt idx="39">
                  <c:v>88572</c:v>
                </c:pt>
                <c:pt idx="40">
                  <c:v>91566</c:v>
                </c:pt>
                <c:pt idx="41">
                  <c:v>94998</c:v>
                </c:pt>
                <c:pt idx="42">
                  <c:v>96872</c:v>
                </c:pt>
                <c:pt idx="43">
                  <c:v>97398</c:v>
                </c:pt>
                <c:pt idx="44">
                  <c:v>97888</c:v>
                </c:pt>
                <c:pt idx="45">
                  <c:v>98068</c:v>
                </c:pt>
                <c:pt idx="46">
                  <c:v>98130</c:v>
                </c:pt>
                <c:pt idx="47">
                  <c:v>98268</c:v>
                </c:pt>
                <c:pt idx="48">
                  <c:v>101866</c:v>
                </c:pt>
                <c:pt idx="49">
                  <c:v>102202</c:v>
                </c:pt>
                <c:pt idx="50">
                  <c:v>103370</c:v>
                </c:pt>
                <c:pt idx="51">
                  <c:v>107538</c:v>
                </c:pt>
                <c:pt idx="52">
                  <c:v>108352</c:v>
                </c:pt>
                <c:pt idx="53">
                  <c:v>109728</c:v>
                </c:pt>
                <c:pt idx="54">
                  <c:v>110874</c:v>
                </c:pt>
                <c:pt idx="55">
                  <c:v>112862</c:v>
                </c:pt>
                <c:pt idx="56">
                  <c:v>113662</c:v>
                </c:pt>
                <c:pt idx="57">
                  <c:v>114244</c:v>
                </c:pt>
                <c:pt idx="58">
                  <c:v>116472</c:v>
                </c:pt>
                <c:pt idx="59">
                  <c:v>117248</c:v>
                </c:pt>
                <c:pt idx="60">
                  <c:v>118344</c:v>
                </c:pt>
                <c:pt idx="61">
                  <c:v>119072</c:v>
                </c:pt>
                <c:pt idx="62">
                  <c:v>119502</c:v>
                </c:pt>
                <c:pt idx="63">
                  <c:v>119892</c:v>
                </c:pt>
                <c:pt idx="64">
                  <c:v>123258</c:v>
                </c:pt>
                <c:pt idx="65">
                  <c:v>124850</c:v>
                </c:pt>
                <c:pt idx="66">
                  <c:v>126292</c:v>
                </c:pt>
                <c:pt idx="67">
                  <c:v>126920</c:v>
                </c:pt>
                <c:pt idx="68">
                  <c:v>128772</c:v>
                </c:pt>
                <c:pt idx="69">
                  <c:v>130110</c:v>
                </c:pt>
                <c:pt idx="70">
                  <c:v>130394</c:v>
                </c:pt>
                <c:pt idx="71">
                  <c:v>134158</c:v>
                </c:pt>
                <c:pt idx="72">
                  <c:v>136846</c:v>
                </c:pt>
                <c:pt idx="73">
                  <c:v>138070</c:v>
                </c:pt>
                <c:pt idx="74">
                  <c:v>139570</c:v>
                </c:pt>
                <c:pt idx="75">
                  <c:v>142734</c:v>
                </c:pt>
                <c:pt idx="76">
                  <c:v>144460</c:v>
                </c:pt>
                <c:pt idx="77">
                  <c:v>152014</c:v>
                </c:pt>
                <c:pt idx="78">
                  <c:v>154072</c:v>
                </c:pt>
                <c:pt idx="79">
                  <c:v>154352</c:v>
                </c:pt>
                <c:pt idx="80">
                  <c:v>156744</c:v>
                </c:pt>
                <c:pt idx="81">
                  <c:v>161380</c:v>
                </c:pt>
                <c:pt idx="82">
                  <c:v>166032</c:v>
                </c:pt>
                <c:pt idx="83">
                  <c:v>166754</c:v>
                </c:pt>
                <c:pt idx="84">
                  <c:v>168776</c:v>
                </c:pt>
                <c:pt idx="85">
                  <c:v>175424</c:v>
                </c:pt>
                <c:pt idx="86">
                  <c:v>177192</c:v>
                </c:pt>
                <c:pt idx="87">
                  <c:v>189960</c:v>
                </c:pt>
                <c:pt idx="88">
                  <c:v>195640</c:v>
                </c:pt>
                <c:pt idx="89">
                  <c:v>198048</c:v>
                </c:pt>
                <c:pt idx="90">
                  <c:v>203104</c:v>
                </c:pt>
                <c:pt idx="91">
                  <c:v>224818</c:v>
                </c:pt>
                <c:pt idx="92">
                  <c:v>225130</c:v>
                </c:pt>
                <c:pt idx="93">
                  <c:v>234134</c:v>
                </c:pt>
                <c:pt idx="94">
                  <c:v>237008</c:v>
                </c:pt>
                <c:pt idx="95">
                  <c:v>240778</c:v>
                </c:pt>
                <c:pt idx="96">
                  <c:v>249742</c:v>
                </c:pt>
                <c:pt idx="97">
                  <c:v>251040</c:v>
                </c:pt>
                <c:pt idx="98">
                  <c:v>316334</c:v>
                </c:pt>
                <c:pt idx="99">
                  <c:v>339288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4-4C6E-A231-1F7B98032A63}"/>
            </c:ext>
          </c:extLst>
        </c:ser>
        <c:ser>
          <c:idx val="2"/>
          <c:order val="2"/>
          <c:tx>
            <c:strRef>
              <c:f>Test100BCSResults!$D$231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Test100BCSResults!$A$232:$A$331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Test100BCSResults!$D$232:$D$331</c:f>
              <c:numCache>
                <c:formatCode>General</c:formatCode>
                <c:ptCount val="100"/>
                <c:pt idx="0">
                  <c:v>18336</c:v>
                </c:pt>
                <c:pt idx="1">
                  <c:v>18962</c:v>
                </c:pt>
                <c:pt idx="2">
                  <c:v>29428</c:v>
                </c:pt>
                <c:pt idx="3">
                  <c:v>34030</c:v>
                </c:pt>
                <c:pt idx="4">
                  <c:v>35536</c:v>
                </c:pt>
                <c:pt idx="5">
                  <c:v>37976</c:v>
                </c:pt>
                <c:pt idx="6">
                  <c:v>39962</c:v>
                </c:pt>
                <c:pt idx="7">
                  <c:v>40034</c:v>
                </c:pt>
                <c:pt idx="8">
                  <c:v>40876</c:v>
                </c:pt>
                <c:pt idx="9">
                  <c:v>40884</c:v>
                </c:pt>
                <c:pt idx="10">
                  <c:v>43954</c:v>
                </c:pt>
                <c:pt idx="11">
                  <c:v>44040</c:v>
                </c:pt>
                <c:pt idx="12">
                  <c:v>46198</c:v>
                </c:pt>
                <c:pt idx="13">
                  <c:v>46542</c:v>
                </c:pt>
                <c:pt idx="14">
                  <c:v>48388</c:v>
                </c:pt>
                <c:pt idx="15">
                  <c:v>48828</c:v>
                </c:pt>
                <c:pt idx="16">
                  <c:v>49048</c:v>
                </c:pt>
                <c:pt idx="17">
                  <c:v>49066</c:v>
                </c:pt>
                <c:pt idx="18">
                  <c:v>49104</c:v>
                </c:pt>
                <c:pt idx="19">
                  <c:v>53140</c:v>
                </c:pt>
                <c:pt idx="20">
                  <c:v>54256</c:v>
                </c:pt>
                <c:pt idx="21">
                  <c:v>54450</c:v>
                </c:pt>
                <c:pt idx="22">
                  <c:v>56420</c:v>
                </c:pt>
                <c:pt idx="23">
                  <c:v>57602</c:v>
                </c:pt>
                <c:pt idx="24">
                  <c:v>57788</c:v>
                </c:pt>
                <c:pt idx="25">
                  <c:v>58004</c:v>
                </c:pt>
                <c:pt idx="26">
                  <c:v>58754</c:v>
                </c:pt>
                <c:pt idx="27">
                  <c:v>58834</c:v>
                </c:pt>
                <c:pt idx="28">
                  <c:v>61554</c:v>
                </c:pt>
                <c:pt idx="29">
                  <c:v>61632</c:v>
                </c:pt>
                <c:pt idx="30">
                  <c:v>62074</c:v>
                </c:pt>
                <c:pt idx="31">
                  <c:v>64554</c:v>
                </c:pt>
                <c:pt idx="32">
                  <c:v>64832</c:v>
                </c:pt>
                <c:pt idx="33">
                  <c:v>65630</c:v>
                </c:pt>
                <c:pt idx="34">
                  <c:v>65908</c:v>
                </c:pt>
                <c:pt idx="35">
                  <c:v>68230</c:v>
                </c:pt>
                <c:pt idx="36">
                  <c:v>68992</c:v>
                </c:pt>
                <c:pt idx="37">
                  <c:v>75236</c:v>
                </c:pt>
                <c:pt idx="38">
                  <c:v>75722</c:v>
                </c:pt>
                <c:pt idx="39">
                  <c:v>76316</c:v>
                </c:pt>
                <c:pt idx="40">
                  <c:v>76454</c:v>
                </c:pt>
                <c:pt idx="41">
                  <c:v>77682</c:v>
                </c:pt>
                <c:pt idx="42">
                  <c:v>79434</c:v>
                </c:pt>
                <c:pt idx="43">
                  <c:v>79798</c:v>
                </c:pt>
                <c:pt idx="44">
                  <c:v>83378</c:v>
                </c:pt>
                <c:pt idx="45">
                  <c:v>85066</c:v>
                </c:pt>
                <c:pt idx="46">
                  <c:v>87254</c:v>
                </c:pt>
                <c:pt idx="47">
                  <c:v>87770</c:v>
                </c:pt>
                <c:pt idx="48">
                  <c:v>87902</c:v>
                </c:pt>
                <c:pt idx="49">
                  <c:v>88632</c:v>
                </c:pt>
                <c:pt idx="50">
                  <c:v>89154</c:v>
                </c:pt>
                <c:pt idx="51">
                  <c:v>90028</c:v>
                </c:pt>
                <c:pt idx="52">
                  <c:v>90288</c:v>
                </c:pt>
                <c:pt idx="53">
                  <c:v>90680</c:v>
                </c:pt>
                <c:pt idx="54">
                  <c:v>93932</c:v>
                </c:pt>
                <c:pt idx="55">
                  <c:v>96898</c:v>
                </c:pt>
                <c:pt idx="56">
                  <c:v>98518</c:v>
                </c:pt>
                <c:pt idx="57">
                  <c:v>99404</c:v>
                </c:pt>
                <c:pt idx="58">
                  <c:v>99416</c:v>
                </c:pt>
                <c:pt idx="59">
                  <c:v>100024</c:v>
                </c:pt>
                <c:pt idx="60">
                  <c:v>101060</c:v>
                </c:pt>
                <c:pt idx="61">
                  <c:v>101940</c:v>
                </c:pt>
                <c:pt idx="62">
                  <c:v>103500</c:v>
                </c:pt>
                <c:pt idx="63">
                  <c:v>103874</c:v>
                </c:pt>
                <c:pt idx="64">
                  <c:v>104712</c:v>
                </c:pt>
                <c:pt idx="65">
                  <c:v>106906</c:v>
                </c:pt>
                <c:pt idx="66">
                  <c:v>107076</c:v>
                </c:pt>
                <c:pt idx="67">
                  <c:v>108062</c:v>
                </c:pt>
                <c:pt idx="68">
                  <c:v>108848</c:v>
                </c:pt>
                <c:pt idx="69">
                  <c:v>109128</c:v>
                </c:pt>
                <c:pt idx="70">
                  <c:v>113396</c:v>
                </c:pt>
                <c:pt idx="71">
                  <c:v>116072</c:v>
                </c:pt>
                <c:pt idx="72">
                  <c:v>116580</c:v>
                </c:pt>
                <c:pt idx="73">
                  <c:v>116788</c:v>
                </c:pt>
                <c:pt idx="74">
                  <c:v>124486</c:v>
                </c:pt>
                <c:pt idx="75">
                  <c:v>124696</c:v>
                </c:pt>
                <c:pt idx="76">
                  <c:v>125866</c:v>
                </c:pt>
                <c:pt idx="77">
                  <c:v>126774</c:v>
                </c:pt>
                <c:pt idx="78">
                  <c:v>127888</c:v>
                </c:pt>
                <c:pt idx="79">
                  <c:v>128680</c:v>
                </c:pt>
                <c:pt idx="80">
                  <c:v>129474</c:v>
                </c:pt>
                <c:pt idx="81">
                  <c:v>131132</c:v>
                </c:pt>
                <c:pt idx="82">
                  <c:v>132098</c:v>
                </c:pt>
                <c:pt idx="83">
                  <c:v>132774</c:v>
                </c:pt>
                <c:pt idx="84">
                  <c:v>134434</c:v>
                </c:pt>
                <c:pt idx="85">
                  <c:v>134890</c:v>
                </c:pt>
                <c:pt idx="86">
                  <c:v>138636</c:v>
                </c:pt>
                <c:pt idx="87">
                  <c:v>147684</c:v>
                </c:pt>
                <c:pt idx="88">
                  <c:v>154704</c:v>
                </c:pt>
                <c:pt idx="89">
                  <c:v>155672</c:v>
                </c:pt>
                <c:pt idx="90">
                  <c:v>156160</c:v>
                </c:pt>
                <c:pt idx="91">
                  <c:v>157756</c:v>
                </c:pt>
                <c:pt idx="92">
                  <c:v>164344</c:v>
                </c:pt>
                <c:pt idx="93">
                  <c:v>173488</c:v>
                </c:pt>
                <c:pt idx="94">
                  <c:v>178594</c:v>
                </c:pt>
                <c:pt idx="95">
                  <c:v>201762</c:v>
                </c:pt>
                <c:pt idx="96">
                  <c:v>215314</c:v>
                </c:pt>
                <c:pt idx="97">
                  <c:v>246578</c:v>
                </c:pt>
                <c:pt idx="98">
                  <c:v>294234</c:v>
                </c:pt>
                <c:pt idx="99">
                  <c:v>318212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E4-4C6E-A231-1F7B98032A63}"/>
            </c:ext>
          </c:extLst>
        </c:ser>
        <c:ser>
          <c:idx val="3"/>
          <c:order val="3"/>
          <c:tx>
            <c:strRef>
              <c:f>Test100BCSResults!$E$231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Test100BCSResults!$A$232:$A$331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Test100BCSResults!$E$232:$E$331</c:f>
              <c:numCache>
                <c:formatCode>General</c:formatCode>
                <c:ptCount val="100"/>
                <c:pt idx="0">
                  <c:v>21980</c:v>
                </c:pt>
                <c:pt idx="1">
                  <c:v>23000</c:v>
                </c:pt>
                <c:pt idx="2">
                  <c:v>26814</c:v>
                </c:pt>
                <c:pt idx="3">
                  <c:v>28294</c:v>
                </c:pt>
                <c:pt idx="4">
                  <c:v>28684</c:v>
                </c:pt>
                <c:pt idx="5">
                  <c:v>30268</c:v>
                </c:pt>
                <c:pt idx="6">
                  <c:v>31472</c:v>
                </c:pt>
                <c:pt idx="7">
                  <c:v>32760</c:v>
                </c:pt>
                <c:pt idx="8">
                  <c:v>33184</c:v>
                </c:pt>
                <c:pt idx="9">
                  <c:v>34748</c:v>
                </c:pt>
                <c:pt idx="10">
                  <c:v>35630</c:v>
                </c:pt>
                <c:pt idx="11">
                  <c:v>35912</c:v>
                </c:pt>
                <c:pt idx="12">
                  <c:v>38944</c:v>
                </c:pt>
                <c:pt idx="13">
                  <c:v>42744</c:v>
                </c:pt>
                <c:pt idx="14">
                  <c:v>44358</c:v>
                </c:pt>
                <c:pt idx="15">
                  <c:v>45582</c:v>
                </c:pt>
                <c:pt idx="16">
                  <c:v>45840</c:v>
                </c:pt>
                <c:pt idx="17">
                  <c:v>46250</c:v>
                </c:pt>
                <c:pt idx="18">
                  <c:v>46692</c:v>
                </c:pt>
                <c:pt idx="19">
                  <c:v>47714</c:v>
                </c:pt>
                <c:pt idx="20">
                  <c:v>48006</c:v>
                </c:pt>
                <c:pt idx="21">
                  <c:v>51656</c:v>
                </c:pt>
                <c:pt idx="22">
                  <c:v>56354</c:v>
                </c:pt>
                <c:pt idx="23">
                  <c:v>56756</c:v>
                </c:pt>
                <c:pt idx="24">
                  <c:v>57440</c:v>
                </c:pt>
                <c:pt idx="25">
                  <c:v>59320</c:v>
                </c:pt>
                <c:pt idx="26">
                  <c:v>60138</c:v>
                </c:pt>
                <c:pt idx="27">
                  <c:v>62360</c:v>
                </c:pt>
                <c:pt idx="28">
                  <c:v>62626</c:v>
                </c:pt>
                <c:pt idx="29">
                  <c:v>62822</c:v>
                </c:pt>
                <c:pt idx="30">
                  <c:v>64272</c:v>
                </c:pt>
                <c:pt idx="31">
                  <c:v>65494</c:v>
                </c:pt>
                <c:pt idx="32">
                  <c:v>66698</c:v>
                </c:pt>
                <c:pt idx="33">
                  <c:v>71734</c:v>
                </c:pt>
                <c:pt idx="34">
                  <c:v>73986</c:v>
                </c:pt>
                <c:pt idx="35">
                  <c:v>76188</c:v>
                </c:pt>
                <c:pt idx="36">
                  <c:v>78336</c:v>
                </c:pt>
                <c:pt idx="37">
                  <c:v>79830</c:v>
                </c:pt>
                <c:pt idx="38">
                  <c:v>80710</c:v>
                </c:pt>
                <c:pt idx="39">
                  <c:v>81944</c:v>
                </c:pt>
                <c:pt idx="40">
                  <c:v>85334</c:v>
                </c:pt>
                <c:pt idx="41">
                  <c:v>85660</c:v>
                </c:pt>
                <c:pt idx="42">
                  <c:v>86244</c:v>
                </c:pt>
                <c:pt idx="43">
                  <c:v>86464</c:v>
                </c:pt>
                <c:pt idx="44">
                  <c:v>87944</c:v>
                </c:pt>
                <c:pt idx="45">
                  <c:v>90160</c:v>
                </c:pt>
                <c:pt idx="46">
                  <c:v>90510</c:v>
                </c:pt>
                <c:pt idx="47">
                  <c:v>91208</c:v>
                </c:pt>
                <c:pt idx="48">
                  <c:v>92468</c:v>
                </c:pt>
                <c:pt idx="49">
                  <c:v>92882</c:v>
                </c:pt>
                <c:pt idx="50">
                  <c:v>92980</c:v>
                </c:pt>
                <c:pt idx="51">
                  <c:v>95248</c:v>
                </c:pt>
                <c:pt idx="52">
                  <c:v>96500</c:v>
                </c:pt>
                <c:pt idx="53">
                  <c:v>97168</c:v>
                </c:pt>
                <c:pt idx="54">
                  <c:v>97350</c:v>
                </c:pt>
                <c:pt idx="55">
                  <c:v>97648</c:v>
                </c:pt>
                <c:pt idx="56">
                  <c:v>99880</c:v>
                </c:pt>
                <c:pt idx="57">
                  <c:v>99906</c:v>
                </c:pt>
                <c:pt idx="58">
                  <c:v>101334</c:v>
                </c:pt>
                <c:pt idx="59">
                  <c:v>101518</c:v>
                </c:pt>
                <c:pt idx="60">
                  <c:v>102196</c:v>
                </c:pt>
                <c:pt idx="61">
                  <c:v>104320</c:v>
                </c:pt>
                <c:pt idx="62">
                  <c:v>107080</c:v>
                </c:pt>
                <c:pt idx="63">
                  <c:v>111606</c:v>
                </c:pt>
                <c:pt idx="64">
                  <c:v>114786</c:v>
                </c:pt>
                <c:pt idx="65">
                  <c:v>116034</c:v>
                </c:pt>
                <c:pt idx="66">
                  <c:v>117162</c:v>
                </c:pt>
                <c:pt idx="67">
                  <c:v>118178</c:v>
                </c:pt>
                <c:pt idx="68">
                  <c:v>119050</c:v>
                </c:pt>
                <c:pt idx="69">
                  <c:v>122858</c:v>
                </c:pt>
                <c:pt idx="70">
                  <c:v>124398</c:v>
                </c:pt>
                <c:pt idx="71">
                  <c:v>125444</c:v>
                </c:pt>
                <c:pt idx="72">
                  <c:v>129534</c:v>
                </c:pt>
                <c:pt idx="73">
                  <c:v>131372</c:v>
                </c:pt>
                <c:pt idx="74">
                  <c:v>134340</c:v>
                </c:pt>
                <c:pt idx="75">
                  <c:v>135872</c:v>
                </c:pt>
                <c:pt idx="76">
                  <c:v>139856</c:v>
                </c:pt>
                <c:pt idx="77">
                  <c:v>140016</c:v>
                </c:pt>
                <c:pt idx="78">
                  <c:v>142860</c:v>
                </c:pt>
                <c:pt idx="79">
                  <c:v>145664</c:v>
                </c:pt>
                <c:pt idx="80">
                  <c:v>149392</c:v>
                </c:pt>
                <c:pt idx="81">
                  <c:v>154040</c:v>
                </c:pt>
                <c:pt idx="82">
                  <c:v>157426</c:v>
                </c:pt>
                <c:pt idx="83">
                  <c:v>157470</c:v>
                </c:pt>
                <c:pt idx="84">
                  <c:v>157624</c:v>
                </c:pt>
                <c:pt idx="85">
                  <c:v>162524</c:v>
                </c:pt>
                <c:pt idx="86">
                  <c:v>163094</c:v>
                </c:pt>
                <c:pt idx="87">
                  <c:v>165106</c:v>
                </c:pt>
                <c:pt idx="88">
                  <c:v>168690</c:v>
                </c:pt>
                <c:pt idx="89">
                  <c:v>169398</c:v>
                </c:pt>
                <c:pt idx="90">
                  <c:v>170258</c:v>
                </c:pt>
                <c:pt idx="91">
                  <c:v>172034</c:v>
                </c:pt>
                <c:pt idx="92">
                  <c:v>172644</c:v>
                </c:pt>
                <c:pt idx="93">
                  <c:v>179092</c:v>
                </c:pt>
                <c:pt idx="94">
                  <c:v>186850</c:v>
                </c:pt>
                <c:pt idx="95">
                  <c:v>195622</c:v>
                </c:pt>
                <c:pt idx="96">
                  <c:v>199168</c:v>
                </c:pt>
                <c:pt idx="97">
                  <c:v>264100</c:v>
                </c:pt>
                <c:pt idx="98">
                  <c:v>267920</c:v>
                </c:pt>
                <c:pt idx="99">
                  <c:v>350748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E4-4C6E-A231-1F7B98032A63}"/>
            </c:ext>
          </c:extLst>
        </c:ser>
        <c:ser>
          <c:idx val="4"/>
          <c:order val="4"/>
          <c:tx>
            <c:strRef>
              <c:f>Test100BCSResults!$F$231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Test100BCSResults!$A$232:$A$331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Test100BCSResults!$F$232:$F$331</c:f>
              <c:numCache>
                <c:formatCode>General</c:formatCode>
                <c:ptCount val="100"/>
                <c:pt idx="0">
                  <c:v>18870</c:v>
                </c:pt>
                <c:pt idx="1">
                  <c:v>21052</c:v>
                </c:pt>
                <c:pt idx="2">
                  <c:v>31184</c:v>
                </c:pt>
                <c:pt idx="3">
                  <c:v>36000</c:v>
                </c:pt>
                <c:pt idx="4">
                  <c:v>36264</c:v>
                </c:pt>
                <c:pt idx="5">
                  <c:v>37114</c:v>
                </c:pt>
                <c:pt idx="6">
                  <c:v>37752</c:v>
                </c:pt>
                <c:pt idx="7">
                  <c:v>38208</c:v>
                </c:pt>
                <c:pt idx="8">
                  <c:v>38972</c:v>
                </c:pt>
                <c:pt idx="9">
                  <c:v>41776</c:v>
                </c:pt>
                <c:pt idx="10">
                  <c:v>42838</c:v>
                </c:pt>
                <c:pt idx="11">
                  <c:v>44156</c:v>
                </c:pt>
                <c:pt idx="12">
                  <c:v>44776</c:v>
                </c:pt>
                <c:pt idx="13">
                  <c:v>47610</c:v>
                </c:pt>
                <c:pt idx="14">
                  <c:v>48026</c:v>
                </c:pt>
                <c:pt idx="15">
                  <c:v>48870</c:v>
                </c:pt>
                <c:pt idx="16">
                  <c:v>49362</c:v>
                </c:pt>
                <c:pt idx="17">
                  <c:v>49570</c:v>
                </c:pt>
                <c:pt idx="18">
                  <c:v>50202</c:v>
                </c:pt>
                <c:pt idx="19">
                  <c:v>50790</c:v>
                </c:pt>
                <c:pt idx="20">
                  <c:v>51162</c:v>
                </c:pt>
                <c:pt idx="21">
                  <c:v>53436</c:v>
                </c:pt>
                <c:pt idx="22">
                  <c:v>53616</c:v>
                </c:pt>
                <c:pt idx="23">
                  <c:v>53706</c:v>
                </c:pt>
                <c:pt idx="24">
                  <c:v>53962</c:v>
                </c:pt>
                <c:pt idx="25">
                  <c:v>54226</c:v>
                </c:pt>
                <c:pt idx="26">
                  <c:v>54674</c:v>
                </c:pt>
                <c:pt idx="27">
                  <c:v>54772</c:v>
                </c:pt>
                <c:pt idx="28">
                  <c:v>55994</c:v>
                </c:pt>
                <c:pt idx="29">
                  <c:v>60630</c:v>
                </c:pt>
                <c:pt idx="30">
                  <c:v>61510</c:v>
                </c:pt>
                <c:pt idx="31">
                  <c:v>62376</c:v>
                </c:pt>
                <c:pt idx="32">
                  <c:v>62454</c:v>
                </c:pt>
                <c:pt idx="33">
                  <c:v>65116</c:v>
                </c:pt>
                <c:pt idx="34">
                  <c:v>67914</c:v>
                </c:pt>
                <c:pt idx="35">
                  <c:v>68762</c:v>
                </c:pt>
                <c:pt idx="36">
                  <c:v>68762</c:v>
                </c:pt>
                <c:pt idx="37">
                  <c:v>72980</c:v>
                </c:pt>
                <c:pt idx="38">
                  <c:v>73284</c:v>
                </c:pt>
                <c:pt idx="39">
                  <c:v>73420</c:v>
                </c:pt>
                <c:pt idx="40">
                  <c:v>74772</c:v>
                </c:pt>
                <c:pt idx="41">
                  <c:v>79234</c:v>
                </c:pt>
                <c:pt idx="42">
                  <c:v>79460</c:v>
                </c:pt>
                <c:pt idx="43">
                  <c:v>81060</c:v>
                </c:pt>
                <c:pt idx="44">
                  <c:v>81162</c:v>
                </c:pt>
                <c:pt idx="45">
                  <c:v>81360</c:v>
                </c:pt>
                <c:pt idx="46">
                  <c:v>82464</c:v>
                </c:pt>
                <c:pt idx="47">
                  <c:v>82838</c:v>
                </c:pt>
                <c:pt idx="48">
                  <c:v>83188</c:v>
                </c:pt>
                <c:pt idx="49">
                  <c:v>84476</c:v>
                </c:pt>
                <c:pt idx="50">
                  <c:v>85808</c:v>
                </c:pt>
                <c:pt idx="51">
                  <c:v>86842</c:v>
                </c:pt>
                <c:pt idx="52">
                  <c:v>86978</c:v>
                </c:pt>
                <c:pt idx="53">
                  <c:v>89562</c:v>
                </c:pt>
                <c:pt idx="54">
                  <c:v>90066</c:v>
                </c:pt>
                <c:pt idx="55">
                  <c:v>90468</c:v>
                </c:pt>
                <c:pt idx="56">
                  <c:v>90634</c:v>
                </c:pt>
                <c:pt idx="57">
                  <c:v>94272</c:v>
                </c:pt>
                <c:pt idx="58">
                  <c:v>95928</c:v>
                </c:pt>
                <c:pt idx="59">
                  <c:v>96038</c:v>
                </c:pt>
                <c:pt idx="60">
                  <c:v>98852</c:v>
                </c:pt>
                <c:pt idx="61">
                  <c:v>102042</c:v>
                </c:pt>
                <c:pt idx="62">
                  <c:v>102408</c:v>
                </c:pt>
                <c:pt idx="63">
                  <c:v>104348</c:v>
                </c:pt>
                <c:pt idx="64">
                  <c:v>105712</c:v>
                </c:pt>
                <c:pt idx="65">
                  <c:v>106716</c:v>
                </c:pt>
                <c:pt idx="66">
                  <c:v>108962</c:v>
                </c:pt>
                <c:pt idx="67">
                  <c:v>111632</c:v>
                </c:pt>
                <c:pt idx="68">
                  <c:v>111740</c:v>
                </c:pt>
                <c:pt idx="69">
                  <c:v>113222</c:v>
                </c:pt>
                <c:pt idx="70">
                  <c:v>116130</c:v>
                </c:pt>
                <c:pt idx="71">
                  <c:v>117880</c:v>
                </c:pt>
                <c:pt idx="72">
                  <c:v>117902</c:v>
                </c:pt>
                <c:pt idx="73">
                  <c:v>118154</c:v>
                </c:pt>
                <c:pt idx="74">
                  <c:v>120586</c:v>
                </c:pt>
                <c:pt idx="75">
                  <c:v>123164</c:v>
                </c:pt>
                <c:pt idx="76">
                  <c:v>125446</c:v>
                </c:pt>
                <c:pt idx="77">
                  <c:v>126716</c:v>
                </c:pt>
                <c:pt idx="78">
                  <c:v>127628</c:v>
                </c:pt>
                <c:pt idx="79">
                  <c:v>129800</c:v>
                </c:pt>
                <c:pt idx="80">
                  <c:v>132666</c:v>
                </c:pt>
                <c:pt idx="81">
                  <c:v>133122</c:v>
                </c:pt>
                <c:pt idx="82">
                  <c:v>138452</c:v>
                </c:pt>
                <c:pt idx="83">
                  <c:v>138892</c:v>
                </c:pt>
                <c:pt idx="84">
                  <c:v>139474</c:v>
                </c:pt>
                <c:pt idx="85">
                  <c:v>140768</c:v>
                </c:pt>
                <c:pt idx="86">
                  <c:v>141350</c:v>
                </c:pt>
                <c:pt idx="87">
                  <c:v>142320</c:v>
                </c:pt>
                <c:pt idx="88">
                  <c:v>143862</c:v>
                </c:pt>
                <c:pt idx="89">
                  <c:v>147974</c:v>
                </c:pt>
                <c:pt idx="90">
                  <c:v>156740</c:v>
                </c:pt>
                <c:pt idx="91">
                  <c:v>156872</c:v>
                </c:pt>
                <c:pt idx="92">
                  <c:v>162326</c:v>
                </c:pt>
                <c:pt idx="93">
                  <c:v>172514</c:v>
                </c:pt>
                <c:pt idx="94">
                  <c:v>177088</c:v>
                </c:pt>
                <c:pt idx="95">
                  <c:v>200984</c:v>
                </c:pt>
                <c:pt idx="96">
                  <c:v>201478</c:v>
                </c:pt>
                <c:pt idx="97">
                  <c:v>212714</c:v>
                </c:pt>
                <c:pt idx="98">
                  <c:v>243736</c:v>
                </c:pt>
                <c:pt idx="99">
                  <c:v>265698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E4-4C6E-A231-1F7B98032A63}"/>
            </c:ext>
          </c:extLst>
        </c:ser>
        <c:ser>
          <c:idx val="5"/>
          <c:order val="5"/>
          <c:tx>
            <c:strRef>
              <c:f>Test100BCSResults!$G$231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Test100BCSResults!$A$232:$A$331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Test100BCSResults!$G$232:$G$331</c:f>
              <c:numCache>
                <c:formatCode>General</c:formatCode>
                <c:ptCount val="100"/>
                <c:pt idx="0">
                  <c:v>17662</c:v>
                </c:pt>
                <c:pt idx="1">
                  <c:v>22008</c:v>
                </c:pt>
                <c:pt idx="2">
                  <c:v>25724</c:v>
                </c:pt>
                <c:pt idx="3">
                  <c:v>30844</c:v>
                </c:pt>
                <c:pt idx="4">
                  <c:v>33014</c:v>
                </c:pt>
                <c:pt idx="5">
                  <c:v>33748</c:v>
                </c:pt>
                <c:pt idx="6">
                  <c:v>35128</c:v>
                </c:pt>
                <c:pt idx="7">
                  <c:v>42230</c:v>
                </c:pt>
                <c:pt idx="8">
                  <c:v>43404</c:v>
                </c:pt>
                <c:pt idx="9">
                  <c:v>45768</c:v>
                </c:pt>
                <c:pt idx="10">
                  <c:v>50288</c:v>
                </c:pt>
                <c:pt idx="11">
                  <c:v>50496</c:v>
                </c:pt>
                <c:pt idx="12">
                  <c:v>50780</c:v>
                </c:pt>
                <c:pt idx="13">
                  <c:v>50962</c:v>
                </c:pt>
                <c:pt idx="14">
                  <c:v>52946</c:v>
                </c:pt>
                <c:pt idx="15">
                  <c:v>53376</c:v>
                </c:pt>
                <c:pt idx="16">
                  <c:v>54270</c:v>
                </c:pt>
                <c:pt idx="17">
                  <c:v>55438</c:v>
                </c:pt>
                <c:pt idx="18">
                  <c:v>55888</c:v>
                </c:pt>
                <c:pt idx="19">
                  <c:v>58550</c:v>
                </c:pt>
                <c:pt idx="20">
                  <c:v>59842</c:v>
                </c:pt>
                <c:pt idx="21">
                  <c:v>60860</c:v>
                </c:pt>
                <c:pt idx="22">
                  <c:v>61440</c:v>
                </c:pt>
                <c:pt idx="23">
                  <c:v>62954</c:v>
                </c:pt>
                <c:pt idx="24">
                  <c:v>64582</c:v>
                </c:pt>
                <c:pt idx="25">
                  <c:v>64764</c:v>
                </c:pt>
                <c:pt idx="26">
                  <c:v>67376</c:v>
                </c:pt>
                <c:pt idx="27">
                  <c:v>69776</c:v>
                </c:pt>
                <c:pt idx="28">
                  <c:v>70716</c:v>
                </c:pt>
                <c:pt idx="29">
                  <c:v>71080</c:v>
                </c:pt>
                <c:pt idx="30">
                  <c:v>72034</c:v>
                </c:pt>
                <c:pt idx="31">
                  <c:v>72210</c:v>
                </c:pt>
                <c:pt idx="32">
                  <c:v>73134</c:v>
                </c:pt>
                <c:pt idx="33">
                  <c:v>73644</c:v>
                </c:pt>
                <c:pt idx="34">
                  <c:v>74172</c:v>
                </c:pt>
                <c:pt idx="35">
                  <c:v>74324</c:v>
                </c:pt>
                <c:pt idx="36">
                  <c:v>75052</c:v>
                </c:pt>
                <c:pt idx="37">
                  <c:v>75176</c:v>
                </c:pt>
                <c:pt idx="38">
                  <c:v>75866</c:v>
                </c:pt>
                <c:pt idx="39">
                  <c:v>77750</c:v>
                </c:pt>
                <c:pt idx="40">
                  <c:v>80796</c:v>
                </c:pt>
                <c:pt idx="41">
                  <c:v>82432</c:v>
                </c:pt>
                <c:pt idx="42">
                  <c:v>85948</c:v>
                </c:pt>
                <c:pt idx="43">
                  <c:v>87370</c:v>
                </c:pt>
                <c:pt idx="44">
                  <c:v>87696</c:v>
                </c:pt>
                <c:pt idx="45">
                  <c:v>88136</c:v>
                </c:pt>
                <c:pt idx="46">
                  <c:v>90872</c:v>
                </c:pt>
                <c:pt idx="47">
                  <c:v>94272</c:v>
                </c:pt>
                <c:pt idx="48">
                  <c:v>97446</c:v>
                </c:pt>
                <c:pt idx="49">
                  <c:v>99162</c:v>
                </c:pt>
                <c:pt idx="50">
                  <c:v>99816</c:v>
                </c:pt>
                <c:pt idx="51">
                  <c:v>100812</c:v>
                </c:pt>
                <c:pt idx="52">
                  <c:v>100880</c:v>
                </c:pt>
                <c:pt idx="53">
                  <c:v>102184</c:v>
                </c:pt>
                <c:pt idx="54">
                  <c:v>103356</c:v>
                </c:pt>
                <c:pt idx="55">
                  <c:v>105208</c:v>
                </c:pt>
                <c:pt idx="56">
                  <c:v>105778</c:v>
                </c:pt>
                <c:pt idx="57">
                  <c:v>105820</c:v>
                </c:pt>
                <c:pt idx="58">
                  <c:v>108100</c:v>
                </c:pt>
                <c:pt idx="59">
                  <c:v>109286</c:v>
                </c:pt>
                <c:pt idx="60">
                  <c:v>111386</c:v>
                </c:pt>
                <c:pt idx="61">
                  <c:v>113864</c:v>
                </c:pt>
                <c:pt idx="62">
                  <c:v>114328</c:v>
                </c:pt>
                <c:pt idx="63">
                  <c:v>115358</c:v>
                </c:pt>
                <c:pt idx="64">
                  <c:v>115434</c:v>
                </c:pt>
                <c:pt idx="65">
                  <c:v>117122</c:v>
                </c:pt>
                <c:pt idx="66">
                  <c:v>117404</c:v>
                </c:pt>
                <c:pt idx="67">
                  <c:v>117838</c:v>
                </c:pt>
                <c:pt idx="68">
                  <c:v>118560</c:v>
                </c:pt>
                <c:pt idx="69">
                  <c:v>120088</c:v>
                </c:pt>
                <c:pt idx="70">
                  <c:v>120150</c:v>
                </c:pt>
                <c:pt idx="71">
                  <c:v>121708</c:v>
                </c:pt>
                <c:pt idx="72">
                  <c:v>122524</c:v>
                </c:pt>
                <c:pt idx="73">
                  <c:v>125810</c:v>
                </c:pt>
                <c:pt idx="74">
                  <c:v>129888</c:v>
                </c:pt>
                <c:pt idx="75">
                  <c:v>130634</c:v>
                </c:pt>
                <c:pt idx="76">
                  <c:v>130796</c:v>
                </c:pt>
                <c:pt idx="77">
                  <c:v>132616</c:v>
                </c:pt>
                <c:pt idx="78">
                  <c:v>140402</c:v>
                </c:pt>
                <c:pt idx="79">
                  <c:v>144380</c:v>
                </c:pt>
                <c:pt idx="80">
                  <c:v>144516</c:v>
                </c:pt>
                <c:pt idx="81">
                  <c:v>148412</c:v>
                </c:pt>
                <c:pt idx="82">
                  <c:v>148496</c:v>
                </c:pt>
                <c:pt idx="83">
                  <c:v>154558</c:v>
                </c:pt>
                <c:pt idx="84">
                  <c:v>159378</c:v>
                </c:pt>
                <c:pt idx="85">
                  <c:v>161390</c:v>
                </c:pt>
                <c:pt idx="86">
                  <c:v>162132</c:v>
                </c:pt>
                <c:pt idx="87">
                  <c:v>170268</c:v>
                </c:pt>
                <c:pt idx="88">
                  <c:v>178436</c:v>
                </c:pt>
                <c:pt idx="89">
                  <c:v>179492</c:v>
                </c:pt>
                <c:pt idx="90">
                  <c:v>180596</c:v>
                </c:pt>
                <c:pt idx="91">
                  <c:v>184120</c:v>
                </c:pt>
                <c:pt idx="92">
                  <c:v>190066</c:v>
                </c:pt>
                <c:pt idx="93">
                  <c:v>191846</c:v>
                </c:pt>
                <c:pt idx="94">
                  <c:v>196412</c:v>
                </c:pt>
                <c:pt idx="95">
                  <c:v>202818</c:v>
                </c:pt>
                <c:pt idx="96">
                  <c:v>213592</c:v>
                </c:pt>
                <c:pt idx="97">
                  <c:v>227774</c:v>
                </c:pt>
                <c:pt idx="98">
                  <c:v>241006</c:v>
                </c:pt>
                <c:pt idx="99">
                  <c:v>349824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E4-4C6E-A231-1F7B98032A63}"/>
            </c:ext>
          </c:extLst>
        </c:ser>
        <c:ser>
          <c:idx val="6"/>
          <c:order val="6"/>
          <c:tx>
            <c:strRef>
              <c:f>Test100BCSResults!$H$231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Test100BCSResults!$A$232:$A$331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Test100BCSResults!$H$232:$H$331</c:f>
              <c:numCache>
                <c:formatCode>General</c:formatCode>
                <c:ptCount val="100"/>
                <c:pt idx="0">
                  <c:v>16576</c:v>
                </c:pt>
                <c:pt idx="1">
                  <c:v>22402</c:v>
                </c:pt>
                <c:pt idx="2">
                  <c:v>25798</c:v>
                </c:pt>
                <c:pt idx="3">
                  <c:v>26532</c:v>
                </c:pt>
                <c:pt idx="4">
                  <c:v>29038</c:v>
                </c:pt>
                <c:pt idx="5">
                  <c:v>31154</c:v>
                </c:pt>
                <c:pt idx="6">
                  <c:v>34708</c:v>
                </c:pt>
                <c:pt idx="7">
                  <c:v>35472</c:v>
                </c:pt>
                <c:pt idx="8">
                  <c:v>35954</c:v>
                </c:pt>
                <c:pt idx="9">
                  <c:v>38796</c:v>
                </c:pt>
                <c:pt idx="10">
                  <c:v>39644</c:v>
                </c:pt>
                <c:pt idx="11">
                  <c:v>40616</c:v>
                </c:pt>
                <c:pt idx="12">
                  <c:v>42786</c:v>
                </c:pt>
                <c:pt idx="13">
                  <c:v>43840</c:v>
                </c:pt>
                <c:pt idx="14">
                  <c:v>44472</c:v>
                </c:pt>
                <c:pt idx="15">
                  <c:v>47680</c:v>
                </c:pt>
                <c:pt idx="16">
                  <c:v>48880</c:v>
                </c:pt>
                <c:pt idx="17">
                  <c:v>49402</c:v>
                </c:pt>
                <c:pt idx="18">
                  <c:v>49632</c:v>
                </c:pt>
                <c:pt idx="19">
                  <c:v>50364</c:v>
                </c:pt>
                <c:pt idx="20">
                  <c:v>51042</c:v>
                </c:pt>
                <c:pt idx="21">
                  <c:v>51094</c:v>
                </c:pt>
                <c:pt idx="22">
                  <c:v>51560</c:v>
                </c:pt>
                <c:pt idx="23">
                  <c:v>52794</c:v>
                </c:pt>
                <c:pt idx="24">
                  <c:v>54842</c:v>
                </c:pt>
                <c:pt idx="25">
                  <c:v>56046</c:v>
                </c:pt>
                <c:pt idx="26">
                  <c:v>57602</c:v>
                </c:pt>
                <c:pt idx="27">
                  <c:v>58006</c:v>
                </c:pt>
                <c:pt idx="28">
                  <c:v>59284</c:v>
                </c:pt>
                <c:pt idx="29">
                  <c:v>61016</c:v>
                </c:pt>
                <c:pt idx="30">
                  <c:v>61124</c:v>
                </c:pt>
                <c:pt idx="31">
                  <c:v>62332</c:v>
                </c:pt>
                <c:pt idx="32">
                  <c:v>63680</c:v>
                </c:pt>
                <c:pt idx="33">
                  <c:v>67136</c:v>
                </c:pt>
                <c:pt idx="34">
                  <c:v>67144</c:v>
                </c:pt>
                <c:pt idx="35">
                  <c:v>67500</c:v>
                </c:pt>
                <c:pt idx="36">
                  <c:v>68174</c:v>
                </c:pt>
                <c:pt idx="37">
                  <c:v>69938</c:v>
                </c:pt>
                <c:pt idx="38">
                  <c:v>70298</c:v>
                </c:pt>
                <c:pt idx="39">
                  <c:v>70394</c:v>
                </c:pt>
                <c:pt idx="40">
                  <c:v>76064</c:v>
                </c:pt>
                <c:pt idx="41">
                  <c:v>77980</c:v>
                </c:pt>
                <c:pt idx="42">
                  <c:v>78624</c:v>
                </c:pt>
                <c:pt idx="43">
                  <c:v>78996</c:v>
                </c:pt>
                <c:pt idx="44">
                  <c:v>80792</c:v>
                </c:pt>
                <c:pt idx="45">
                  <c:v>82148</c:v>
                </c:pt>
                <c:pt idx="46">
                  <c:v>83234</c:v>
                </c:pt>
                <c:pt idx="47">
                  <c:v>83832</c:v>
                </c:pt>
                <c:pt idx="48">
                  <c:v>86596</c:v>
                </c:pt>
                <c:pt idx="49">
                  <c:v>87180</c:v>
                </c:pt>
                <c:pt idx="50">
                  <c:v>89566</c:v>
                </c:pt>
                <c:pt idx="51">
                  <c:v>92212</c:v>
                </c:pt>
                <c:pt idx="52">
                  <c:v>93008</c:v>
                </c:pt>
                <c:pt idx="53">
                  <c:v>94660</c:v>
                </c:pt>
                <c:pt idx="54">
                  <c:v>94866</c:v>
                </c:pt>
                <c:pt idx="55">
                  <c:v>99062</c:v>
                </c:pt>
                <c:pt idx="56">
                  <c:v>99122</c:v>
                </c:pt>
                <c:pt idx="57">
                  <c:v>100112</c:v>
                </c:pt>
                <c:pt idx="58">
                  <c:v>102640</c:v>
                </c:pt>
                <c:pt idx="59">
                  <c:v>105296</c:v>
                </c:pt>
                <c:pt idx="60">
                  <c:v>107518</c:v>
                </c:pt>
                <c:pt idx="61">
                  <c:v>108100</c:v>
                </c:pt>
                <c:pt idx="62">
                  <c:v>109558</c:v>
                </c:pt>
                <c:pt idx="63">
                  <c:v>110880</c:v>
                </c:pt>
                <c:pt idx="64">
                  <c:v>113258</c:v>
                </c:pt>
                <c:pt idx="65">
                  <c:v>113566</c:v>
                </c:pt>
                <c:pt idx="66">
                  <c:v>115116</c:v>
                </c:pt>
                <c:pt idx="67">
                  <c:v>116440</c:v>
                </c:pt>
                <c:pt idx="68">
                  <c:v>116656</c:v>
                </c:pt>
                <c:pt idx="69">
                  <c:v>116816</c:v>
                </c:pt>
                <c:pt idx="70">
                  <c:v>117040</c:v>
                </c:pt>
                <c:pt idx="71">
                  <c:v>118814</c:v>
                </c:pt>
                <c:pt idx="72">
                  <c:v>119828</c:v>
                </c:pt>
                <c:pt idx="73">
                  <c:v>121428</c:v>
                </c:pt>
                <c:pt idx="74">
                  <c:v>122064</c:v>
                </c:pt>
                <c:pt idx="75">
                  <c:v>126342</c:v>
                </c:pt>
                <c:pt idx="76">
                  <c:v>127170</c:v>
                </c:pt>
                <c:pt idx="77">
                  <c:v>134722</c:v>
                </c:pt>
                <c:pt idx="78">
                  <c:v>135430</c:v>
                </c:pt>
                <c:pt idx="79">
                  <c:v>135722</c:v>
                </c:pt>
                <c:pt idx="80">
                  <c:v>140038</c:v>
                </c:pt>
                <c:pt idx="81">
                  <c:v>141212</c:v>
                </c:pt>
                <c:pt idx="82">
                  <c:v>142850</c:v>
                </c:pt>
                <c:pt idx="83">
                  <c:v>149088</c:v>
                </c:pt>
                <c:pt idx="84">
                  <c:v>150796</c:v>
                </c:pt>
                <c:pt idx="85">
                  <c:v>152498</c:v>
                </c:pt>
                <c:pt idx="86">
                  <c:v>160148</c:v>
                </c:pt>
                <c:pt idx="87">
                  <c:v>161612</c:v>
                </c:pt>
                <c:pt idx="88">
                  <c:v>162204</c:v>
                </c:pt>
                <c:pt idx="89">
                  <c:v>165294</c:v>
                </c:pt>
                <c:pt idx="90">
                  <c:v>167680</c:v>
                </c:pt>
                <c:pt idx="91">
                  <c:v>170438</c:v>
                </c:pt>
                <c:pt idx="92">
                  <c:v>170838</c:v>
                </c:pt>
                <c:pt idx="93">
                  <c:v>174844</c:v>
                </c:pt>
                <c:pt idx="94">
                  <c:v>180118</c:v>
                </c:pt>
                <c:pt idx="95">
                  <c:v>185704</c:v>
                </c:pt>
                <c:pt idx="96">
                  <c:v>194518</c:v>
                </c:pt>
                <c:pt idx="97">
                  <c:v>200782</c:v>
                </c:pt>
                <c:pt idx="98">
                  <c:v>207236</c:v>
                </c:pt>
                <c:pt idx="99">
                  <c:v>225936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E4-4C6E-A231-1F7B98032A63}"/>
            </c:ext>
          </c:extLst>
        </c:ser>
        <c:ser>
          <c:idx val="7"/>
          <c:order val="7"/>
          <c:tx>
            <c:strRef>
              <c:f>Test100BCSResults!$I$231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Test100BCSResults!$A$232:$A$331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Test100BCSResults!$I$232:$I$331</c:f>
              <c:numCache>
                <c:formatCode>General</c:formatCode>
                <c:ptCount val="100"/>
                <c:pt idx="0">
                  <c:v>18204</c:v>
                </c:pt>
                <c:pt idx="1">
                  <c:v>26030</c:v>
                </c:pt>
                <c:pt idx="2">
                  <c:v>27518</c:v>
                </c:pt>
                <c:pt idx="3">
                  <c:v>31102</c:v>
                </c:pt>
                <c:pt idx="4">
                  <c:v>32436</c:v>
                </c:pt>
                <c:pt idx="5">
                  <c:v>33352</c:v>
                </c:pt>
                <c:pt idx="6">
                  <c:v>36426</c:v>
                </c:pt>
                <c:pt idx="7">
                  <c:v>37774</c:v>
                </c:pt>
                <c:pt idx="8">
                  <c:v>39726</c:v>
                </c:pt>
                <c:pt idx="9">
                  <c:v>39778</c:v>
                </c:pt>
                <c:pt idx="10">
                  <c:v>40236</c:v>
                </c:pt>
                <c:pt idx="11">
                  <c:v>41252</c:v>
                </c:pt>
                <c:pt idx="12">
                  <c:v>44128</c:v>
                </c:pt>
                <c:pt idx="13">
                  <c:v>46500</c:v>
                </c:pt>
                <c:pt idx="14">
                  <c:v>48376</c:v>
                </c:pt>
                <c:pt idx="15">
                  <c:v>51468</c:v>
                </c:pt>
                <c:pt idx="16">
                  <c:v>52904</c:v>
                </c:pt>
                <c:pt idx="17">
                  <c:v>57242</c:v>
                </c:pt>
                <c:pt idx="18">
                  <c:v>58148</c:v>
                </c:pt>
                <c:pt idx="19">
                  <c:v>58928</c:v>
                </c:pt>
                <c:pt idx="20">
                  <c:v>59050</c:v>
                </c:pt>
                <c:pt idx="21">
                  <c:v>60392</c:v>
                </c:pt>
                <c:pt idx="22">
                  <c:v>60648</c:v>
                </c:pt>
                <c:pt idx="23">
                  <c:v>60944</c:v>
                </c:pt>
                <c:pt idx="24">
                  <c:v>64074</c:v>
                </c:pt>
                <c:pt idx="25">
                  <c:v>65402</c:v>
                </c:pt>
                <c:pt idx="26">
                  <c:v>67108</c:v>
                </c:pt>
                <c:pt idx="27">
                  <c:v>67496</c:v>
                </c:pt>
                <c:pt idx="28">
                  <c:v>70208</c:v>
                </c:pt>
                <c:pt idx="29">
                  <c:v>71612</c:v>
                </c:pt>
                <c:pt idx="30">
                  <c:v>72788</c:v>
                </c:pt>
                <c:pt idx="31">
                  <c:v>73782</c:v>
                </c:pt>
                <c:pt idx="32">
                  <c:v>74274</c:v>
                </c:pt>
                <c:pt idx="33">
                  <c:v>74720</c:v>
                </c:pt>
                <c:pt idx="34">
                  <c:v>74908</c:v>
                </c:pt>
                <c:pt idx="35">
                  <c:v>75420</c:v>
                </c:pt>
                <c:pt idx="36">
                  <c:v>78468</c:v>
                </c:pt>
                <c:pt idx="37">
                  <c:v>78872</c:v>
                </c:pt>
                <c:pt idx="38">
                  <c:v>79592</c:v>
                </c:pt>
                <c:pt idx="39">
                  <c:v>79760</c:v>
                </c:pt>
                <c:pt idx="40">
                  <c:v>80028</c:v>
                </c:pt>
                <c:pt idx="41">
                  <c:v>80836</c:v>
                </c:pt>
                <c:pt idx="42">
                  <c:v>82030</c:v>
                </c:pt>
                <c:pt idx="43">
                  <c:v>83338</c:v>
                </c:pt>
                <c:pt idx="44">
                  <c:v>83856</c:v>
                </c:pt>
                <c:pt idx="45">
                  <c:v>86786</c:v>
                </c:pt>
                <c:pt idx="46">
                  <c:v>87382</c:v>
                </c:pt>
                <c:pt idx="47">
                  <c:v>89326</c:v>
                </c:pt>
                <c:pt idx="48">
                  <c:v>90088</c:v>
                </c:pt>
                <c:pt idx="49">
                  <c:v>90760</c:v>
                </c:pt>
                <c:pt idx="50">
                  <c:v>91432</c:v>
                </c:pt>
                <c:pt idx="51">
                  <c:v>91442</c:v>
                </c:pt>
                <c:pt idx="52">
                  <c:v>92680</c:v>
                </c:pt>
                <c:pt idx="53">
                  <c:v>94570</c:v>
                </c:pt>
                <c:pt idx="54">
                  <c:v>94686</c:v>
                </c:pt>
                <c:pt idx="55">
                  <c:v>98982</c:v>
                </c:pt>
                <c:pt idx="56">
                  <c:v>100548</c:v>
                </c:pt>
                <c:pt idx="57">
                  <c:v>101664</c:v>
                </c:pt>
                <c:pt idx="58">
                  <c:v>102898</c:v>
                </c:pt>
                <c:pt idx="59">
                  <c:v>103062</c:v>
                </c:pt>
                <c:pt idx="60">
                  <c:v>103504</c:v>
                </c:pt>
                <c:pt idx="61">
                  <c:v>103878</c:v>
                </c:pt>
                <c:pt idx="62">
                  <c:v>104752</c:v>
                </c:pt>
                <c:pt idx="63">
                  <c:v>106092</c:v>
                </c:pt>
                <c:pt idx="64">
                  <c:v>107428</c:v>
                </c:pt>
                <c:pt idx="65">
                  <c:v>109008</c:v>
                </c:pt>
                <c:pt idx="66">
                  <c:v>111976</c:v>
                </c:pt>
                <c:pt idx="67">
                  <c:v>115614</c:v>
                </c:pt>
                <c:pt idx="68">
                  <c:v>125886</c:v>
                </c:pt>
                <c:pt idx="69">
                  <c:v>126572</c:v>
                </c:pt>
                <c:pt idx="70">
                  <c:v>127568</c:v>
                </c:pt>
                <c:pt idx="71">
                  <c:v>129328</c:v>
                </c:pt>
                <c:pt idx="72">
                  <c:v>130580</c:v>
                </c:pt>
                <c:pt idx="73">
                  <c:v>130802</c:v>
                </c:pt>
                <c:pt idx="74">
                  <c:v>130934</c:v>
                </c:pt>
                <c:pt idx="75">
                  <c:v>133838</c:v>
                </c:pt>
                <c:pt idx="76">
                  <c:v>134116</c:v>
                </c:pt>
                <c:pt idx="77">
                  <c:v>135448</c:v>
                </c:pt>
                <c:pt idx="78">
                  <c:v>138872</c:v>
                </c:pt>
                <c:pt idx="79">
                  <c:v>140296</c:v>
                </c:pt>
                <c:pt idx="80">
                  <c:v>141892</c:v>
                </c:pt>
                <c:pt idx="81">
                  <c:v>152298</c:v>
                </c:pt>
                <c:pt idx="82">
                  <c:v>154558</c:v>
                </c:pt>
                <c:pt idx="83">
                  <c:v>155776</c:v>
                </c:pt>
                <c:pt idx="84">
                  <c:v>162486</c:v>
                </c:pt>
                <c:pt idx="85">
                  <c:v>164318</c:v>
                </c:pt>
                <c:pt idx="86">
                  <c:v>167394</c:v>
                </c:pt>
                <c:pt idx="87">
                  <c:v>169534</c:v>
                </c:pt>
                <c:pt idx="88">
                  <c:v>172836</c:v>
                </c:pt>
                <c:pt idx="89">
                  <c:v>174300</c:v>
                </c:pt>
                <c:pt idx="90">
                  <c:v>179962</c:v>
                </c:pt>
                <c:pt idx="91">
                  <c:v>190422</c:v>
                </c:pt>
                <c:pt idx="92">
                  <c:v>192906</c:v>
                </c:pt>
                <c:pt idx="93">
                  <c:v>197902</c:v>
                </c:pt>
                <c:pt idx="94">
                  <c:v>207194</c:v>
                </c:pt>
                <c:pt idx="95">
                  <c:v>213644</c:v>
                </c:pt>
                <c:pt idx="96">
                  <c:v>216310</c:v>
                </c:pt>
                <c:pt idx="97">
                  <c:v>242948</c:v>
                </c:pt>
                <c:pt idx="98">
                  <c:v>254452</c:v>
                </c:pt>
                <c:pt idx="99">
                  <c:v>256598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E4-4C6E-A231-1F7B98032A63}"/>
            </c:ext>
          </c:extLst>
        </c:ser>
        <c:ser>
          <c:idx val="8"/>
          <c:order val="8"/>
          <c:tx>
            <c:strRef>
              <c:f>Test100BCSResults!$J$231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Test100BCSResults!$A$232:$A$331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Test100BCSResults!$J$232:$J$331</c:f>
              <c:numCache>
                <c:formatCode>General</c:formatCode>
                <c:ptCount val="100"/>
                <c:pt idx="0">
                  <c:v>19466</c:v>
                </c:pt>
                <c:pt idx="1">
                  <c:v>23522</c:v>
                </c:pt>
                <c:pt idx="2">
                  <c:v>24428</c:v>
                </c:pt>
                <c:pt idx="3">
                  <c:v>25186</c:v>
                </c:pt>
                <c:pt idx="4">
                  <c:v>29496</c:v>
                </c:pt>
                <c:pt idx="5">
                  <c:v>35418</c:v>
                </c:pt>
                <c:pt idx="6">
                  <c:v>40998</c:v>
                </c:pt>
                <c:pt idx="7">
                  <c:v>42974</c:v>
                </c:pt>
                <c:pt idx="8">
                  <c:v>46962</c:v>
                </c:pt>
                <c:pt idx="9">
                  <c:v>47200</c:v>
                </c:pt>
                <c:pt idx="10">
                  <c:v>47492</c:v>
                </c:pt>
                <c:pt idx="11">
                  <c:v>49212</c:v>
                </c:pt>
                <c:pt idx="12">
                  <c:v>49400</c:v>
                </c:pt>
                <c:pt idx="13">
                  <c:v>52764</c:v>
                </c:pt>
                <c:pt idx="14">
                  <c:v>53384</c:v>
                </c:pt>
                <c:pt idx="15">
                  <c:v>54862</c:v>
                </c:pt>
                <c:pt idx="16">
                  <c:v>55238</c:v>
                </c:pt>
                <c:pt idx="17">
                  <c:v>55652</c:v>
                </c:pt>
                <c:pt idx="18">
                  <c:v>58060</c:v>
                </c:pt>
                <c:pt idx="19">
                  <c:v>58506</c:v>
                </c:pt>
                <c:pt idx="20">
                  <c:v>58734</c:v>
                </c:pt>
                <c:pt idx="21">
                  <c:v>58856</c:v>
                </c:pt>
                <c:pt idx="22">
                  <c:v>59492</c:v>
                </c:pt>
                <c:pt idx="23">
                  <c:v>60132</c:v>
                </c:pt>
                <c:pt idx="24">
                  <c:v>62226</c:v>
                </c:pt>
                <c:pt idx="25">
                  <c:v>62676</c:v>
                </c:pt>
                <c:pt idx="26">
                  <c:v>62986</c:v>
                </c:pt>
                <c:pt idx="27">
                  <c:v>63024</c:v>
                </c:pt>
                <c:pt idx="28">
                  <c:v>63624</c:v>
                </c:pt>
                <c:pt idx="29">
                  <c:v>67042</c:v>
                </c:pt>
                <c:pt idx="30">
                  <c:v>68760</c:v>
                </c:pt>
                <c:pt idx="31">
                  <c:v>70208</c:v>
                </c:pt>
                <c:pt idx="32">
                  <c:v>70928</c:v>
                </c:pt>
                <c:pt idx="33">
                  <c:v>71128</c:v>
                </c:pt>
                <c:pt idx="34">
                  <c:v>72112</c:v>
                </c:pt>
                <c:pt idx="35">
                  <c:v>72306</c:v>
                </c:pt>
                <c:pt idx="36">
                  <c:v>74906</c:v>
                </c:pt>
                <c:pt idx="37">
                  <c:v>75026</c:v>
                </c:pt>
                <c:pt idx="38">
                  <c:v>76212</c:v>
                </c:pt>
                <c:pt idx="39">
                  <c:v>76800</c:v>
                </c:pt>
                <c:pt idx="40">
                  <c:v>77790</c:v>
                </c:pt>
                <c:pt idx="41">
                  <c:v>78852</c:v>
                </c:pt>
                <c:pt idx="42">
                  <c:v>79844</c:v>
                </c:pt>
                <c:pt idx="43">
                  <c:v>79896</c:v>
                </c:pt>
                <c:pt idx="44">
                  <c:v>80554</c:v>
                </c:pt>
                <c:pt idx="45">
                  <c:v>80856</c:v>
                </c:pt>
                <c:pt idx="46">
                  <c:v>80978</c:v>
                </c:pt>
                <c:pt idx="47">
                  <c:v>84690</c:v>
                </c:pt>
                <c:pt idx="48">
                  <c:v>85278</c:v>
                </c:pt>
                <c:pt idx="49">
                  <c:v>86138</c:v>
                </c:pt>
                <c:pt idx="50">
                  <c:v>88904</c:v>
                </c:pt>
                <c:pt idx="51">
                  <c:v>90696</c:v>
                </c:pt>
                <c:pt idx="52">
                  <c:v>91428</c:v>
                </c:pt>
                <c:pt idx="53">
                  <c:v>93956</c:v>
                </c:pt>
                <c:pt idx="54">
                  <c:v>94510</c:v>
                </c:pt>
                <c:pt idx="55">
                  <c:v>94964</c:v>
                </c:pt>
                <c:pt idx="56">
                  <c:v>95634</c:v>
                </c:pt>
                <c:pt idx="57">
                  <c:v>97184</c:v>
                </c:pt>
                <c:pt idx="58">
                  <c:v>99372</c:v>
                </c:pt>
                <c:pt idx="59">
                  <c:v>99520</c:v>
                </c:pt>
                <c:pt idx="60">
                  <c:v>100022</c:v>
                </c:pt>
                <c:pt idx="61">
                  <c:v>100964</c:v>
                </c:pt>
                <c:pt idx="62">
                  <c:v>101740</c:v>
                </c:pt>
                <c:pt idx="63">
                  <c:v>102912</c:v>
                </c:pt>
                <c:pt idx="64">
                  <c:v>105244</c:v>
                </c:pt>
                <c:pt idx="65">
                  <c:v>105358</c:v>
                </c:pt>
                <c:pt idx="66">
                  <c:v>107950</c:v>
                </c:pt>
                <c:pt idx="67">
                  <c:v>109974</c:v>
                </c:pt>
                <c:pt idx="68">
                  <c:v>110572</c:v>
                </c:pt>
                <c:pt idx="69">
                  <c:v>112420</c:v>
                </c:pt>
                <c:pt idx="70">
                  <c:v>113300</c:v>
                </c:pt>
                <c:pt idx="71">
                  <c:v>115908</c:v>
                </c:pt>
                <c:pt idx="72">
                  <c:v>116910</c:v>
                </c:pt>
                <c:pt idx="73">
                  <c:v>117392</c:v>
                </c:pt>
                <c:pt idx="74">
                  <c:v>121620</c:v>
                </c:pt>
                <c:pt idx="75">
                  <c:v>123000</c:v>
                </c:pt>
                <c:pt idx="76">
                  <c:v>123578</c:v>
                </c:pt>
                <c:pt idx="77">
                  <c:v>124038</c:v>
                </c:pt>
                <c:pt idx="78">
                  <c:v>125866</c:v>
                </c:pt>
                <c:pt idx="79">
                  <c:v>128842</c:v>
                </c:pt>
                <c:pt idx="80">
                  <c:v>131600</c:v>
                </c:pt>
                <c:pt idx="81">
                  <c:v>132072</c:v>
                </c:pt>
                <c:pt idx="82">
                  <c:v>132328</c:v>
                </c:pt>
                <c:pt idx="83">
                  <c:v>132342</c:v>
                </c:pt>
                <c:pt idx="84">
                  <c:v>135372</c:v>
                </c:pt>
                <c:pt idx="85">
                  <c:v>136092</c:v>
                </c:pt>
                <c:pt idx="86">
                  <c:v>136688</c:v>
                </c:pt>
                <c:pt idx="87">
                  <c:v>142086</c:v>
                </c:pt>
                <c:pt idx="88">
                  <c:v>149086</c:v>
                </c:pt>
                <c:pt idx="89">
                  <c:v>153124</c:v>
                </c:pt>
                <c:pt idx="90">
                  <c:v>155262</c:v>
                </c:pt>
                <c:pt idx="91">
                  <c:v>155348</c:v>
                </c:pt>
                <c:pt idx="92">
                  <c:v>170784</c:v>
                </c:pt>
                <c:pt idx="93">
                  <c:v>176476</c:v>
                </c:pt>
                <c:pt idx="94">
                  <c:v>180230</c:v>
                </c:pt>
                <c:pt idx="95">
                  <c:v>180642</c:v>
                </c:pt>
                <c:pt idx="96">
                  <c:v>202746</c:v>
                </c:pt>
                <c:pt idx="97">
                  <c:v>223262</c:v>
                </c:pt>
                <c:pt idx="98">
                  <c:v>227060</c:v>
                </c:pt>
                <c:pt idx="99">
                  <c:v>309334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5E4-4C6E-A231-1F7B98032A63}"/>
            </c:ext>
          </c:extLst>
        </c:ser>
        <c:ser>
          <c:idx val="9"/>
          <c:order val="9"/>
          <c:tx>
            <c:strRef>
              <c:f>Test100BCSResults!$K$231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Test100BCSResults!$A$232:$A$331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Test100BCSResults!$K$232:$K$331</c:f>
              <c:numCache>
                <c:formatCode>General</c:formatCode>
                <c:ptCount val="100"/>
                <c:pt idx="0">
                  <c:v>23992</c:v>
                </c:pt>
                <c:pt idx="1">
                  <c:v>27118</c:v>
                </c:pt>
                <c:pt idx="2">
                  <c:v>28140</c:v>
                </c:pt>
                <c:pt idx="3">
                  <c:v>29732</c:v>
                </c:pt>
                <c:pt idx="4">
                  <c:v>30078</c:v>
                </c:pt>
                <c:pt idx="5">
                  <c:v>31564</c:v>
                </c:pt>
                <c:pt idx="6">
                  <c:v>33040</c:v>
                </c:pt>
                <c:pt idx="7">
                  <c:v>35054</c:v>
                </c:pt>
                <c:pt idx="8">
                  <c:v>35920</c:v>
                </c:pt>
                <c:pt idx="9">
                  <c:v>36524</c:v>
                </c:pt>
                <c:pt idx="10">
                  <c:v>37214</c:v>
                </c:pt>
                <c:pt idx="11">
                  <c:v>38120</c:v>
                </c:pt>
                <c:pt idx="12">
                  <c:v>41314</c:v>
                </c:pt>
                <c:pt idx="13">
                  <c:v>43494</c:v>
                </c:pt>
                <c:pt idx="14">
                  <c:v>44548</c:v>
                </c:pt>
                <c:pt idx="15">
                  <c:v>45038</c:v>
                </c:pt>
                <c:pt idx="16">
                  <c:v>46036</c:v>
                </c:pt>
                <c:pt idx="17">
                  <c:v>46960</c:v>
                </c:pt>
                <c:pt idx="18">
                  <c:v>48498</c:v>
                </c:pt>
                <c:pt idx="19">
                  <c:v>49610</c:v>
                </c:pt>
                <c:pt idx="20">
                  <c:v>49918</c:v>
                </c:pt>
                <c:pt idx="21">
                  <c:v>52194</c:v>
                </c:pt>
                <c:pt idx="22">
                  <c:v>53248</c:v>
                </c:pt>
                <c:pt idx="23">
                  <c:v>55728</c:v>
                </c:pt>
                <c:pt idx="24">
                  <c:v>56566</c:v>
                </c:pt>
                <c:pt idx="25">
                  <c:v>59934</c:v>
                </c:pt>
                <c:pt idx="26">
                  <c:v>60020</c:v>
                </c:pt>
                <c:pt idx="27">
                  <c:v>60384</c:v>
                </c:pt>
                <c:pt idx="28">
                  <c:v>60716</c:v>
                </c:pt>
                <c:pt idx="29">
                  <c:v>60868</c:v>
                </c:pt>
                <c:pt idx="30">
                  <c:v>62892</c:v>
                </c:pt>
                <c:pt idx="31">
                  <c:v>63206</c:v>
                </c:pt>
                <c:pt idx="32">
                  <c:v>65272</c:v>
                </c:pt>
                <c:pt idx="33">
                  <c:v>66312</c:v>
                </c:pt>
                <c:pt idx="34">
                  <c:v>67144</c:v>
                </c:pt>
                <c:pt idx="35">
                  <c:v>67612</c:v>
                </c:pt>
                <c:pt idx="36">
                  <c:v>69140</c:v>
                </c:pt>
                <c:pt idx="37">
                  <c:v>69356</c:v>
                </c:pt>
                <c:pt idx="38">
                  <c:v>70452</c:v>
                </c:pt>
                <c:pt idx="39">
                  <c:v>70486</c:v>
                </c:pt>
                <c:pt idx="40">
                  <c:v>71874</c:v>
                </c:pt>
                <c:pt idx="41">
                  <c:v>72468</c:v>
                </c:pt>
                <c:pt idx="42">
                  <c:v>75224</c:v>
                </c:pt>
                <c:pt idx="43">
                  <c:v>78038</c:v>
                </c:pt>
                <c:pt idx="44">
                  <c:v>78966</c:v>
                </c:pt>
                <c:pt idx="45">
                  <c:v>80052</c:v>
                </c:pt>
                <c:pt idx="46">
                  <c:v>80936</c:v>
                </c:pt>
                <c:pt idx="47">
                  <c:v>83214</c:v>
                </c:pt>
                <c:pt idx="48">
                  <c:v>83640</c:v>
                </c:pt>
                <c:pt idx="49">
                  <c:v>85294</c:v>
                </c:pt>
                <c:pt idx="50">
                  <c:v>85354</c:v>
                </c:pt>
                <c:pt idx="51">
                  <c:v>88142</c:v>
                </c:pt>
                <c:pt idx="52">
                  <c:v>88380</c:v>
                </c:pt>
                <c:pt idx="53">
                  <c:v>89662</c:v>
                </c:pt>
                <c:pt idx="54">
                  <c:v>91754</c:v>
                </c:pt>
                <c:pt idx="55">
                  <c:v>94948</c:v>
                </c:pt>
                <c:pt idx="56">
                  <c:v>95160</c:v>
                </c:pt>
                <c:pt idx="57">
                  <c:v>96426</c:v>
                </c:pt>
                <c:pt idx="58">
                  <c:v>97418</c:v>
                </c:pt>
                <c:pt idx="59">
                  <c:v>99000</c:v>
                </c:pt>
                <c:pt idx="60">
                  <c:v>100404</c:v>
                </c:pt>
                <c:pt idx="61">
                  <c:v>100764</c:v>
                </c:pt>
                <c:pt idx="62">
                  <c:v>102598</c:v>
                </c:pt>
                <c:pt idx="63">
                  <c:v>107188</c:v>
                </c:pt>
                <c:pt idx="64">
                  <c:v>107804</c:v>
                </c:pt>
                <c:pt idx="65">
                  <c:v>107926</c:v>
                </c:pt>
                <c:pt idx="66">
                  <c:v>108686</c:v>
                </c:pt>
                <c:pt idx="67">
                  <c:v>110306</c:v>
                </c:pt>
                <c:pt idx="68">
                  <c:v>111896</c:v>
                </c:pt>
                <c:pt idx="69">
                  <c:v>112912</c:v>
                </c:pt>
                <c:pt idx="70">
                  <c:v>113260</c:v>
                </c:pt>
                <c:pt idx="71">
                  <c:v>115228</c:v>
                </c:pt>
                <c:pt idx="72">
                  <c:v>117574</c:v>
                </c:pt>
                <c:pt idx="73">
                  <c:v>117736</c:v>
                </c:pt>
                <c:pt idx="74">
                  <c:v>118172</c:v>
                </c:pt>
                <c:pt idx="75">
                  <c:v>119694</c:v>
                </c:pt>
                <c:pt idx="76">
                  <c:v>120316</c:v>
                </c:pt>
                <c:pt idx="77">
                  <c:v>124788</c:v>
                </c:pt>
                <c:pt idx="78">
                  <c:v>126572</c:v>
                </c:pt>
                <c:pt idx="79">
                  <c:v>127938</c:v>
                </c:pt>
                <c:pt idx="80">
                  <c:v>129050</c:v>
                </c:pt>
                <c:pt idx="81">
                  <c:v>137098</c:v>
                </c:pt>
                <c:pt idx="82">
                  <c:v>138550</c:v>
                </c:pt>
                <c:pt idx="83">
                  <c:v>141830</c:v>
                </c:pt>
                <c:pt idx="84">
                  <c:v>141892</c:v>
                </c:pt>
                <c:pt idx="85">
                  <c:v>142744</c:v>
                </c:pt>
                <c:pt idx="86">
                  <c:v>143452</c:v>
                </c:pt>
                <c:pt idx="87">
                  <c:v>144610</c:v>
                </c:pt>
                <c:pt idx="88">
                  <c:v>144728</c:v>
                </c:pt>
                <c:pt idx="89">
                  <c:v>149932</c:v>
                </c:pt>
                <c:pt idx="90">
                  <c:v>151700</c:v>
                </c:pt>
                <c:pt idx="91">
                  <c:v>152006</c:v>
                </c:pt>
                <c:pt idx="92">
                  <c:v>153264</c:v>
                </c:pt>
                <c:pt idx="93">
                  <c:v>158524</c:v>
                </c:pt>
                <c:pt idx="94">
                  <c:v>159362</c:v>
                </c:pt>
                <c:pt idx="95">
                  <c:v>159502</c:v>
                </c:pt>
                <c:pt idx="96">
                  <c:v>196690</c:v>
                </c:pt>
                <c:pt idx="97">
                  <c:v>219170</c:v>
                </c:pt>
                <c:pt idx="98">
                  <c:v>237776</c:v>
                </c:pt>
                <c:pt idx="99">
                  <c:v>250256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5E4-4C6E-A231-1F7B98032A63}"/>
            </c:ext>
          </c:extLst>
        </c:ser>
        <c:ser>
          <c:idx val="10"/>
          <c:order val="10"/>
          <c:tx>
            <c:strRef>
              <c:f>Test100BCSResults!$L$231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Test100BCSResults!$A$232:$A$331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Test100BCSResults!$L$232:$L$331</c:f>
              <c:numCache>
                <c:formatCode>General</c:formatCode>
                <c:ptCount val="100"/>
                <c:pt idx="0">
                  <c:v>19208</c:v>
                </c:pt>
                <c:pt idx="1">
                  <c:v>23623</c:v>
                </c:pt>
                <c:pt idx="2">
                  <c:v>28352</c:v>
                </c:pt>
                <c:pt idx="3">
                  <c:v>31396</c:v>
                </c:pt>
                <c:pt idx="4">
                  <c:v>32775</c:v>
                </c:pt>
                <c:pt idx="5">
                  <c:v>34859</c:v>
                </c:pt>
                <c:pt idx="6">
                  <c:v>36992</c:v>
                </c:pt>
                <c:pt idx="7">
                  <c:v>38904</c:v>
                </c:pt>
                <c:pt idx="8">
                  <c:v>40208</c:v>
                </c:pt>
                <c:pt idx="9">
                  <c:v>41714</c:v>
                </c:pt>
                <c:pt idx="10">
                  <c:v>43584</c:v>
                </c:pt>
                <c:pt idx="11">
                  <c:v>44535</c:v>
                </c:pt>
                <c:pt idx="12">
                  <c:v>46494</c:v>
                </c:pt>
                <c:pt idx="13">
                  <c:v>48702</c:v>
                </c:pt>
                <c:pt idx="14">
                  <c:v>50394</c:v>
                </c:pt>
                <c:pt idx="15">
                  <c:v>51808</c:v>
                </c:pt>
                <c:pt idx="16">
                  <c:v>52418</c:v>
                </c:pt>
                <c:pt idx="17">
                  <c:v>53304</c:v>
                </c:pt>
                <c:pt idx="18">
                  <c:v>54065</c:v>
                </c:pt>
                <c:pt idx="19">
                  <c:v>55485</c:v>
                </c:pt>
                <c:pt idx="20">
                  <c:v>56002</c:v>
                </c:pt>
                <c:pt idx="21">
                  <c:v>57203</c:v>
                </c:pt>
                <c:pt idx="22">
                  <c:v>58281</c:v>
                </c:pt>
                <c:pt idx="23">
                  <c:v>59542</c:v>
                </c:pt>
                <c:pt idx="24">
                  <c:v>60762</c:v>
                </c:pt>
                <c:pt idx="25">
                  <c:v>61940</c:v>
                </c:pt>
                <c:pt idx="26">
                  <c:v>63138</c:v>
                </c:pt>
                <c:pt idx="27">
                  <c:v>63803</c:v>
                </c:pt>
                <c:pt idx="28">
                  <c:v>65049</c:v>
                </c:pt>
                <c:pt idx="29">
                  <c:v>66399</c:v>
                </c:pt>
                <c:pt idx="30">
                  <c:v>67418</c:v>
                </c:pt>
                <c:pt idx="31">
                  <c:v>68550</c:v>
                </c:pt>
                <c:pt idx="32">
                  <c:v>69795</c:v>
                </c:pt>
                <c:pt idx="33">
                  <c:v>71344</c:v>
                </c:pt>
                <c:pt idx="34">
                  <c:v>72333</c:v>
                </c:pt>
                <c:pt idx="35">
                  <c:v>73198</c:v>
                </c:pt>
                <c:pt idx="36">
                  <c:v>74558</c:v>
                </c:pt>
                <c:pt idx="37">
                  <c:v>76165</c:v>
                </c:pt>
                <c:pt idx="38">
                  <c:v>76795</c:v>
                </c:pt>
                <c:pt idx="39">
                  <c:v>77580</c:v>
                </c:pt>
                <c:pt idx="40">
                  <c:v>79518</c:v>
                </c:pt>
                <c:pt idx="41">
                  <c:v>81212</c:v>
                </c:pt>
                <c:pt idx="42">
                  <c:v>82804</c:v>
                </c:pt>
                <c:pt idx="43">
                  <c:v>83816</c:v>
                </c:pt>
                <c:pt idx="44">
                  <c:v>84841</c:v>
                </c:pt>
                <c:pt idx="45">
                  <c:v>86063</c:v>
                </c:pt>
                <c:pt idx="46">
                  <c:v>87005</c:v>
                </c:pt>
                <c:pt idx="47">
                  <c:v>88403</c:v>
                </c:pt>
                <c:pt idx="48">
                  <c:v>89717</c:v>
                </c:pt>
                <c:pt idx="49">
                  <c:v>90820</c:v>
                </c:pt>
                <c:pt idx="50">
                  <c:v>91829</c:v>
                </c:pt>
                <c:pt idx="51">
                  <c:v>93534</c:v>
                </c:pt>
                <c:pt idx="52">
                  <c:v>94099</c:v>
                </c:pt>
                <c:pt idx="53">
                  <c:v>95556</c:v>
                </c:pt>
                <c:pt idx="54">
                  <c:v>96658</c:v>
                </c:pt>
                <c:pt idx="55">
                  <c:v>98674</c:v>
                </c:pt>
                <c:pt idx="56">
                  <c:v>99592</c:v>
                </c:pt>
                <c:pt idx="57">
                  <c:v>100722</c:v>
                </c:pt>
                <c:pt idx="58">
                  <c:v>102259</c:v>
                </c:pt>
                <c:pt idx="59">
                  <c:v>103071</c:v>
                </c:pt>
                <c:pt idx="60">
                  <c:v>104592</c:v>
                </c:pt>
                <c:pt idx="61">
                  <c:v>105803</c:v>
                </c:pt>
                <c:pt idx="62">
                  <c:v>106986</c:v>
                </c:pt>
                <c:pt idx="63">
                  <c:v>108734</c:v>
                </c:pt>
                <c:pt idx="64">
                  <c:v>110321</c:v>
                </c:pt>
                <c:pt idx="65">
                  <c:v>111448</c:v>
                </c:pt>
                <c:pt idx="66">
                  <c:v>112820</c:v>
                </c:pt>
                <c:pt idx="67">
                  <c:v>114311</c:v>
                </c:pt>
                <c:pt idx="68">
                  <c:v>116432</c:v>
                </c:pt>
                <c:pt idx="69">
                  <c:v>117746</c:v>
                </c:pt>
                <c:pt idx="70">
                  <c:v>119145</c:v>
                </c:pt>
                <c:pt idx="71">
                  <c:v>121185</c:v>
                </c:pt>
                <c:pt idx="72">
                  <c:v>122944</c:v>
                </c:pt>
                <c:pt idx="73">
                  <c:v>123956</c:v>
                </c:pt>
                <c:pt idx="74">
                  <c:v>126458</c:v>
                </c:pt>
                <c:pt idx="75">
                  <c:v>128330</c:v>
                </c:pt>
                <c:pt idx="76">
                  <c:v>129629</c:v>
                </c:pt>
                <c:pt idx="77">
                  <c:v>132270</c:v>
                </c:pt>
                <c:pt idx="78">
                  <c:v>135158</c:v>
                </c:pt>
                <c:pt idx="79">
                  <c:v>136902</c:v>
                </c:pt>
                <c:pt idx="80">
                  <c:v>139448</c:v>
                </c:pt>
                <c:pt idx="81">
                  <c:v>143396</c:v>
                </c:pt>
                <c:pt idx="82">
                  <c:v>145605</c:v>
                </c:pt>
                <c:pt idx="83">
                  <c:v>147560</c:v>
                </c:pt>
                <c:pt idx="84">
                  <c:v>150309</c:v>
                </c:pt>
                <c:pt idx="85">
                  <c:v>152986</c:v>
                </c:pt>
                <c:pt idx="86">
                  <c:v>155415</c:v>
                </c:pt>
                <c:pt idx="87">
                  <c:v>159799</c:v>
                </c:pt>
                <c:pt idx="88">
                  <c:v>163566</c:v>
                </c:pt>
                <c:pt idx="89">
                  <c:v>165943</c:v>
                </c:pt>
                <c:pt idx="90">
                  <c:v>168890</c:v>
                </c:pt>
                <c:pt idx="91">
                  <c:v>175329</c:v>
                </c:pt>
                <c:pt idx="92">
                  <c:v>179198</c:v>
                </c:pt>
                <c:pt idx="93">
                  <c:v>185027</c:v>
                </c:pt>
                <c:pt idx="94">
                  <c:v>190856</c:v>
                </c:pt>
                <c:pt idx="95">
                  <c:v>199223</c:v>
                </c:pt>
                <c:pt idx="96">
                  <c:v>213472</c:v>
                </c:pt>
                <c:pt idx="97">
                  <c:v>233372</c:v>
                </c:pt>
                <c:pt idx="98">
                  <c:v>253626</c:v>
                </c:pt>
                <c:pt idx="99">
                  <c:v>292416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5E4-4C6E-A231-1F7B98032A63}"/>
            </c:ext>
          </c:extLst>
        </c:ser>
        <c:ser>
          <c:idx val="11"/>
          <c:order val="11"/>
          <c:tx>
            <c:strRef>
              <c:f>Test100BCSResults!$M$231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Test100BCSResults!$A$232:$A$331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Test100BCSResults!$M$232:$M$331</c:f>
              <c:numCache>
                <c:formatCode>General</c:formatCode>
                <c:ptCount val="10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5E4-4C6E-A231-1F7B98032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2: Estimater for S i 9</a:t>
            </a:r>
            <a:r>
              <a:rPr lang="en-GB" baseline="0"/>
              <a:t> </a:t>
            </a:r>
            <a:r>
              <a:rPr lang="en-GB"/>
              <a:t>grupperede eksperimenter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Test100BCSResults!$B$3410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Test100BCSResults!$A$3411:$A$3419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Test100BCSResults!$B$3411:$B$3419</c:f>
              <c:numCache>
                <c:formatCode>General</c:formatCode>
                <c:ptCount val="9"/>
                <c:pt idx="0">
                  <c:v>6394296</c:v>
                </c:pt>
                <c:pt idx="1">
                  <c:v>7590690</c:v>
                </c:pt>
                <c:pt idx="2">
                  <c:v>7997774</c:v>
                </c:pt>
                <c:pt idx="3">
                  <c:v>8424740</c:v>
                </c:pt>
                <c:pt idx="4">
                  <c:v>8550030</c:v>
                </c:pt>
                <c:pt idx="5">
                  <c:v>8678502</c:v>
                </c:pt>
                <c:pt idx="6">
                  <c:v>8805312</c:v>
                </c:pt>
                <c:pt idx="7">
                  <c:v>9740856</c:v>
                </c:pt>
                <c:pt idx="8">
                  <c:v>10078432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D-4D8D-A58F-41BE5BF8C345}"/>
            </c:ext>
          </c:extLst>
        </c:ser>
        <c:ser>
          <c:idx val="1"/>
          <c:order val="1"/>
          <c:tx>
            <c:strRef>
              <c:f>Test100BCSResults!$C$3410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Test100BCSResults!$A$3411:$A$3419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Test100BCSResults!$C$3411:$C$3419</c:f>
              <c:numCache>
                <c:formatCode>General</c:formatCode>
                <c:ptCount val="9"/>
                <c:pt idx="0">
                  <c:v>6784176</c:v>
                </c:pt>
                <c:pt idx="1">
                  <c:v>7048330</c:v>
                </c:pt>
                <c:pt idx="2">
                  <c:v>8011328</c:v>
                </c:pt>
                <c:pt idx="3">
                  <c:v>8251544</c:v>
                </c:pt>
                <c:pt idx="4">
                  <c:v>8300954</c:v>
                </c:pt>
                <c:pt idx="5">
                  <c:v>8400272</c:v>
                </c:pt>
                <c:pt idx="6">
                  <c:v>8664844</c:v>
                </c:pt>
                <c:pt idx="7">
                  <c:v>8780846</c:v>
                </c:pt>
                <c:pt idx="8">
                  <c:v>9353350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5D-4D8D-A58F-41BE5BF8C345}"/>
            </c:ext>
          </c:extLst>
        </c:ser>
        <c:ser>
          <c:idx val="2"/>
          <c:order val="2"/>
          <c:tx>
            <c:strRef>
              <c:f>Test100BCSResults!$D$3410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Test100BCSResults!$A$3411:$A$3419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Test100BCSResults!$D$3411:$D$3419</c:f>
              <c:numCache>
                <c:formatCode>General</c:formatCode>
                <c:ptCount val="9"/>
                <c:pt idx="0">
                  <c:v>6751430</c:v>
                </c:pt>
                <c:pt idx="1">
                  <c:v>7151688</c:v>
                </c:pt>
                <c:pt idx="2">
                  <c:v>8018110</c:v>
                </c:pt>
                <c:pt idx="3">
                  <c:v>8440882</c:v>
                </c:pt>
                <c:pt idx="4">
                  <c:v>9103482</c:v>
                </c:pt>
                <c:pt idx="5">
                  <c:v>9191702</c:v>
                </c:pt>
                <c:pt idx="6">
                  <c:v>9397804</c:v>
                </c:pt>
                <c:pt idx="7">
                  <c:v>9481952</c:v>
                </c:pt>
                <c:pt idx="8">
                  <c:v>9911394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5D-4D8D-A58F-41BE5BF8C345}"/>
            </c:ext>
          </c:extLst>
        </c:ser>
        <c:ser>
          <c:idx val="3"/>
          <c:order val="3"/>
          <c:tx>
            <c:strRef>
              <c:f>Test100BCSResults!$E$3410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Test100BCSResults!$A$3411:$A$3419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Test100BCSResults!$E$3411:$E$3419</c:f>
              <c:numCache>
                <c:formatCode>General</c:formatCode>
                <c:ptCount val="9"/>
                <c:pt idx="0">
                  <c:v>7054984</c:v>
                </c:pt>
                <c:pt idx="1">
                  <c:v>7318086</c:v>
                </c:pt>
                <c:pt idx="2">
                  <c:v>7613062</c:v>
                </c:pt>
                <c:pt idx="3">
                  <c:v>7827130</c:v>
                </c:pt>
                <c:pt idx="4">
                  <c:v>7995140</c:v>
                </c:pt>
                <c:pt idx="5">
                  <c:v>8128894</c:v>
                </c:pt>
                <c:pt idx="6">
                  <c:v>8829810</c:v>
                </c:pt>
                <c:pt idx="7">
                  <c:v>9550646</c:v>
                </c:pt>
                <c:pt idx="8">
                  <c:v>10009266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5D-4D8D-A58F-41BE5BF8C345}"/>
            </c:ext>
          </c:extLst>
        </c:ser>
        <c:ser>
          <c:idx val="4"/>
          <c:order val="4"/>
          <c:tx>
            <c:strRef>
              <c:f>Test100BCSResults!$F$3410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Test100BCSResults!$A$3411:$A$3419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Test100BCSResults!$F$3411:$F$3419</c:f>
              <c:numCache>
                <c:formatCode>General</c:formatCode>
                <c:ptCount val="9"/>
                <c:pt idx="0">
                  <c:v>6893446</c:v>
                </c:pt>
                <c:pt idx="1">
                  <c:v>7595958</c:v>
                </c:pt>
                <c:pt idx="2">
                  <c:v>7606756</c:v>
                </c:pt>
                <c:pt idx="3">
                  <c:v>7716886</c:v>
                </c:pt>
                <c:pt idx="4">
                  <c:v>8267134</c:v>
                </c:pt>
                <c:pt idx="5">
                  <c:v>8409116</c:v>
                </c:pt>
                <c:pt idx="6">
                  <c:v>8427796</c:v>
                </c:pt>
                <c:pt idx="7">
                  <c:v>8969618</c:v>
                </c:pt>
                <c:pt idx="8">
                  <c:v>10898466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5D-4D8D-A58F-41BE5BF8C345}"/>
            </c:ext>
          </c:extLst>
        </c:ser>
        <c:ser>
          <c:idx val="5"/>
          <c:order val="5"/>
          <c:tx>
            <c:strRef>
              <c:f>Test100BCSResults!$G$3410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Test100BCSResults!$A$3411:$A$3419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Test100BCSResults!$G$3411:$G$3419</c:f>
              <c:numCache>
                <c:formatCode>General</c:formatCode>
                <c:ptCount val="9"/>
                <c:pt idx="0">
                  <c:v>6679248</c:v>
                </c:pt>
                <c:pt idx="1">
                  <c:v>7314974</c:v>
                </c:pt>
                <c:pt idx="2">
                  <c:v>7315680</c:v>
                </c:pt>
                <c:pt idx="3">
                  <c:v>7756024</c:v>
                </c:pt>
                <c:pt idx="4">
                  <c:v>8107472</c:v>
                </c:pt>
                <c:pt idx="5">
                  <c:v>8262468</c:v>
                </c:pt>
                <c:pt idx="6">
                  <c:v>8292200</c:v>
                </c:pt>
                <c:pt idx="7">
                  <c:v>8419576</c:v>
                </c:pt>
                <c:pt idx="8">
                  <c:v>8489798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5D-4D8D-A58F-41BE5BF8C345}"/>
            </c:ext>
          </c:extLst>
        </c:ser>
        <c:ser>
          <c:idx val="6"/>
          <c:order val="6"/>
          <c:tx>
            <c:strRef>
              <c:f>Test100BCSResults!$H$3410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Test100BCSResults!$A$3411:$A$3419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Test100BCSResults!$H$3411:$H$3419</c:f>
              <c:numCache>
                <c:formatCode>General</c:formatCode>
                <c:ptCount val="9"/>
                <c:pt idx="0">
                  <c:v>6897944</c:v>
                </c:pt>
                <c:pt idx="1">
                  <c:v>7452764</c:v>
                </c:pt>
                <c:pt idx="2">
                  <c:v>8382634</c:v>
                </c:pt>
                <c:pt idx="3">
                  <c:v>8392922</c:v>
                </c:pt>
                <c:pt idx="4">
                  <c:v>9096722</c:v>
                </c:pt>
                <c:pt idx="5">
                  <c:v>9107640</c:v>
                </c:pt>
                <c:pt idx="6">
                  <c:v>9163058</c:v>
                </c:pt>
                <c:pt idx="7">
                  <c:v>9373768</c:v>
                </c:pt>
                <c:pt idx="8">
                  <c:v>9813290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5D-4D8D-A58F-41BE5BF8C345}"/>
            </c:ext>
          </c:extLst>
        </c:ser>
        <c:ser>
          <c:idx val="7"/>
          <c:order val="7"/>
          <c:tx>
            <c:strRef>
              <c:f>Test100BCSResults!$I$3410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Test100BCSResults!$A$3411:$A$3419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Test100BCSResults!$I$3411:$I$3419</c:f>
              <c:numCache>
                <c:formatCode>General</c:formatCode>
                <c:ptCount val="9"/>
                <c:pt idx="0">
                  <c:v>7855330</c:v>
                </c:pt>
                <c:pt idx="1">
                  <c:v>8005698</c:v>
                </c:pt>
                <c:pt idx="2">
                  <c:v>8143450</c:v>
                </c:pt>
                <c:pt idx="3">
                  <c:v>8418006</c:v>
                </c:pt>
                <c:pt idx="4">
                  <c:v>8682572</c:v>
                </c:pt>
                <c:pt idx="5">
                  <c:v>8834544</c:v>
                </c:pt>
                <c:pt idx="6">
                  <c:v>9225440</c:v>
                </c:pt>
                <c:pt idx="7">
                  <c:v>9226578</c:v>
                </c:pt>
                <c:pt idx="8">
                  <c:v>10438250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5D-4D8D-A58F-41BE5BF8C345}"/>
            </c:ext>
          </c:extLst>
        </c:ser>
        <c:ser>
          <c:idx val="8"/>
          <c:order val="8"/>
          <c:tx>
            <c:strRef>
              <c:f>Test100BCSResults!$J$3410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Test100BCSResults!$A$3411:$A$3419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Test100BCSResults!$J$3411:$J$3419</c:f>
              <c:numCache>
                <c:formatCode>General</c:formatCode>
                <c:ptCount val="9"/>
                <c:pt idx="0">
                  <c:v>8005000</c:v>
                </c:pt>
                <c:pt idx="1">
                  <c:v>8151324</c:v>
                </c:pt>
                <c:pt idx="2">
                  <c:v>8273410</c:v>
                </c:pt>
                <c:pt idx="3">
                  <c:v>8435640</c:v>
                </c:pt>
                <c:pt idx="4">
                  <c:v>8975526</c:v>
                </c:pt>
                <c:pt idx="5">
                  <c:v>9365924</c:v>
                </c:pt>
                <c:pt idx="6">
                  <c:v>9378888</c:v>
                </c:pt>
                <c:pt idx="7">
                  <c:v>9740976</c:v>
                </c:pt>
                <c:pt idx="8">
                  <c:v>12463026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5D-4D8D-A58F-41BE5BF8C345}"/>
            </c:ext>
          </c:extLst>
        </c:ser>
        <c:ser>
          <c:idx val="9"/>
          <c:order val="9"/>
          <c:tx>
            <c:strRef>
              <c:f>Test100BCSResults!$K$3410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Test100BCSResults!$A$3411:$A$3419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Test100BCSResults!$K$3411:$K$3419</c:f>
              <c:numCache>
                <c:formatCode>General</c:formatCode>
                <c:ptCount val="9"/>
                <c:pt idx="0">
                  <c:v>6538772</c:v>
                </c:pt>
                <c:pt idx="1">
                  <c:v>7858404</c:v>
                </c:pt>
                <c:pt idx="2">
                  <c:v>8291732</c:v>
                </c:pt>
                <c:pt idx="3">
                  <c:v>8410208</c:v>
                </c:pt>
                <c:pt idx="4">
                  <c:v>8681158</c:v>
                </c:pt>
                <c:pt idx="5">
                  <c:v>8831972</c:v>
                </c:pt>
                <c:pt idx="6">
                  <c:v>9211404</c:v>
                </c:pt>
                <c:pt idx="7">
                  <c:v>9233344</c:v>
                </c:pt>
                <c:pt idx="8">
                  <c:v>10331098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95D-4D8D-A58F-41BE5BF8C345}"/>
            </c:ext>
          </c:extLst>
        </c:ser>
        <c:ser>
          <c:idx val="10"/>
          <c:order val="10"/>
          <c:tx>
            <c:strRef>
              <c:f>Test100BCSResults!$L$3410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Test100BCSResults!$A$3411:$A$3419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Test100BCSResults!$L$3411:$L$3419</c:f>
              <c:numCache>
                <c:formatCode>General</c:formatCode>
                <c:ptCount val="9"/>
                <c:pt idx="0">
                  <c:v>6985462</c:v>
                </c:pt>
                <c:pt idx="1">
                  <c:v>7548791</c:v>
                </c:pt>
                <c:pt idx="2">
                  <c:v>7965393</c:v>
                </c:pt>
                <c:pt idx="3">
                  <c:v>8207398</c:v>
                </c:pt>
                <c:pt idx="4">
                  <c:v>8576019</c:v>
                </c:pt>
                <c:pt idx="5">
                  <c:v>8721103</c:v>
                </c:pt>
                <c:pt idx="6">
                  <c:v>8939655</c:v>
                </c:pt>
                <c:pt idx="7">
                  <c:v>9251816</c:v>
                </c:pt>
                <c:pt idx="8">
                  <c:v>10178637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5D-4D8D-A58F-41BE5BF8C345}"/>
            </c:ext>
          </c:extLst>
        </c:ser>
        <c:ser>
          <c:idx val="11"/>
          <c:order val="11"/>
          <c:tx>
            <c:strRef>
              <c:f>Test100BCSResults!$M$3410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Test100BCSResults!$A$3411:$A$3419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Test100BCSResults!$M$3411:$M$3419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95D-4D8D-A58F-41BE5BF8C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2: Estimater for S i 9</a:t>
            </a:r>
            <a:r>
              <a:rPr lang="en-GB" baseline="0"/>
              <a:t> </a:t>
            </a:r>
            <a:r>
              <a:rPr lang="en-GB"/>
              <a:t>grupperede eksperimenter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Test100BCSResults!$B$3524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Test100BCSResults!$A$3525:$A$3533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Test100BCSResults!$B$3525:$B$3533</c:f>
              <c:numCache>
                <c:formatCode>General</c:formatCode>
                <c:ptCount val="9"/>
                <c:pt idx="0">
                  <c:v>6814858</c:v>
                </c:pt>
                <c:pt idx="1">
                  <c:v>7607258</c:v>
                </c:pt>
                <c:pt idx="2">
                  <c:v>8153526</c:v>
                </c:pt>
                <c:pt idx="3">
                  <c:v>8384776</c:v>
                </c:pt>
                <c:pt idx="4">
                  <c:v>8564150</c:v>
                </c:pt>
                <c:pt idx="5">
                  <c:v>8689048</c:v>
                </c:pt>
                <c:pt idx="6">
                  <c:v>8973438</c:v>
                </c:pt>
                <c:pt idx="7">
                  <c:v>9680732</c:v>
                </c:pt>
                <c:pt idx="8">
                  <c:v>10044576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F-4BB4-B520-030FC269E67F}"/>
            </c:ext>
          </c:extLst>
        </c:ser>
        <c:ser>
          <c:idx val="1"/>
          <c:order val="1"/>
          <c:tx>
            <c:strRef>
              <c:f>Test100BCSResults!$C$3524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Test100BCSResults!$A$3525:$A$3533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Test100BCSResults!$C$3525:$C$3533</c:f>
              <c:numCache>
                <c:formatCode>General</c:formatCode>
                <c:ptCount val="9"/>
                <c:pt idx="0">
                  <c:v>7185544</c:v>
                </c:pt>
                <c:pt idx="1">
                  <c:v>7708066</c:v>
                </c:pt>
                <c:pt idx="2">
                  <c:v>7881380</c:v>
                </c:pt>
                <c:pt idx="3">
                  <c:v>8277096</c:v>
                </c:pt>
                <c:pt idx="4">
                  <c:v>8278086</c:v>
                </c:pt>
                <c:pt idx="5">
                  <c:v>8292230</c:v>
                </c:pt>
                <c:pt idx="6">
                  <c:v>9106982</c:v>
                </c:pt>
                <c:pt idx="7">
                  <c:v>9255710</c:v>
                </c:pt>
                <c:pt idx="8">
                  <c:v>10719472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BF-4BB4-B520-030FC269E67F}"/>
            </c:ext>
          </c:extLst>
        </c:ser>
        <c:ser>
          <c:idx val="2"/>
          <c:order val="2"/>
          <c:tx>
            <c:strRef>
              <c:f>Test100BCSResults!$D$3524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Test100BCSResults!$A$3525:$A$3533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Test100BCSResults!$D$3525:$D$3533</c:f>
              <c:numCache>
                <c:formatCode>General</c:formatCode>
                <c:ptCount val="9"/>
                <c:pt idx="0">
                  <c:v>6793006</c:v>
                </c:pt>
                <c:pt idx="1">
                  <c:v>7442426</c:v>
                </c:pt>
                <c:pt idx="2">
                  <c:v>7742460</c:v>
                </c:pt>
                <c:pt idx="3">
                  <c:v>8007780</c:v>
                </c:pt>
                <c:pt idx="4">
                  <c:v>8018532</c:v>
                </c:pt>
                <c:pt idx="5">
                  <c:v>8277052</c:v>
                </c:pt>
                <c:pt idx="6">
                  <c:v>8315566</c:v>
                </c:pt>
                <c:pt idx="7">
                  <c:v>8526014</c:v>
                </c:pt>
                <c:pt idx="8">
                  <c:v>8682880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BF-4BB4-B520-030FC269E67F}"/>
            </c:ext>
          </c:extLst>
        </c:ser>
        <c:ser>
          <c:idx val="3"/>
          <c:order val="3"/>
          <c:tx>
            <c:strRef>
              <c:f>Test100BCSResults!$E$3524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Test100BCSResults!$A$3525:$A$3533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Test100BCSResults!$E$3525:$E$3533</c:f>
              <c:numCache>
                <c:formatCode>General</c:formatCode>
                <c:ptCount val="9"/>
                <c:pt idx="0">
                  <c:v>7187230</c:v>
                </c:pt>
                <c:pt idx="1">
                  <c:v>7565112</c:v>
                </c:pt>
                <c:pt idx="2">
                  <c:v>7612766</c:v>
                </c:pt>
                <c:pt idx="3">
                  <c:v>7863784</c:v>
                </c:pt>
                <c:pt idx="4">
                  <c:v>8012874</c:v>
                </c:pt>
                <c:pt idx="5">
                  <c:v>8585462</c:v>
                </c:pt>
                <c:pt idx="6">
                  <c:v>9486014</c:v>
                </c:pt>
                <c:pt idx="7">
                  <c:v>9663938</c:v>
                </c:pt>
                <c:pt idx="8">
                  <c:v>10131402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BF-4BB4-B520-030FC269E67F}"/>
            </c:ext>
          </c:extLst>
        </c:ser>
        <c:ser>
          <c:idx val="4"/>
          <c:order val="4"/>
          <c:tx>
            <c:strRef>
              <c:f>Test100BCSResults!$F$3524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Test100BCSResults!$A$3525:$A$3533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Test100BCSResults!$F$3525:$F$3533</c:f>
              <c:numCache>
                <c:formatCode>General</c:formatCode>
                <c:ptCount val="9"/>
                <c:pt idx="0">
                  <c:v>6508464</c:v>
                </c:pt>
                <c:pt idx="1">
                  <c:v>7842798</c:v>
                </c:pt>
                <c:pt idx="2">
                  <c:v>7858428</c:v>
                </c:pt>
                <c:pt idx="3">
                  <c:v>7881796</c:v>
                </c:pt>
                <c:pt idx="4">
                  <c:v>7977564</c:v>
                </c:pt>
                <c:pt idx="5">
                  <c:v>7989478</c:v>
                </c:pt>
                <c:pt idx="6">
                  <c:v>8984804</c:v>
                </c:pt>
                <c:pt idx="7">
                  <c:v>9496528</c:v>
                </c:pt>
                <c:pt idx="8">
                  <c:v>9880240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BF-4BB4-B520-030FC269E67F}"/>
            </c:ext>
          </c:extLst>
        </c:ser>
        <c:ser>
          <c:idx val="5"/>
          <c:order val="5"/>
          <c:tx>
            <c:strRef>
              <c:f>Test100BCSResults!$G$3524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Test100BCSResults!$A$3525:$A$3533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Test100BCSResults!$G$3525:$G$3533</c:f>
              <c:numCache>
                <c:formatCode>General</c:formatCode>
                <c:ptCount val="9"/>
                <c:pt idx="0">
                  <c:v>6824246</c:v>
                </c:pt>
                <c:pt idx="1">
                  <c:v>8359882</c:v>
                </c:pt>
                <c:pt idx="2">
                  <c:v>8541162</c:v>
                </c:pt>
                <c:pt idx="3">
                  <c:v>8678508</c:v>
                </c:pt>
                <c:pt idx="4">
                  <c:v>8799582</c:v>
                </c:pt>
                <c:pt idx="5">
                  <c:v>9348702</c:v>
                </c:pt>
                <c:pt idx="6">
                  <c:v>9499012</c:v>
                </c:pt>
                <c:pt idx="7">
                  <c:v>9788748</c:v>
                </c:pt>
                <c:pt idx="8">
                  <c:v>9897342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BF-4BB4-B520-030FC269E67F}"/>
            </c:ext>
          </c:extLst>
        </c:ser>
        <c:ser>
          <c:idx val="6"/>
          <c:order val="6"/>
          <c:tx>
            <c:strRef>
              <c:f>Test100BCSResults!$H$3524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Test100BCSResults!$A$3525:$A$3533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Test100BCSResults!$H$3525:$H$3533</c:f>
              <c:numCache>
                <c:formatCode>General</c:formatCode>
                <c:ptCount val="9"/>
                <c:pt idx="0">
                  <c:v>7863026</c:v>
                </c:pt>
                <c:pt idx="1">
                  <c:v>8002532</c:v>
                </c:pt>
                <c:pt idx="2">
                  <c:v>8148672</c:v>
                </c:pt>
                <c:pt idx="3">
                  <c:v>8261992</c:v>
                </c:pt>
                <c:pt idx="4">
                  <c:v>8551558</c:v>
                </c:pt>
                <c:pt idx="5">
                  <c:v>8558326</c:v>
                </c:pt>
                <c:pt idx="6">
                  <c:v>9177092</c:v>
                </c:pt>
                <c:pt idx="7">
                  <c:v>10159458</c:v>
                </c:pt>
                <c:pt idx="8">
                  <c:v>10307184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BF-4BB4-B520-030FC269E67F}"/>
            </c:ext>
          </c:extLst>
        </c:ser>
        <c:ser>
          <c:idx val="7"/>
          <c:order val="7"/>
          <c:tx>
            <c:strRef>
              <c:f>Test100BCSResults!$I$3524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Test100BCSResults!$A$3525:$A$3533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Test100BCSResults!$I$3525:$I$3533</c:f>
              <c:numCache>
                <c:formatCode>General</c:formatCode>
                <c:ptCount val="9"/>
                <c:pt idx="0">
                  <c:v>6233966</c:v>
                </c:pt>
                <c:pt idx="1">
                  <c:v>7582932</c:v>
                </c:pt>
                <c:pt idx="2">
                  <c:v>7584884</c:v>
                </c:pt>
                <c:pt idx="3">
                  <c:v>7877656</c:v>
                </c:pt>
                <c:pt idx="4">
                  <c:v>8241566</c:v>
                </c:pt>
                <c:pt idx="5">
                  <c:v>8397114</c:v>
                </c:pt>
                <c:pt idx="6">
                  <c:v>8516864</c:v>
                </c:pt>
                <c:pt idx="7">
                  <c:v>9378444</c:v>
                </c:pt>
                <c:pt idx="8">
                  <c:v>9754860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BF-4BB4-B520-030FC269E67F}"/>
            </c:ext>
          </c:extLst>
        </c:ser>
        <c:ser>
          <c:idx val="8"/>
          <c:order val="8"/>
          <c:tx>
            <c:strRef>
              <c:f>Test100BCSResults!$J$3524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Test100BCSResults!$A$3525:$A$3533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Test100BCSResults!$J$3525:$J$3533</c:f>
              <c:numCache>
                <c:formatCode>General</c:formatCode>
                <c:ptCount val="9"/>
                <c:pt idx="0">
                  <c:v>7456568</c:v>
                </c:pt>
                <c:pt idx="1">
                  <c:v>7462132</c:v>
                </c:pt>
                <c:pt idx="2">
                  <c:v>7733112</c:v>
                </c:pt>
                <c:pt idx="3">
                  <c:v>7734042</c:v>
                </c:pt>
                <c:pt idx="4">
                  <c:v>8138850</c:v>
                </c:pt>
                <c:pt idx="5">
                  <c:v>8394674</c:v>
                </c:pt>
                <c:pt idx="6">
                  <c:v>8407070</c:v>
                </c:pt>
                <c:pt idx="7">
                  <c:v>9667662</c:v>
                </c:pt>
                <c:pt idx="8">
                  <c:v>9928662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BBF-4BB4-B520-030FC269E67F}"/>
            </c:ext>
          </c:extLst>
        </c:ser>
        <c:ser>
          <c:idx val="9"/>
          <c:order val="9"/>
          <c:tx>
            <c:strRef>
              <c:f>Test100BCSResults!$K$3524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Test100BCSResults!$A$3525:$A$3533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Test100BCSResults!$K$3525:$K$3533</c:f>
              <c:numCache>
                <c:formatCode>General</c:formatCode>
                <c:ptCount val="9"/>
                <c:pt idx="0">
                  <c:v>7350472</c:v>
                </c:pt>
                <c:pt idx="1">
                  <c:v>7568760</c:v>
                </c:pt>
                <c:pt idx="2">
                  <c:v>8409688</c:v>
                </c:pt>
                <c:pt idx="3">
                  <c:v>8420538</c:v>
                </c:pt>
                <c:pt idx="4">
                  <c:v>8513136</c:v>
                </c:pt>
                <c:pt idx="5">
                  <c:v>8528610</c:v>
                </c:pt>
                <c:pt idx="6">
                  <c:v>8664878</c:v>
                </c:pt>
                <c:pt idx="7">
                  <c:v>9648358</c:v>
                </c:pt>
                <c:pt idx="8">
                  <c:v>10177758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BBF-4BB4-B520-030FC269E67F}"/>
            </c:ext>
          </c:extLst>
        </c:ser>
        <c:ser>
          <c:idx val="10"/>
          <c:order val="10"/>
          <c:tx>
            <c:strRef>
              <c:f>Test100BCSResults!$L$3524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Test100BCSResults!$A$3525:$A$3533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Test100BCSResults!$L$3525:$L$3533</c:f>
              <c:numCache>
                <c:formatCode>General</c:formatCode>
                <c:ptCount val="9"/>
                <c:pt idx="0">
                  <c:v>7021738</c:v>
                </c:pt>
                <c:pt idx="1">
                  <c:v>7714189</c:v>
                </c:pt>
                <c:pt idx="2">
                  <c:v>7966607</c:v>
                </c:pt>
                <c:pt idx="3">
                  <c:v>8138796</c:v>
                </c:pt>
                <c:pt idx="4">
                  <c:v>8309589</c:v>
                </c:pt>
                <c:pt idx="5">
                  <c:v>8506069</c:v>
                </c:pt>
                <c:pt idx="6">
                  <c:v>8913172</c:v>
                </c:pt>
                <c:pt idx="7">
                  <c:v>9526559</c:v>
                </c:pt>
                <c:pt idx="8">
                  <c:v>9952437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BBF-4BB4-B520-030FC269E67F}"/>
            </c:ext>
          </c:extLst>
        </c:ser>
        <c:ser>
          <c:idx val="11"/>
          <c:order val="11"/>
          <c:tx>
            <c:strRef>
              <c:f>Test100BCSResults!$M$3524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Test100BCSResults!$A$3525:$A$3533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Test100BCSResults!$M$3525:$M$3533</c:f>
              <c:numCache>
                <c:formatCode>General</c:formatCode>
                <c:ptCount val="9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BBF-4BB4-B520-030FC269E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1: Estimater for S i 100 eksperimenter </a:t>
            </a:r>
            <a:r>
              <a:rPr lang="en-GB" sz="1400" b="1" i="0" u="none" strike="noStrike" cap="none" baseline="0">
                <a:effectLst/>
              </a:rPr>
              <a:t>(t = 22)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Test100BCSResults!$B$2397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Test100BCSResults!$A$2398:$A$2497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Test100BCSResults!$B$2398:$B$2497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F-404F-849B-10D82FCE43AE}"/>
            </c:ext>
          </c:extLst>
        </c:ser>
        <c:ser>
          <c:idx val="1"/>
          <c:order val="1"/>
          <c:tx>
            <c:strRef>
              <c:f>Test100BCSResults!$C$2397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Test100BCSResults!$A$2398:$A$2497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Test100BCSResults!$C$2398:$C$2497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F-404F-849B-10D82FCE43AE}"/>
            </c:ext>
          </c:extLst>
        </c:ser>
        <c:ser>
          <c:idx val="2"/>
          <c:order val="2"/>
          <c:tx>
            <c:strRef>
              <c:f>Test100BCSResults!$D$2397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Test100BCSResults!$A$2398:$A$2497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Test100BCSResults!$D$2398:$D$2497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4F-404F-849B-10D82FCE43AE}"/>
            </c:ext>
          </c:extLst>
        </c:ser>
        <c:ser>
          <c:idx val="3"/>
          <c:order val="3"/>
          <c:tx>
            <c:strRef>
              <c:f>Test100BCSResults!$E$2397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Test100BCSResults!$A$2398:$A$2497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Test100BCSResults!$E$2398:$E$2497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4F-404F-849B-10D82FCE43AE}"/>
            </c:ext>
          </c:extLst>
        </c:ser>
        <c:ser>
          <c:idx val="4"/>
          <c:order val="4"/>
          <c:tx>
            <c:strRef>
              <c:f>Test100BCSResults!$F$2397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Test100BCSResults!$A$2398:$A$2497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Test100BCSResults!$F$2398:$F$2497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4F-404F-849B-10D82FCE43AE}"/>
            </c:ext>
          </c:extLst>
        </c:ser>
        <c:ser>
          <c:idx val="5"/>
          <c:order val="5"/>
          <c:tx>
            <c:strRef>
              <c:f>Test100BCSResults!$G$2397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Test100BCSResults!$A$2398:$A$2497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Test100BCSResults!$G$2398:$G$2497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4F-404F-849B-10D82FCE43AE}"/>
            </c:ext>
          </c:extLst>
        </c:ser>
        <c:ser>
          <c:idx val="6"/>
          <c:order val="6"/>
          <c:tx>
            <c:strRef>
              <c:f>Test100BCSResults!$H$2397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Test100BCSResults!$A$2398:$A$2497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Test100BCSResults!$H$2398:$H$2497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4F-404F-849B-10D82FCE43AE}"/>
            </c:ext>
          </c:extLst>
        </c:ser>
        <c:ser>
          <c:idx val="7"/>
          <c:order val="7"/>
          <c:tx>
            <c:strRef>
              <c:f>Test100BCSResults!$I$2397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Test100BCSResults!$A$2398:$A$2497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Test100BCSResults!$I$2398:$I$2497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4F-404F-849B-10D82FCE43AE}"/>
            </c:ext>
          </c:extLst>
        </c:ser>
        <c:ser>
          <c:idx val="8"/>
          <c:order val="8"/>
          <c:tx>
            <c:strRef>
              <c:f>Test100BCSResults!$J$2397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Test100BCSResults!$A$2398:$A$2497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Test100BCSResults!$J$2398:$J$2497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4F-404F-849B-10D82FCE43AE}"/>
            </c:ext>
          </c:extLst>
        </c:ser>
        <c:ser>
          <c:idx val="9"/>
          <c:order val="9"/>
          <c:tx>
            <c:strRef>
              <c:f>Test100BCSResults!$K$2397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Test100BCSResults!$A$2398:$A$2497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Test100BCSResults!$K$2398:$K$2497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4F-404F-849B-10D82FCE43AE}"/>
            </c:ext>
          </c:extLst>
        </c:ser>
        <c:ser>
          <c:idx val="10"/>
          <c:order val="10"/>
          <c:tx>
            <c:strRef>
              <c:f>Test100BCSResults!$L$2397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Test100BCSResults!$A$2398:$A$2497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Test100BCSResults!$L$2398:$L$2497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34F-404F-849B-10D82FCE43AE}"/>
            </c:ext>
          </c:extLst>
        </c:ser>
        <c:ser>
          <c:idx val="11"/>
          <c:order val="11"/>
          <c:tx>
            <c:strRef>
              <c:f>Test100BCSResults!$M$2397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Test100BCSResults!$A$2398:$A$2497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Test100BCSResults!$M$2398:$M$2497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34F-404F-849B-10D82FCE4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1: Estimater for S i 100 eksperimenter </a:t>
            </a:r>
            <a:r>
              <a:rPr lang="en-GB" sz="1400" b="1" i="0" u="none" strike="noStrike" cap="none" baseline="0">
                <a:effectLst/>
              </a:rPr>
              <a:t>(t = 23)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Test100BCSResults!$B$2511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Test100BCSResults!$A$2512:$A$2611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Test100BCSResults!$B$2512:$B$2611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1-4025-9743-B931C06792AE}"/>
            </c:ext>
          </c:extLst>
        </c:ser>
        <c:ser>
          <c:idx val="1"/>
          <c:order val="1"/>
          <c:tx>
            <c:strRef>
              <c:f>Test100BCSResults!$C$2511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Test100BCSResults!$A$2512:$A$2611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Test100BCSResults!$C$2512:$C$2611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1-4025-9743-B931C06792AE}"/>
            </c:ext>
          </c:extLst>
        </c:ser>
        <c:ser>
          <c:idx val="2"/>
          <c:order val="2"/>
          <c:tx>
            <c:strRef>
              <c:f>Test100BCSResults!$D$2511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Test100BCSResults!$A$2512:$A$2611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Test100BCSResults!$D$2512:$D$2611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C1-4025-9743-B931C06792AE}"/>
            </c:ext>
          </c:extLst>
        </c:ser>
        <c:ser>
          <c:idx val="3"/>
          <c:order val="3"/>
          <c:tx>
            <c:strRef>
              <c:f>Test100BCSResults!$E$2511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Test100BCSResults!$A$2512:$A$2611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Test100BCSResults!$E$2512:$E$2611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C1-4025-9743-B931C06792AE}"/>
            </c:ext>
          </c:extLst>
        </c:ser>
        <c:ser>
          <c:idx val="4"/>
          <c:order val="4"/>
          <c:tx>
            <c:strRef>
              <c:f>Test100BCSResults!$F$2511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Test100BCSResults!$A$2512:$A$2611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Test100BCSResults!$F$2512:$F$2611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C1-4025-9743-B931C06792AE}"/>
            </c:ext>
          </c:extLst>
        </c:ser>
        <c:ser>
          <c:idx val="5"/>
          <c:order val="5"/>
          <c:tx>
            <c:strRef>
              <c:f>Test100BCSResults!$G$2511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Test100BCSResults!$A$2512:$A$2611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Test100BCSResults!$G$2512:$G$2611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C1-4025-9743-B931C06792AE}"/>
            </c:ext>
          </c:extLst>
        </c:ser>
        <c:ser>
          <c:idx val="6"/>
          <c:order val="6"/>
          <c:tx>
            <c:strRef>
              <c:f>Test100BCSResults!$H$2511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Test100BCSResults!$A$2512:$A$2611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Test100BCSResults!$H$2512:$H$2611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C1-4025-9743-B931C06792AE}"/>
            </c:ext>
          </c:extLst>
        </c:ser>
        <c:ser>
          <c:idx val="7"/>
          <c:order val="7"/>
          <c:tx>
            <c:strRef>
              <c:f>Test100BCSResults!$I$2511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Test100BCSResults!$A$2512:$A$2611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Test100BCSResults!$I$2512:$I$2611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C1-4025-9743-B931C06792AE}"/>
            </c:ext>
          </c:extLst>
        </c:ser>
        <c:ser>
          <c:idx val="8"/>
          <c:order val="8"/>
          <c:tx>
            <c:strRef>
              <c:f>Test100BCSResults!$J$2511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Test100BCSResults!$A$2512:$A$2611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Test100BCSResults!$J$2512:$J$2611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C1-4025-9743-B931C06792AE}"/>
            </c:ext>
          </c:extLst>
        </c:ser>
        <c:ser>
          <c:idx val="9"/>
          <c:order val="9"/>
          <c:tx>
            <c:strRef>
              <c:f>Test100BCSResults!$K$2511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Test100BCSResults!$A$2512:$A$2611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Test100BCSResults!$K$2512:$K$2611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CC1-4025-9743-B931C06792AE}"/>
            </c:ext>
          </c:extLst>
        </c:ser>
        <c:ser>
          <c:idx val="10"/>
          <c:order val="10"/>
          <c:tx>
            <c:strRef>
              <c:f>Test100BCSResults!$L$2511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Test100BCSResults!$A$2512:$A$2611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Test100BCSResults!$L$2512:$L$2611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CC1-4025-9743-B931C06792AE}"/>
            </c:ext>
          </c:extLst>
        </c:ser>
        <c:ser>
          <c:idx val="11"/>
          <c:order val="11"/>
          <c:tx>
            <c:strRef>
              <c:f>Test100BCSResults!$M$2511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Test100BCSResults!$A$2512:$A$2611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Test100BCSResults!$M$2512:$M$2611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CC1-4025-9743-B931C0679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1: Estimater for S i 100 eksperimenter </a:t>
            </a:r>
            <a:r>
              <a:rPr lang="en-GB" sz="1400" b="1" i="0" u="none" strike="noStrike" cap="none" baseline="0">
                <a:effectLst/>
              </a:rPr>
              <a:t>(t = 24)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Test100BCSResults!$B$2625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Test100BCSResults!$A$2626:$A$2725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Test100BCSResults!$B$2626:$B$2725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8816820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E-4F42-86E6-BBB82BEE8F1B}"/>
            </c:ext>
          </c:extLst>
        </c:ser>
        <c:ser>
          <c:idx val="1"/>
          <c:order val="1"/>
          <c:tx>
            <c:strRef>
              <c:f>Test100BCSResults!$C$2625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Test100BCSResults!$A$2626:$A$2725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Test100BCSResults!$C$2626:$C$2725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BE-4F42-86E6-BBB82BEE8F1B}"/>
            </c:ext>
          </c:extLst>
        </c:ser>
        <c:ser>
          <c:idx val="2"/>
          <c:order val="2"/>
          <c:tx>
            <c:strRef>
              <c:f>Test100BCSResults!$D$2625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Test100BCSResults!$A$2626:$A$2725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Test100BCSResults!$D$2626:$D$2725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BE-4F42-86E6-BBB82BEE8F1B}"/>
            </c:ext>
          </c:extLst>
        </c:ser>
        <c:ser>
          <c:idx val="3"/>
          <c:order val="3"/>
          <c:tx>
            <c:strRef>
              <c:f>Test100BCSResults!$E$2625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Test100BCSResults!$A$2626:$A$2725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Test100BCSResults!$E$2626:$E$2725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BE-4F42-86E6-BBB82BEE8F1B}"/>
            </c:ext>
          </c:extLst>
        </c:ser>
        <c:ser>
          <c:idx val="4"/>
          <c:order val="4"/>
          <c:tx>
            <c:strRef>
              <c:f>Test100BCSResults!$F$2625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Test100BCSResults!$A$2626:$A$2725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Test100BCSResults!$F$2626:$F$2725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BE-4F42-86E6-BBB82BEE8F1B}"/>
            </c:ext>
          </c:extLst>
        </c:ser>
        <c:ser>
          <c:idx val="5"/>
          <c:order val="5"/>
          <c:tx>
            <c:strRef>
              <c:f>Test100BCSResults!$G$2625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Test100BCSResults!$A$2626:$A$2725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Test100BCSResults!$G$2626:$G$2725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BE-4F42-86E6-BBB82BEE8F1B}"/>
            </c:ext>
          </c:extLst>
        </c:ser>
        <c:ser>
          <c:idx val="6"/>
          <c:order val="6"/>
          <c:tx>
            <c:strRef>
              <c:f>Test100BCSResults!$H$2625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Test100BCSResults!$A$2626:$A$2725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Test100BCSResults!$H$2626:$H$2725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BE-4F42-86E6-BBB82BEE8F1B}"/>
            </c:ext>
          </c:extLst>
        </c:ser>
        <c:ser>
          <c:idx val="7"/>
          <c:order val="7"/>
          <c:tx>
            <c:strRef>
              <c:f>Test100BCSResults!$I$2625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Test100BCSResults!$A$2626:$A$2725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Test100BCSResults!$I$2626:$I$2725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BE-4F42-86E6-BBB82BEE8F1B}"/>
            </c:ext>
          </c:extLst>
        </c:ser>
        <c:ser>
          <c:idx val="8"/>
          <c:order val="8"/>
          <c:tx>
            <c:strRef>
              <c:f>Test100BCSResults!$J$2625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Test100BCSResults!$A$2626:$A$2725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Test100BCSResults!$J$2626:$J$2725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EBE-4F42-86E6-BBB82BEE8F1B}"/>
            </c:ext>
          </c:extLst>
        </c:ser>
        <c:ser>
          <c:idx val="9"/>
          <c:order val="9"/>
          <c:tx>
            <c:strRef>
              <c:f>Test100BCSResults!$K$2625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Test100BCSResults!$A$2626:$A$2725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Test100BCSResults!$K$2626:$K$2725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EBE-4F42-86E6-BBB82BEE8F1B}"/>
            </c:ext>
          </c:extLst>
        </c:ser>
        <c:ser>
          <c:idx val="10"/>
          <c:order val="10"/>
          <c:tx>
            <c:strRef>
              <c:f>Test100BCSResults!$L$2625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Test100BCSResults!$A$2626:$A$2725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Test100BCSResults!$L$2626:$L$2725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8694675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EBE-4F42-86E6-BBB82BEE8F1B}"/>
            </c:ext>
          </c:extLst>
        </c:ser>
        <c:ser>
          <c:idx val="11"/>
          <c:order val="11"/>
          <c:tx>
            <c:strRef>
              <c:f>Test100BCSResults!$M$2625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Test100BCSResults!$A$2626:$A$2725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Test100BCSResults!$M$2626:$M$2725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EBE-4F42-86E6-BBB82BEE8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1: Estimater for S i 100 eksperimenter </a:t>
            </a:r>
            <a:r>
              <a:rPr lang="en-GB" sz="1400" b="1" i="0" u="none" strike="noStrike" cap="none" baseline="0">
                <a:effectLst/>
              </a:rPr>
              <a:t>(t = 25)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Test100BCSResults!$B$2739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Test100BCSResults!$A$2740:$A$2839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Test100BCSResults!$B$2740:$B$2839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4-4480-AEB4-0AB926D5E1E6}"/>
            </c:ext>
          </c:extLst>
        </c:ser>
        <c:ser>
          <c:idx val="1"/>
          <c:order val="1"/>
          <c:tx>
            <c:strRef>
              <c:f>Test100BCSResults!$C$2739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Test100BCSResults!$A$2740:$A$2839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Test100BCSResults!$C$2740:$C$2839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44-4480-AEB4-0AB926D5E1E6}"/>
            </c:ext>
          </c:extLst>
        </c:ser>
        <c:ser>
          <c:idx val="2"/>
          <c:order val="2"/>
          <c:tx>
            <c:strRef>
              <c:f>Test100BCSResults!$D$2739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Test100BCSResults!$A$2740:$A$2839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Test100BCSResults!$D$2740:$D$2839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44-4480-AEB4-0AB926D5E1E6}"/>
            </c:ext>
          </c:extLst>
        </c:ser>
        <c:ser>
          <c:idx val="3"/>
          <c:order val="3"/>
          <c:tx>
            <c:strRef>
              <c:f>Test100BCSResults!$E$2739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Test100BCSResults!$A$2740:$A$2839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Test100BCSResults!$E$2740:$E$2839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44-4480-AEB4-0AB926D5E1E6}"/>
            </c:ext>
          </c:extLst>
        </c:ser>
        <c:ser>
          <c:idx val="4"/>
          <c:order val="4"/>
          <c:tx>
            <c:strRef>
              <c:f>Test100BCSResults!$F$2739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Test100BCSResults!$A$2740:$A$2839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Test100BCSResults!$F$2740:$F$2839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44-4480-AEB4-0AB926D5E1E6}"/>
            </c:ext>
          </c:extLst>
        </c:ser>
        <c:ser>
          <c:idx val="5"/>
          <c:order val="5"/>
          <c:tx>
            <c:strRef>
              <c:f>Test100BCSResults!$G$2739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Test100BCSResults!$A$2740:$A$2839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Test100BCSResults!$G$2740:$G$2839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44-4480-AEB4-0AB926D5E1E6}"/>
            </c:ext>
          </c:extLst>
        </c:ser>
        <c:ser>
          <c:idx val="6"/>
          <c:order val="6"/>
          <c:tx>
            <c:strRef>
              <c:f>Test100BCSResults!$H$2739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Test100BCSResults!$A$2740:$A$2839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Test100BCSResults!$H$2740:$H$2839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44-4480-AEB4-0AB926D5E1E6}"/>
            </c:ext>
          </c:extLst>
        </c:ser>
        <c:ser>
          <c:idx val="7"/>
          <c:order val="7"/>
          <c:tx>
            <c:strRef>
              <c:f>Test100BCSResults!$I$2739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Test100BCSResults!$A$2740:$A$2839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Test100BCSResults!$I$2740:$I$2839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44-4480-AEB4-0AB926D5E1E6}"/>
            </c:ext>
          </c:extLst>
        </c:ser>
        <c:ser>
          <c:idx val="8"/>
          <c:order val="8"/>
          <c:tx>
            <c:strRef>
              <c:f>Test100BCSResults!$J$2739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Test100BCSResults!$A$2740:$A$2839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Test100BCSResults!$J$2740:$J$2839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F44-4480-AEB4-0AB926D5E1E6}"/>
            </c:ext>
          </c:extLst>
        </c:ser>
        <c:ser>
          <c:idx val="9"/>
          <c:order val="9"/>
          <c:tx>
            <c:strRef>
              <c:f>Test100BCSResults!$K$2739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Test100BCSResults!$A$2740:$A$2839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Test100BCSResults!$K$2740:$K$2839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F44-4480-AEB4-0AB926D5E1E6}"/>
            </c:ext>
          </c:extLst>
        </c:ser>
        <c:ser>
          <c:idx val="10"/>
          <c:order val="10"/>
          <c:tx>
            <c:strRef>
              <c:f>Test100BCSResults!$L$2739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Test100BCSResults!$A$2740:$A$2839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Test100BCSResults!$L$2740:$L$2839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F44-4480-AEB4-0AB926D5E1E6}"/>
            </c:ext>
          </c:extLst>
        </c:ser>
        <c:ser>
          <c:idx val="11"/>
          <c:order val="11"/>
          <c:tx>
            <c:strRef>
              <c:f>Test100BCSResults!$M$2739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Test100BCSResults!$A$2740:$A$2839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Test100BCSResults!$M$2740:$M$2839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F44-4480-AEB4-0AB926D5E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1: Estimater for S i 100 eksperimenter </a:t>
            </a:r>
            <a:r>
              <a:rPr lang="en-GB" sz="1400" b="1" i="0" u="none" strike="noStrike" cap="none" baseline="0">
                <a:effectLst/>
              </a:rPr>
              <a:t>(t = 26)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Test100BCSResults!$B$2853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Test100BCSResults!$A$2854:$A$2953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Test100BCSResults!$B$2854:$B$2953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2-40D9-92D4-FB9A620A8BD9}"/>
            </c:ext>
          </c:extLst>
        </c:ser>
        <c:ser>
          <c:idx val="1"/>
          <c:order val="1"/>
          <c:tx>
            <c:strRef>
              <c:f>Test100BCSResults!$C$2853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Test100BCSResults!$A$2854:$A$2953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Test100BCSResults!$C$2854:$C$2953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22-40D9-92D4-FB9A620A8BD9}"/>
            </c:ext>
          </c:extLst>
        </c:ser>
        <c:ser>
          <c:idx val="2"/>
          <c:order val="2"/>
          <c:tx>
            <c:strRef>
              <c:f>Test100BCSResults!$D$2853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Test100BCSResults!$A$2854:$A$2953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Test100BCSResults!$D$2854:$D$2953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22-40D9-92D4-FB9A620A8BD9}"/>
            </c:ext>
          </c:extLst>
        </c:ser>
        <c:ser>
          <c:idx val="3"/>
          <c:order val="3"/>
          <c:tx>
            <c:strRef>
              <c:f>Test100BCSResults!$E$2853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Test100BCSResults!$A$2854:$A$2953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Test100BCSResults!$E$2854:$E$2953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22-40D9-92D4-FB9A620A8BD9}"/>
            </c:ext>
          </c:extLst>
        </c:ser>
        <c:ser>
          <c:idx val="4"/>
          <c:order val="4"/>
          <c:tx>
            <c:strRef>
              <c:f>Test100BCSResults!$F$2853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Test100BCSResults!$A$2854:$A$2953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Test100BCSResults!$F$2854:$F$2953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22-40D9-92D4-FB9A620A8BD9}"/>
            </c:ext>
          </c:extLst>
        </c:ser>
        <c:ser>
          <c:idx val="5"/>
          <c:order val="5"/>
          <c:tx>
            <c:strRef>
              <c:f>Test100BCSResults!$G$2853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Test100BCSResults!$A$2854:$A$2953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Test100BCSResults!$G$2854:$G$2953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22-40D9-92D4-FB9A620A8BD9}"/>
            </c:ext>
          </c:extLst>
        </c:ser>
        <c:ser>
          <c:idx val="6"/>
          <c:order val="6"/>
          <c:tx>
            <c:strRef>
              <c:f>Test100BCSResults!$H$2853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Test100BCSResults!$A$2854:$A$2953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Test100BCSResults!$H$2854:$H$2953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22-40D9-92D4-FB9A620A8BD9}"/>
            </c:ext>
          </c:extLst>
        </c:ser>
        <c:ser>
          <c:idx val="7"/>
          <c:order val="7"/>
          <c:tx>
            <c:strRef>
              <c:f>Test100BCSResults!$I$2853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Test100BCSResults!$A$2854:$A$2953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Test100BCSResults!$I$2854:$I$2953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22-40D9-92D4-FB9A620A8BD9}"/>
            </c:ext>
          </c:extLst>
        </c:ser>
        <c:ser>
          <c:idx val="8"/>
          <c:order val="8"/>
          <c:tx>
            <c:strRef>
              <c:f>Test100BCSResults!$J$2853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Test100BCSResults!$A$2854:$A$2953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Test100BCSResults!$J$2854:$J$2953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622-40D9-92D4-FB9A620A8BD9}"/>
            </c:ext>
          </c:extLst>
        </c:ser>
        <c:ser>
          <c:idx val="9"/>
          <c:order val="9"/>
          <c:tx>
            <c:strRef>
              <c:f>Test100BCSResults!$K$2853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Test100BCSResults!$A$2854:$A$2953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Test100BCSResults!$K$2854:$K$2953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622-40D9-92D4-FB9A620A8BD9}"/>
            </c:ext>
          </c:extLst>
        </c:ser>
        <c:ser>
          <c:idx val="10"/>
          <c:order val="10"/>
          <c:tx>
            <c:strRef>
              <c:f>Test100BCSResults!$L$2853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Test100BCSResults!$A$2854:$A$2953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Test100BCSResults!$L$2854:$L$2953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622-40D9-92D4-FB9A620A8BD9}"/>
            </c:ext>
          </c:extLst>
        </c:ser>
        <c:ser>
          <c:idx val="11"/>
          <c:order val="11"/>
          <c:tx>
            <c:strRef>
              <c:f>Test100BCSResults!$M$2853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Test100BCSResults!$A$2854:$A$2953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Test100BCSResults!$M$2854:$M$2953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622-40D9-92D4-FB9A620A8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1: Estimater for S i 100 eksperimenter </a:t>
            </a:r>
            <a:r>
              <a:rPr lang="en-GB" sz="1400" b="1" i="0" u="none" strike="noStrike" cap="none" baseline="0">
                <a:effectLst/>
              </a:rPr>
              <a:t>(t = 27)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Test100BCSResults!$B$2967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Test100BCSResults!$A$2968:$A$3067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Test100BCSResults!$B$2968:$B$3067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2-4587-915D-10CB0C806512}"/>
            </c:ext>
          </c:extLst>
        </c:ser>
        <c:ser>
          <c:idx val="1"/>
          <c:order val="1"/>
          <c:tx>
            <c:strRef>
              <c:f>Test100BCSResults!$C$2967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Test100BCSResults!$A$2968:$A$3067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Test100BCSResults!$C$2968:$C$3067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02-4587-915D-10CB0C806512}"/>
            </c:ext>
          </c:extLst>
        </c:ser>
        <c:ser>
          <c:idx val="2"/>
          <c:order val="2"/>
          <c:tx>
            <c:strRef>
              <c:f>Test100BCSResults!$D$2967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Test100BCSResults!$A$2968:$A$3067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Test100BCSResults!$D$2968:$D$3067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02-4587-915D-10CB0C806512}"/>
            </c:ext>
          </c:extLst>
        </c:ser>
        <c:ser>
          <c:idx val="3"/>
          <c:order val="3"/>
          <c:tx>
            <c:strRef>
              <c:f>Test100BCSResults!$E$2967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Test100BCSResults!$A$2968:$A$3067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Test100BCSResults!$E$2968:$E$3067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02-4587-915D-10CB0C806512}"/>
            </c:ext>
          </c:extLst>
        </c:ser>
        <c:ser>
          <c:idx val="4"/>
          <c:order val="4"/>
          <c:tx>
            <c:strRef>
              <c:f>Test100BCSResults!$F$2967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Test100BCSResults!$A$2968:$A$3067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Test100BCSResults!$F$2968:$F$3067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02-4587-915D-10CB0C806512}"/>
            </c:ext>
          </c:extLst>
        </c:ser>
        <c:ser>
          <c:idx val="5"/>
          <c:order val="5"/>
          <c:tx>
            <c:strRef>
              <c:f>Test100BCSResults!$G$2967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Test100BCSResults!$A$2968:$A$3067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Test100BCSResults!$G$2968:$G$3067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02-4587-915D-10CB0C806512}"/>
            </c:ext>
          </c:extLst>
        </c:ser>
        <c:ser>
          <c:idx val="6"/>
          <c:order val="6"/>
          <c:tx>
            <c:strRef>
              <c:f>Test100BCSResults!$H$2967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Test100BCSResults!$A$2968:$A$3067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Test100BCSResults!$H$2968:$H$3067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02-4587-915D-10CB0C806512}"/>
            </c:ext>
          </c:extLst>
        </c:ser>
        <c:ser>
          <c:idx val="7"/>
          <c:order val="7"/>
          <c:tx>
            <c:strRef>
              <c:f>Test100BCSResults!$I$2967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Test100BCSResults!$A$2968:$A$3067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Test100BCSResults!$I$2968:$I$3067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02-4587-915D-10CB0C806512}"/>
            </c:ext>
          </c:extLst>
        </c:ser>
        <c:ser>
          <c:idx val="8"/>
          <c:order val="8"/>
          <c:tx>
            <c:strRef>
              <c:f>Test100BCSResults!$J$2967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Test100BCSResults!$A$2968:$A$3067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Test100BCSResults!$J$2968:$J$3067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802-4587-915D-10CB0C806512}"/>
            </c:ext>
          </c:extLst>
        </c:ser>
        <c:ser>
          <c:idx val="9"/>
          <c:order val="9"/>
          <c:tx>
            <c:strRef>
              <c:f>Test100BCSResults!$K$2967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Test100BCSResults!$A$2968:$A$3067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Test100BCSResults!$K$2968:$K$3067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802-4587-915D-10CB0C806512}"/>
            </c:ext>
          </c:extLst>
        </c:ser>
        <c:ser>
          <c:idx val="10"/>
          <c:order val="10"/>
          <c:tx>
            <c:strRef>
              <c:f>Test100BCSResults!$L$2967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Test100BCSResults!$A$2968:$A$3067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Test100BCSResults!$L$2968:$L$3067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802-4587-915D-10CB0C806512}"/>
            </c:ext>
          </c:extLst>
        </c:ser>
        <c:ser>
          <c:idx val="11"/>
          <c:order val="11"/>
          <c:tx>
            <c:strRef>
              <c:f>Test100BCSResults!$M$2967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Test100BCSResults!$A$2968:$A$3067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Test100BCSResults!$M$2968:$M$3067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802-4587-915D-10CB0C806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1: Estimater for S i 100 eksperimenter </a:t>
            </a:r>
            <a:r>
              <a:rPr lang="en-GB" sz="1400" b="1" i="0" u="none" strike="noStrike" cap="none" baseline="0">
                <a:effectLst/>
              </a:rPr>
              <a:t>(t = 28)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Test100BCSResults!$B$3081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Test100BCSResults!$A$3082:$A$3181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Test100BCSResults!$B$3082:$B$3181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5-4A26-9F05-4EA5263655ED}"/>
            </c:ext>
          </c:extLst>
        </c:ser>
        <c:ser>
          <c:idx val="1"/>
          <c:order val="1"/>
          <c:tx>
            <c:strRef>
              <c:f>Test100BCSResults!$C$3081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Test100BCSResults!$A$3082:$A$3181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Test100BCSResults!$C$3082:$C$3181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5-4A26-9F05-4EA5263655ED}"/>
            </c:ext>
          </c:extLst>
        </c:ser>
        <c:ser>
          <c:idx val="2"/>
          <c:order val="2"/>
          <c:tx>
            <c:strRef>
              <c:f>Test100BCSResults!$D$3081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Test100BCSResults!$A$3082:$A$3181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Test100BCSResults!$D$3082:$D$3181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5-4A26-9F05-4EA5263655ED}"/>
            </c:ext>
          </c:extLst>
        </c:ser>
        <c:ser>
          <c:idx val="3"/>
          <c:order val="3"/>
          <c:tx>
            <c:strRef>
              <c:f>Test100BCSResults!$E$3081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Test100BCSResults!$A$3082:$A$3181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Test100BCSResults!$E$3082:$E$3181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D5-4A26-9F05-4EA5263655ED}"/>
            </c:ext>
          </c:extLst>
        </c:ser>
        <c:ser>
          <c:idx val="4"/>
          <c:order val="4"/>
          <c:tx>
            <c:strRef>
              <c:f>Test100BCSResults!$F$3081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Test100BCSResults!$A$3082:$A$3181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Test100BCSResults!$F$3082:$F$3181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D5-4A26-9F05-4EA5263655ED}"/>
            </c:ext>
          </c:extLst>
        </c:ser>
        <c:ser>
          <c:idx val="5"/>
          <c:order val="5"/>
          <c:tx>
            <c:strRef>
              <c:f>Test100BCSResults!$G$3081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Test100BCSResults!$A$3082:$A$3181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Test100BCSResults!$G$3082:$G$3181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D5-4A26-9F05-4EA5263655ED}"/>
            </c:ext>
          </c:extLst>
        </c:ser>
        <c:ser>
          <c:idx val="6"/>
          <c:order val="6"/>
          <c:tx>
            <c:strRef>
              <c:f>Test100BCSResults!$H$3081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Test100BCSResults!$A$3082:$A$3181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Test100BCSResults!$H$3082:$H$3181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D5-4A26-9F05-4EA5263655ED}"/>
            </c:ext>
          </c:extLst>
        </c:ser>
        <c:ser>
          <c:idx val="7"/>
          <c:order val="7"/>
          <c:tx>
            <c:strRef>
              <c:f>Test100BCSResults!$I$3081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Test100BCSResults!$A$3082:$A$3181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Test100BCSResults!$I$3082:$I$3181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D5-4A26-9F05-4EA5263655ED}"/>
            </c:ext>
          </c:extLst>
        </c:ser>
        <c:ser>
          <c:idx val="8"/>
          <c:order val="8"/>
          <c:tx>
            <c:strRef>
              <c:f>Test100BCSResults!$J$3081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Test100BCSResults!$A$3082:$A$3181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Test100BCSResults!$J$3082:$J$3181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D5-4A26-9F05-4EA5263655ED}"/>
            </c:ext>
          </c:extLst>
        </c:ser>
        <c:ser>
          <c:idx val="9"/>
          <c:order val="9"/>
          <c:tx>
            <c:strRef>
              <c:f>Test100BCSResults!$K$3081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Test100BCSResults!$A$3082:$A$3181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Test100BCSResults!$K$3082:$K$3181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1D5-4A26-9F05-4EA5263655ED}"/>
            </c:ext>
          </c:extLst>
        </c:ser>
        <c:ser>
          <c:idx val="10"/>
          <c:order val="10"/>
          <c:tx>
            <c:strRef>
              <c:f>Test100BCSResults!$L$3081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Test100BCSResults!$A$3082:$A$3181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Test100BCSResults!$L$3082:$L$3181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1D5-4A26-9F05-4EA5263655ED}"/>
            </c:ext>
          </c:extLst>
        </c:ser>
        <c:ser>
          <c:idx val="11"/>
          <c:order val="11"/>
          <c:tx>
            <c:strRef>
              <c:f>Test100BCSResults!$M$3081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Test100BCSResults!$A$3082:$A$3181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Test100BCSResults!$M$3082:$M$3181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1D5-4A26-9F05-4EA526365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1: Estimater for S i 100 eksperimenter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Test100BCSResults!$B$3195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Test100BCSResults!$A$3196:$A$3295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Test100BCSResults!$B$3196:$B$3295</c:f>
              <c:numCache>
                <c:formatCode>General</c:formatCode>
                <c:ptCount val="100"/>
                <c:pt idx="0">
                  <c:v>3383282</c:v>
                </c:pt>
                <c:pt idx="1">
                  <c:v>3649004</c:v>
                </c:pt>
                <c:pt idx="2">
                  <c:v>3910080</c:v>
                </c:pt>
                <c:pt idx="3">
                  <c:v>4748800</c:v>
                </c:pt>
                <c:pt idx="4">
                  <c:v>5183666</c:v>
                </c:pt>
                <c:pt idx="5">
                  <c:v>5317182</c:v>
                </c:pt>
                <c:pt idx="6">
                  <c:v>5406642</c:v>
                </c:pt>
                <c:pt idx="7">
                  <c:v>5446706</c:v>
                </c:pt>
                <c:pt idx="8">
                  <c:v>5832076</c:v>
                </c:pt>
                <c:pt idx="9">
                  <c:v>5973516</c:v>
                </c:pt>
                <c:pt idx="10">
                  <c:v>6091946</c:v>
                </c:pt>
                <c:pt idx="11">
                  <c:v>6104038</c:v>
                </c:pt>
                <c:pt idx="12">
                  <c:v>6109194</c:v>
                </c:pt>
                <c:pt idx="13">
                  <c:v>6228242</c:v>
                </c:pt>
                <c:pt idx="14">
                  <c:v>6247636</c:v>
                </c:pt>
                <c:pt idx="15">
                  <c:v>6492858</c:v>
                </c:pt>
                <c:pt idx="16">
                  <c:v>6507512</c:v>
                </c:pt>
                <c:pt idx="17">
                  <c:v>6539794</c:v>
                </c:pt>
                <c:pt idx="18">
                  <c:v>6797662</c:v>
                </c:pt>
                <c:pt idx="19">
                  <c:v>6904140</c:v>
                </c:pt>
                <c:pt idx="20">
                  <c:v>6904274</c:v>
                </c:pt>
                <c:pt idx="21">
                  <c:v>6911998</c:v>
                </c:pt>
                <c:pt idx="22">
                  <c:v>7062452</c:v>
                </c:pt>
                <c:pt idx="23">
                  <c:v>7176186</c:v>
                </c:pt>
                <c:pt idx="24">
                  <c:v>7184932</c:v>
                </c:pt>
                <c:pt idx="25">
                  <c:v>7185610</c:v>
                </c:pt>
                <c:pt idx="26">
                  <c:v>7198238</c:v>
                </c:pt>
                <c:pt idx="27">
                  <c:v>7208456</c:v>
                </c:pt>
                <c:pt idx="28">
                  <c:v>7319822</c:v>
                </c:pt>
                <c:pt idx="29">
                  <c:v>7333196</c:v>
                </c:pt>
                <c:pt idx="30">
                  <c:v>7447594</c:v>
                </c:pt>
                <c:pt idx="31">
                  <c:v>7458132</c:v>
                </c:pt>
                <c:pt idx="32">
                  <c:v>7458690</c:v>
                </c:pt>
                <c:pt idx="33">
                  <c:v>7460564</c:v>
                </c:pt>
                <c:pt idx="34">
                  <c:v>7473144</c:v>
                </c:pt>
                <c:pt idx="35">
                  <c:v>7571968</c:v>
                </c:pt>
                <c:pt idx="36">
                  <c:v>7579154</c:v>
                </c:pt>
                <c:pt idx="37">
                  <c:v>7582890</c:v>
                </c:pt>
                <c:pt idx="38">
                  <c:v>7592196</c:v>
                </c:pt>
                <c:pt idx="39">
                  <c:v>7593710</c:v>
                </c:pt>
                <c:pt idx="40">
                  <c:v>7717538</c:v>
                </c:pt>
                <c:pt idx="41">
                  <c:v>7751310</c:v>
                </c:pt>
                <c:pt idx="42">
                  <c:v>7863090</c:v>
                </c:pt>
                <c:pt idx="43">
                  <c:v>7869406</c:v>
                </c:pt>
                <c:pt idx="44">
                  <c:v>7873018</c:v>
                </c:pt>
                <c:pt idx="45">
                  <c:v>7987390</c:v>
                </c:pt>
                <c:pt idx="46">
                  <c:v>8007194</c:v>
                </c:pt>
                <c:pt idx="47">
                  <c:v>8010802</c:v>
                </c:pt>
                <c:pt idx="48">
                  <c:v>8022210</c:v>
                </c:pt>
                <c:pt idx="49">
                  <c:v>8022298</c:v>
                </c:pt>
                <c:pt idx="50">
                  <c:v>8149088</c:v>
                </c:pt>
                <c:pt idx="51">
                  <c:v>8182428</c:v>
                </c:pt>
                <c:pt idx="52">
                  <c:v>8277156</c:v>
                </c:pt>
                <c:pt idx="53">
                  <c:v>8277654</c:v>
                </c:pt>
                <c:pt idx="54">
                  <c:v>8284920</c:v>
                </c:pt>
                <c:pt idx="55">
                  <c:v>8286430</c:v>
                </c:pt>
                <c:pt idx="56">
                  <c:v>8306264</c:v>
                </c:pt>
                <c:pt idx="57">
                  <c:v>8366416</c:v>
                </c:pt>
                <c:pt idx="58">
                  <c:v>8528062</c:v>
                </c:pt>
                <c:pt idx="59">
                  <c:v>8549476</c:v>
                </c:pt>
                <c:pt idx="60">
                  <c:v>8562986</c:v>
                </c:pt>
                <c:pt idx="61">
                  <c:v>8685872</c:v>
                </c:pt>
                <c:pt idx="62">
                  <c:v>8690432</c:v>
                </c:pt>
                <c:pt idx="63">
                  <c:v>8831888</c:v>
                </c:pt>
                <c:pt idx="64">
                  <c:v>8938076</c:v>
                </c:pt>
                <c:pt idx="65">
                  <c:v>8982202</c:v>
                </c:pt>
                <c:pt idx="66">
                  <c:v>9216660</c:v>
                </c:pt>
                <c:pt idx="67">
                  <c:v>9245340</c:v>
                </c:pt>
                <c:pt idx="68">
                  <c:v>9598812</c:v>
                </c:pt>
                <c:pt idx="69">
                  <c:v>9784094</c:v>
                </c:pt>
                <c:pt idx="70">
                  <c:v>9803884</c:v>
                </c:pt>
                <c:pt idx="71">
                  <c:v>10187554</c:v>
                </c:pt>
                <c:pt idx="72">
                  <c:v>10221928</c:v>
                </c:pt>
                <c:pt idx="73">
                  <c:v>10464474</c:v>
                </c:pt>
                <c:pt idx="74">
                  <c:v>10559304</c:v>
                </c:pt>
                <c:pt idx="75">
                  <c:v>10569170</c:v>
                </c:pt>
                <c:pt idx="76">
                  <c:v>10604228</c:v>
                </c:pt>
                <c:pt idx="77">
                  <c:v>10606768</c:v>
                </c:pt>
                <c:pt idx="78">
                  <c:v>10664310</c:v>
                </c:pt>
                <c:pt idx="79">
                  <c:v>10752318</c:v>
                </c:pt>
                <c:pt idx="80">
                  <c:v>10878644</c:v>
                </c:pt>
                <c:pt idx="81">
                  <c:v>10973140</c:v>
                </c:pt>
                <c:pt idx="82">
                  <c:v>10997650</c:v>
                </c:pt>
                <c:pt idx="83">
                  <c:v>11017042</c:v>
                </c:pt>
                <c:pt idx="84">
                  <c:v>11259780</c:v>
                </c:pt>
                <c:pt idx="85">
                  <c:v>11259868</c:v>
                </c:pt>
                <c:pt idx="86">
                  <c:v>11401220</c:v>
                </c:pt>
                <c:pt idx="87">
                  <c:v>11778686</c:v>
                </c:pt>
                <c:pt idx="88">
                  <c:v>12208282</c:v>
                </c:pt>
                <c:pt idx="89">
                  <c:v>12330454</c:v>
                </c:pt>
                <c:pt idx="90">
                  <c:v>12338162</c:v>
                </c:pt>
                <c:pt idx="91">
                  <c:v>12348126</c:v>
                </c:pt>
                <c:pt idx="92">
                  <c:v>13091120</c:v>
                </c:pt>
                <c:pt idx="93">
                  <c:v>13757506</c:v>
                </c:pt>
                <c:pt idx="94">
                  <c:v>13834686</c:v>
                </c:pt>
                <c:pt idx="95">
                  <c:v>14102108</c:v>
                </c:pt>
                <c:pt idx="96">
                  <c:v>15229516</c:v>
                </c:pt>
                <c:pt idx="97">
                  <c:v>16135228</c:v>
                </c:pt>
                <c:pt idx="98">
                  <c:v>16149780</c:v>
                </c:pt>
                <c:pt idx="99">
                  <c:v>17982372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D-4A47-8873-2A3829813032}"/>
            </c:ext>
          </c:extLst>
        </c:ser>
        <c:ser>
          <c:idx val="1"/>
          <c:order val="1"/>
          <c:tx>
            <c:strRef>
              <c:f>Test100BCSResults!$C$3195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Test100BCSResults!$A$3196:$A$3295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Test100BCSResults!$C$3196:$C$3295</c:f>
              <c:numCache>
                <c:formatCode>General</c:formatCode>
                <c:ptCount val="100"/>
                <c:pt idx="0">
                  <c:v>1352226</c:v>
                </c:pt>
                <c:pt idx="1">
                  <c:v>1493738</c:v>
                </c:pt>
                <c:pt idx="2">
                  <c:v>2989066</c:v>
                </c:pt>
                <c:pt idx="3">
                  <c:v>3380212</c:v>
                </c:pt>
                <c:pt idx="4">
                  <c:v>3942776</c:v>
                </c:pt>
                <c:pt idx="5">
                  <c:v>4176976</c:v>
                </c:pt>
                <c:pt idx="6">
                  <c:v>4354230</c:v>
                </c:pt>
                <c:pt idx="7">
                  <c:v>4482048</c:v>
                </c:pt>
                <c:pt idx="8">
                  <c:v>4575674</c:v>
                </c:pt>
                <c:pt idx="9">
                  <c:v>5030588</c:v>
                </c:pt>
                <c:pt idx="10">
                  <c:v>5154960</c:v>
                </c:pt>
                <c:pt idx="11">
                  <c:v>5280812</c:v>
                </c:pt>
                <c:pt idx="12">
                  <c:v>5304162</c:v>
                </c:pt>
                <c:pt idx="13">
                  <c:v>5308986</c:v>
                </c:pt>
                <c:pt idx="14">
                  <c:v>5422206</c:v>
                </c:pt>
                <c:pt idx="15">
                  <c:v>5428570</c:v>
                </c:pt>
                <c:pt idx="16">
                  <c:v>5457154</c:v>
                </c:pt>
                <c:pt idx="17">
                  <c:v>5554336</c:v>
                </c:pt>
                <c:pt idx="18">
                  <c:v>5564094</c:v>
                </c:pt>
                <c:pt idx="19">
                  <c:v>5564214</c:v>
                </c:pt>
                <c:pt idx="20">
                  <c:v>5688500</c:v>
                </c:pt>
                <c:pt idx="21">
                  <c:v>5813306</c:v>
                </c:pt>
                <c:pt idx="22">
                  <c:v>5853972</c:v>
                </c:pt>
                <c:pt idx="23">
                  <c:v>6083626</c:v>
                </c:pt>
                <c:pt idx="24">
                  <c:v>6084718</c:v>
                </c:pt>
                <c:pt idx="25">
                  <c:v>6102848</c:v>
                </c:pt>
                <c:pt idx="26">
                  <c:v>6227608</c:v>
                </c:pt>
                <c:pt idx="27">
                  <c:v>6241790</c:v>
                </c:pt>
                <c:pt idx="28">
                  <c:v>6372270</c:v>
                </c:pt>
                <c:pt idx="29">
                  <c:v>6377450</c:v>
                </c:pt>
                <c:pt idx="30">
                  <c:v>6522032</c:v>
                </c:pt>
                <c:pt idx="31">
                  <c:v>6767410</c:v>
                </c:pt>
                <c:pt idx="32">
                  <c:v>6768408</c:v>
                </c:pt>
                <c:pt idx="33">
                  <c:v>6793544</c:v>
                </c:pt>
                <c:pt idx="34">
                  <c:v>6797694</c:v>
                </c:pt>
                <c:pt idx="35">
                  <c:v>6917710</c:v>
                </c:pt>
                <c:pt idx="36">
                  <c:v>7044564</c:v>
                </c:pt>
                <c:pt idx="37">
                  <c:v>7079066</c:v>
                </c:pt>
                <c:pt idx="38">
                  <c:v>7153820</c:v>
                </c:pt>
                <c:pt idx="39">
                  <c:v>7328110</c:v>
                </c:pt>
                <c:pt idx="40">
                  <c:v>7593238</c:v>
                </c:pt>
                <c:pt idx="41">
                  <c:v>7615120</c:v>
                </c:pt>
                <c:pt idx="42">
                  <c:v>7622854</c:v>
                </c:pt>
                <c:pt idx="43">
                  <c:v>7688908</c:v>
                </c:pt>
                <c:pt idx="44">
                  <c:v>7835062</c:v>
                </c:pt>
                <c:pt idx="45">
                  <c:v>7857412</c:v>
                </c:pt>
                <c:pt idx="46">
                  <c:v>7889766</c:v>
                </c:pt>
                <c:pt idx="47">
                  <c:v>8138742</c:v>
                </c:pt>
                <c:pt idx="48">
                  <c:v>8283918</c:v>
                </c:pt>
                <c:pt idx="49">
                  <c:v>8401872</c:v>
                </c:pt>
                <c:pt idx="50">
                  <c:v>8560552</c:v>
                </c:pt>
                <c:pt idx="51">
                  <c:v>8683724</c:v>
                </c:pt>
                <c:pt idx="52">
                  <c:v>8699836</c:v>
                </c:pt>
                <c:pt idx="53">
                  <c:v>8796078</c:v>
                </c:pt>
                <c:pt idx="54">
                  <c:v>8804254</c:v>
                </c:pt>
                <c:pt idx="55">
                  <c:v>8808374</c:v>
                </c:pt>
                <c:pt idx="56">
                  <c:v>8935900</c:v>
                </c:pt>
                <c:pt idx="57">
                  <c:v>8959926</c:v>
                </c:pt>
                <c:pt idx="58">
                  <c:v>8987446</c:v>
                </c:pt>
                <c:pt idx="59">
                  <c:v>9094488</c:v>
                </c:pt>
                <c:pt idx="60">
                  <c:v>9210520</c:v>
                </c:pt>
                <c:pt idx="61">
                  <c:v>9221318</c:v>
                </c:pt>
                <c:pt idx="62">
                  <c:v>9324794</c:v>
                </c:pt>
                <c:pt idx="63">
                  <c:v>9400324</c:v>
                </c:pt>
                <c:pt idx="64">
                  <c:v>9469004</c:v>
                </c:pt>
                <c:pt idx="65">
                  <c:v>9476638</c:v>
                </c:pt>
                <c:pt idx="66">
                  <c:v>9556870</c:v>
                </c:pt>
                <c:pt idx="67">
                  <c:v>9639996</c:v>
                </c:pt>
                <c:pt idx="68">
                  <c:v>9649922</c:v>
                </c:pt>
                <c:pt idx="69">
                  <c:v>9728320</c:v>
                </c:pt>
                <c:pt idx="70">
                  <c:v>9882294</c:v>
                </c:pt>
                <c:pt idx="71">
                  <c:v>9899098</c:v>
                </c:pt>
                <c:pt idx="72">
                  <c:v>9915586</c:v>
                </c:pt>
                <c:pt idx="73">
                  <c:v>10030624</c:v>
                </c:pt>
                <c:pt idx="74">
                  <c:v>10152060</c:v>
                </c:pt>
                <c:pt idx="75">
                  <c:v>10419374</c:v>
                </c:pt>
                <c:pt idx="76">
                  <c:v>10428340</c:v>
                </c:pt>
                <c:pt idx="77">
                  <c:v>10483940</c:v>
                </c:pt>
                <c:pt idx="78">
                  <c:v>10679866</c:v>
                </c:pt>
                <c:pt idx="79">
                  <c:v>10713364</c:v>
                </c:pt>
                <c:pt idx="80">
                  <c:v>10723654</c:v>
                </c:pt>
                <c:pt idx="81">
                  <c:v>10844870</c:v>
                </c:pt>
                <c:pt idx="82">
                  <c:v>10855350</c:v>
                </c:pt>
                <c:pt idx="83">
                  <c:v>10987870</c:v>
                </c:pt>
                <c:pt idx="84">
                  <c:v>11011290</c:v>
                </c:pt>
                <c:pt idx="85">
                  <c:v>11532712</c:v>
                </c:pt>
                <c:pt idx="86">
                  <c:v>11929552</c:v>
                </c:pt>
                <c:pt idx="87">
                  <c:v>11931014</c:v>
                </c:pt>
                <c:pt idx="88">
                  <c:v>11992010</c:v>
                </c:pt>
                <c:pt idx="89">
                  <c:v>12069886</c:v>
                </c:pt>
                <c:pt idx="90">
                  <c:v>12086124</c:v>
                </c:pt>
                <c:pt idx="91">
                  <c:v>12132378</c:v>
                </c:pt>
                <c:pt idx="92">
                  <c:v>12341852</c:v>
                </c:pt>
                <c:pt idx="93">
                  <c:v>12763652</c:v>
                </c:pt>
                <c:pt idx="94">
                  <c:v>13389116</c:v>
                </c:pt>
                <c:pt idx="95">
                  <c:v>13713660</c:v>
                </c:pt>
                <c:pt idx="96">
                  <c:v>14361450</c:v>
                </c:pt>
                <c:pt idx="97">
                  <c:v>16036036</c:v>
                </c:pt>
                <c:pt idx="98">
                  <c:v>16969988</c:v>
                </c:pt>
                <c:pt idx="99">
                  <c:v>17128052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D-4A47-8873-2A3829813032}"/>
            </c:ext>
          </c:extLst>
        </c:ser>
        <c:ser>
          <c:idx val="2"/>
          <c:order val="2"/>
          <c:tx>
            <c:strRef>
              <c:f>Test100BCSResults!$D$3195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Test100BCSResults!$A$3196:$A$3295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Test100BCSResults!$D$3196:$D$3295</c:f>
              <c:numCache>
                <c:formatCode>General</c:formatCode>
                <c:ptCount val="100"/>
                <c:pt idx="0">
                  <c:v>2437976</c:v>
                </c:pt>
                <c:pt idx="1">
                  <c:v>2826038</c:v>
                </c:pt>
                <c:pt idx="2">
                  <c:v>3252190</c:v>
                </c:pt>
                <c:pt idx="3">
                  <c:v>3373474</c:v>
                </c:pt>
                <c:pt idx="4">
                  <c:v>3391640</c:v>
                </c:pt>
                <c:pt idx="5">
                  <c:v>3788890</c:v>
                </c:pt>
                <c:pt idx="6">
                  <c:v>3927882</c:v>
                </c:pt>
                <c:pt idx="7">
                  <c:v>4605318</c:v>
                </c:pt>
                <c:pt idx="8">
                  <c:v>4607490</c:v>
                </c:pt>
                <c:pt idx="9">
                  <c:v>5009242</c:v>
                </c:pt>
                <c:pt idx="10">
                  <c:v>5014554</c:v>
                </c:pt>
                <c:pt idx="11">
                  <c:v>5399356</c:v>
                </c:pt>
                <c:pt idx="12">
                  <c:v>5424798</c:v>
                </c:pt>
                <c:pt idx="13">
                  <c:v>5538210</c:v>
                </c:pt>
                <c:pt idx="14">
                  <c:v>5560216</c:v>
                </c:pt>
                <c:pt idx="15">
                  <c:v>5572012</c:v>
                </c:pt>
                <c:pt idx="16">
                  <c:v>5576162</c:v>
                </c:pt>
                <c:pt idx="17">
                  <c:v>5691074</c:v>
                </c:pt>
                <c:pt idx="18">
                  <c:v>5696726</c:v>
                </c:pt>
                <c:pt idx="19">
                  <c:v>5717520</c:v>
                </c:pt>
                <c:pt idx="20">
                  <c:v>5805566</c:v>
                </c:pt>
                <c:pt idx="21">
                  <c:v>5825762</c:v>
                </c:pt>
                <c:pt idx="22">
                  <c:v>5832060</c:v>
                </c:pt>
                <c:pt idx="23">
                  <c:v>6110794</c:v>
                </c:pt>
                <c:pt idx="24">
                  <c:v>6251292</c:v>
                </c:pt>
                <c:pt idx="25">
                  <c:v>6384832</c:v>
                </c:pt>
                <c:pt idx="26">
                  <c:v>6502750</c:v>
                </c:pt>
                <c:pt idx="27">
                  <c:v>6604796</c:v>
                </c:pt>
                <c:pt idx="28">
                  <c:v>6651480</c:v>
                </c:pt>
                <c:pt idx="29">
                  <c:v>6791466</c:v>
                </c:pt>
                <c:pt idx="30">
                  <c:v>6875562</c:v>
                </c:pt>
                <c:pt idx="31">
                  <c:v>6902140</c:v>
                </c:pt>
                <c:pt idx="32">
                  <c:v>7063290</c:v>
                </c:pt>
                <c:pt idx="33">
                  <c:v>7184196</c:v>
                </c:pt>
                <c:pt idx="34">
                  <c:v>7316612</c:v>
                </c:pt>
                <c:pt idx="35">
                  <c:v>7325972</c:v>
                </c:pt>
                <c:pt idx="36">
                  <c:v>7328492</c:v>
                </c:pt>
                <c:pt idx="37">
                  <c:v>7458536</c:v>
                </c:pt>
                <c:pt idx="38">
                  <c:v>7469934</c:v>
                </c:pt>
                <c:pt idx="39">
                  <c:v>7726890</c:v>
                </c:pt>
                <c:pt idx="40">
                  <c:v>7741938</c:v>
                </c:pt>
                <c:pt idx="41">
                  <c:v>7856270</c:v>
                </c:pt>
                <c:pt idx="42">
                  <c:v>7895492</c:v>
                </c:pt>
                <c:pt idx="43">
                  <c:v>8006114</c:v>
                </c:pt>
                <c:pt idx="44">
                  <c:v>8130878</c:v>
                </c:pt>
                <c:pt idx="45">
                  <c:v>8141804</c:v>
                </c:pt>
                <c:pt idx="46">
                  <c:v>8254902</c:v>
                </c:pt>
                <c:pt idx="47">
                  <c:v>8273838</c:v>
                </c:pt>
                <c:pt idx="48">
                  <c:v>8277024</c:v>
                </c:pt>
                <c:pt idx="49">
                  <c:v>8284306</c:v>
                </c:pt>
                <c:pt idx="50">
                  <c:v>8382646</c:v>
                </c:pt>
                <c:pt idx="51">
                  <c:v>8389406</c:v>
                </c:pt>
                <c:pt idx="52">
                  <c:v>8416990</c:v>
                </c:pt>
                <c:pt idx="53">
                  <c:v>8533962</c:v>
                </c:pt>
                <c:pt idx="54">
                  <c:v>8566194</c:v>
                </c:pt>
                <c:pt idx="55">
                  <c:v>8681688</c:v>
                </c:pt>
                <c:pt idx="56">
                  <c:v>8690500</c:v>
                </c:pt>
                <c:pt idx="57">
                  <c:v>8821668</c:v>
                </c:pt>
                <c:pt idx="58">
                  <c:v>8990102</c:v>
                </c:pt>
                <c:pt idx="59">
                  <c:v>9106462</c:v>
                </c:pt>
                <c:pt idx="60">
                  <c:v>9136852</c:v>
                </c:pt>
                <c:pt idx="61">
                  <c:v>9220476</c:v>
                </c:pt>
                <c:pt idx="62">
                  <c:v>9491186</c:v>
                </c:pt>
                <c:pt idx="63">
                  <c:v>9505436</c:v>
                </c:pt>
                <c:pt idx="64">
                  <c:v>9529944</c:v>
                </c:pt>
                <c:pt idx="65">
                  <c:v>9861414</c:v>
                </c:pt>
                <c:pt idx="66">
                  <c:v>10166166</c:v>
                </c:pt>
                <c:pt idx="67">
                  <c:v>10443338</c:v>
                </c:pt>
                <c:pt idx="68">
                  <c:v>10444892</c:v>
                </c:pt>
                <c:pt idx="69">
                  <c:v>10446018</c:v>
                </c:pt>
                <c:pt idx="70">
                  <c:v>10448016</c:v>
                </c:pt>
                <c:pt idx="71">
                  <c:v>10714866</c:v>
                </c:pt>
                <c:pt idx="72">
                  <c:v>10995120</c:v>
                </c:pt>
                <c:pt idx="73">
                  <c:v>11108862</c:v>
                </c:pt>
                <c:pt idx="74">
                  <c:v>11271164</c:v>
                </c:pt>
                <c:pt idx="75">
                  <c:v>11396450</c:v>
                </c:pt>
                <c:pt idx="76">
                  <c:v>11548434</c:v>
                </c:pt>
                <c:pt idx="77">
                  <c:v>11816748</c:v>
                </c:pt>
                <c:pt idx="78">
                  <c:v>11916466</c:v>
                </c:pt>
                <c:pt idx="79">
                  <c:v>11959690</c:v>
                </c:pt>
                <c:pt idx="80">
                  <c:v>12219222</c:v>
                </c:pt>
                <c:pt idx="81">
                  <c:v>12342434</c:v>
                </c:pt>
                <c:pt idx="82">
                  <c:v>12352376</c:v>
                </c:pt>
                <c:pt idx="83">
                  <c:v>12469298</c:v>
                </c:pt>
                <c:pt idx="84">
                  <c:v>12851366</c:v>
                </c:pt>
                <c:pt idx="85">
                  <c:v>12882088</c:v>
                </c:pt>
                <c:pt idx="86">
                  <c:v>12892096</c:v>
                </c:pt>
                <c:pt idx="87">
                  <c:v>13283044</c:v>
                </c:pt>
                <c:pt idx="88">
                  <c:v>13846874</c:v>
                </c:pt>
                <c:pt idx="89">
                  <c:v>14085016</c:v>
                </c:pt>
                <c:pt idx="90">
                  <c:v>14393802</c:v>
                </c:pt>
                <c:pt idx="91">
                  <c:v>15063670</c:v>
                </c:pt>
                <c:pt idx="92">
                  <c:v>15146740</c:v>
                </c:pt>
                <c:pt idx="93">
                  <c:v>15222214</c:v>
                </c:pt>
                <c:pt idx="94">
                  <c:v>15353832</c:v>
                </c:pt>
                <c:pt idx="95">
                  <c:v>15713446</c:v>
                </c:pt>
                <c:pt idx="96">
                  <c:v>15759552</c:v>
                </c:pt>
                <c:pt idx="97">
                  <c:v>16699006</c:v>
                </c:pt>
                <c:pt idx="98">
                  <c:v>17183058</c:v>
                </c:pt>
                <c:pt idx="99">
                  <c:v>18461230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D-4A47-8873-2A3829813032}"/>
            </c:ext>
          </c:extLst>
        </c:ser>
        <c:ser>
          <c:idx val="3"/>
          <c:order val="3"/>
          <c:tx>
            <c:strRef>
              <c:f>Test100BCSResults!$E$3195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Test100BCSResults!$A$3196:$A$3295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Test100BCSResults!$E$3196:$E$3295</c:f>
              <c:numCache>
                <c:formatCode>General</c:formatCode>
                <c:ptCount val="100"/>
                <c:pt idx="0">
                  <c:v>3121154</c:v>
                </c:pt>
                <c:pt idx="1">
                  <c:v>3226418</c:v>
                </c:pt>
                <c:pt idx="2">
                  <c:v>3955310</c:v>
                </c:pt>
                <c:pt idx="3">
                  <c:v>4204820</c:v>
                </c:pt>
                <c:pt idx="4">
                  <c:v>4493574</c:v>
                </c:pt>
                <c:pt idx="5">
                  <c:v>4623514</c:v>
                </c:pt>
                <c:pt idx="6">
                  <c:v>4764522</c:v>
                </c:pt>
                <c:pt idx="7">
                  <c:v>4864904</c:v>
                </c:pt>
                <c:pt idx="8">
                  <c:v>4898256</c:v>
                </c:pt>
                <c:pt idx="9">
                  <c:v>5007718</c:v>
                </c:pt>
                <c:pt idx="10">
                  <c:v>5155522</c:v>
                </c:pt>
                <c:pt idx="11">
                  <c:v>5285916</c:v>
                </c:pt>
                <c:pt idx="12">
                  <c:v>5433656</c:v>
                </c:pt>
                <c:pt idx="13">
                  <c:v>5443506</c:v>
                </c:pt>
                <c:pt idx="14">
                  <c:v>5534466</c:v>
                </c:pt>
                <c:pt idx="15">
                  <c:v>5556872</c:v>
                </c:pt>
                <c:pt idx="16">
                  <c:v>5560070</c:v>
                </c:pt>
                <c:pt idx="17">
                  <c:v>5575712</c:v>
                </c:pt>
                <c:pt idx="18">
                  <c:v>5588158</c:v>
                </c:pt>
                <c:pt idx="19">
                  <c:v>5947464</c:v>
                </c:pt>
                <c:pt idx="20">
                  <c:v>5968788</c:v>
                </c:pt>
                <c:pt idx="21">
                  <c:v>6116398</c:v>
                </c:pt>
                <c:pt idx="22">
                  <c:v>6213658</c:v>
                </c:pt>
                <c:pt idx="23">
                  <c:v>6256354</c:v>
                </c:pt>
                <c:pt idx="24">
                  <c:v>6493398</c:v>
                </c:pt>
                <c:pt idx="25">
                  <c:v>6495064</c:v>
                </c:pt>
                <c:pt idx="26">
                  <c:v>6640548</c:v>
                </c:pt>
                <c:pt idx="27">
                  <c:v>6741390</c:v>
                </c:pt>
                <c:pt idx="28">
                  <c:v>6776468</c:v>
                </c:pt>
                <c:pt idx="29">
                  <c:v>6887564</c:v>
                </c:pt>
                <c:pt idx="30">
                  <c:v>7177896</c:v>
                </c:pt>
                <c:pt idx="31">
                  <c:v>7181346</c:v>
                </c:pt>
                <c:pt idx="32">
                  <c:v>7337840</c:v>
                </c:pt>
                <c:pt idx="33">
                  <c:v>7484684</c:v>
                </c:pt>
                <c:pt idx="34">
                  <c:v>7570316</c:v>
                </c:pt>
                <c:pt idx="35">
                  <c:v>7576128</c:v>
                </c:pt>
                <c:pt idx="36">
                  <c:v>7596938</c:v>
                </c:pt>
                <c:pt idx="37">
                  <c:v>7718482</c:v>
                </c:pt>
                <c:pt idx="38">
                  <c:v>7731984</c:v>
                </c:pt>
                <c:pt idx="39">
                  <c:v>7733684</c:v>
                </c:pt>
                <c:pt idx="40">
                  <c:v>7768620</c:v>
                </c:pt>
                <c:pt idx="41">
                  <c:v>7851272</c:v>
                </c:pt>
                <c:pt idx="42">
                  <c:v>7980038</c:v>
                </c:pt>
                <c:pt idx="43">
                  <c:v>7994570</c:v>
                </c:pt>
                <c:pt idx="44">
                  <c:v>8143880</c:v>
                </c:pt>
                <c:pt idx="45">
                  <c:v>8163658</c:v>
                </c:pt>
                <c:pt idx="46">
                  <c:v>8274570</c:v>
                </c:pt>
                <c:pt idx="47">
                  <c:v>8276632</c:v>
                </c:pt>
                <c:pt idx="48">
                  <c:v>8279082</c:v>
                </c:pt>
                <c:pt idx="49">
                  <c:v>8424204</c:v>
                </c:pt>
                <c:pt idx="50">
                  <c:v>8542694</c:v>
                </c:pt>
                <c:pt idx="51">
                  <c:v>8662900</c:v>
                </c:pt>
                <c:pt idx="52">
                  <c:v>8971204</c:v>
                </c:pt>
                <c:pt idx="53">
                  <c:v>8974914</c:v>
                </c:pt>
                <c:pt idx="54">
                  <c:v>9219766</c:v>
                </c:pt>
                <c:pt idx="55">
                  <c:v>9225530</c:v>
                </c:pt>
                <c:pt idx="56">
                  <c:v>9327356</c:v>
                </c:pt>
                <c:pt idx="57">
                  <c:v>9339442</c:v>
                </c:pt>
                <c:pt idx="58">
                  <c:v>9346184</c:v>
                </c:pt>
                <c:pt idx="59">
                  <c:v>9509532</c:v>
                </c:pt>
                <c:pt idx="60">
                  <c:v>9539190</c:v>
                </c:pt>
                <c:pt idx="61">
                  <c:v>9735174</c:v>
                </c:pt>
                <c:pt idx="62">
                  <c:v>9767870</c:v>
                </c:pt>
                <c:pt idx="63">
                  <c:v>9796646</c:v>
                </c:pt>
                <c:pt idx="64">
                  <c:v>9900002</c:v>
                </c:pt>
                <c:pt idx="65">
                  <c:v>10041368</c:v>
                </c:pt>
                <c:pt idx="66">
                  <c:v>10160446</c:v>
                </c:pt>
                <c:pt idx="67">
                  <c:v>10223098</c:v>
                </c:pt>
                <c:pt idx="68">
                  <c:v>10456954</c:v>
                </c:pt>
                <c:pt idx="69">
                  <c:v>10540512</c:v>
                </c:pt>
                <c:pt idx="70">
                  <c:v>10549948</c:v>
                </c:pt>
                <c:pt idx="71">
                  <c:v>10587478</c:v>
                </c:pt>
                <c:pt idx="72">
                  <c:v>10706988</c:v>
                </c:pt>
                <c:pt idx="73">
                  <c:v>10814128</c:v>
                </c:pt>
                <c:pt idx="74">
                  <c:v>10833902</c:v>
                </c:pt>
                <c:pt idx="75">
                  <c:v>10855730</c:v>
                </c:pt>
                <c:pt idx="76">
                  <c:v>10974220</c:v>
                </c:pt>
                <c:pt idx="77">
                  <c:v>11139144</c:v>
                </c:pt>
                <c:pt idx="78">
                  <c:v>11287860</c:v>
                </c:pt>
                <c:pt idx="79">
                  <c:v>11400624</c:v>
                </c:pt>
                <c:pt idx="80">
                  <c:v>11764626</c:v>
                </c:pt>
                <c:pt idx="81">
                  <c:v>11925874</c:v>
                </c:pt>
                <c:pt idx="82">
                  <c:v>12083996</c:v>
                </c:pt>
                <c:pt idx="83">
                  <c:v>12191614</c:v>
                </c:pt>
                <c:pt idx="84">
                  <c:v>12197242</c:v>
                </c:pt>
                <c:pt idx="85">
                  <c:v>12317428</c:v>
                </c:pt>
                <c:pt idx="86">
                  <c:v>12384062</c:v>
                </c:pt>
                <c:pt idx="87">
                  <c:v>12870678</c:v>
                </c:pt>
                <c:pt idx="88">
                  <c:v>13014210</c:v>
                </c:pt>
                <c:pt idx="89">
                  <c:v>13059546</c:v>
                </c:pt>
                <c:pt idx="90">
                  <c:v>13330052</c:v>
                </c:pt>
                <c:pt idx="91">
                  <c:v>13664762</c:v>
                </c:pt>
                <c:pt idx="92">
                  <c:v>13975142</c:v>
                </c:pt>
                <c:pt idx="93">
                  <c:v>14241932</c:v>
                </c:pt>
                <c:pt idx="94">
                  <c:v>14257508</c:v>
                </c:pt>
                <c:pt idx="95">
                  <c:v>14885336</c:v>
                </c:pt>
                <c:pt idx="96">
                  <c:v>16246504</c:v>
                </c:pt>
                <c:pt idx="97">
                  <c:v>16707374</c:v>
                </c:pt>
                <c:pt idx="98">
                  <c:v>18298588</c:v>
                </c:pt>
                <c:pt idx="99">
                  <c:v>18458664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6D-4A47-8873-2A3829813032}"/>
            </c:ext>
          </c:extLst>
        </c:ser>
        <c:ser>
          <c:idx val="4"/>
          <c:order val="4"/>
          <c:tx>
            <c:strRef>
              <c:f>Test100BCSResults!$F$3195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Test100BCSResults!$A$3196:$A$3295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Test100BCSResults!$F$3196:$F$3295</c:f>
              <c:numCache>
                <c:formatCode>General</c:formatCode>
                <c:ptCount val="100"/>
                <c:pt idx="0">
                  <c:v>2304880</c:v>
                </c:pt>
                <c:pt idx="1">
                  <c:v>3258472</c:v>
                </c:pt>
                <c:pt idx="2">
                  <c:v>3387446</c:v>
                </c:pt>
                <c:pt idx="3">
                  <c:v>3524284</c:v>
                </c:pt>
                <c:pt idx="4">
                  <c:v>4203830</c:v>
                </c:pt>
                <c:pt idx="5">
                  <c:v>4608368</c:v>
                </c:pt>
                <c:pt idx="6">
                  <c:v>4620460</c:v>
                </c:pt>
                <c:pt idx="7">
                  <c:v>4751850</c:v>
                </c:pt>
                <c:pt idx="8">
                  <c:v>4889240</c:v>
                </c:pt>
                <c:pt idx="9">
                  <c:v>5282290</c:v>
                </c:pt>
                <c:pt idx="10">
                  <c:v>5415442</c:v>
                </c:pt>
                <c:pt idx="11">
                  <c:v>5420684</c:v>
                </c:pt>
                <c:pt idx="12">
                  <c:v>5425926</c:v>
                </c:pt>
                <c:pt idx="13">
                  <c:v>5435736</c:v>
                </c:pt>
                <c:pt idx="14">
                  <c:v>5436696</c:v>
                </c:pt>
                <c:pt idx="15">
                  <c:v>5696372</c:v>
                </c:pt>
                <c:pt idx="16">
                  <c:v>5970366</c:v>
                </c:pt>
                <c:pt idx="17">
                  <c:v>6077986</c:v>
                </c:pt>
                <c:pt idx="18">
                  <c:v>6242880</c:v>
                </c:pt>
                <c:pt idx="19">
                  <c:v>6243830</c:v>
                </c:pt>
                <c:pt idx="20">
                  <c:v>6271460</c:v>
                </c:pt>
                <c:pt idx="21">
                  <c:v>6357298</c:v>
                </c:pt>
                <c:pt idx="22">
                  <c:v>6367024</c:v>
                </c:pt>
                <c:pt idx="23">
                  <c:v>6487616</c:v>
                </c:pt>
                <c:pt idx="24">
                  <c:v>6642144</c:v>
                </c:pt>
                <c:pt idx="25">
                  <c:v>6653066</c:v>
                </c:pt>
                <c:pt idx="26">
                  <c:v>6657718</c:v>
                </c:pt>
                <c:pt idx="27">
                  <c:v>6670830</c:v>
                </c:pt>
                <c:pt idx="28">
                  <c:v>6790878</c:v>
                </c:pt>
                <c:pt idx="29">
                  <c:v>6904652</c:v>
                </c:pt>
                <c:pt idx="30">
                  <c:v>6921910</c:v>
                </c:pt>
                <c:pt idx="31">
                  <c:v>6942306</c:v>
                </c:pt>
                <c:pt idx="32">
                  <c:v>7044088</c:v>
                </c:pt>
                <c:pt idx="33">
                  <c:v>7179412</c:v>
                </c:pt>
                <c:pt idx="34">
                  <c:v>7186654</c:v>
                </c:pt>
                <c:pt idx="35">
                  <c:v>7193440</c:v>
                </c:pt>
                <c:pt idx="36">
                  <c:v>7196426</c:v>
                </c:pt>
                <c:pt idx="37">
                  <c:v>7206438</c:v>
                </c:pt>
                <c:pt idx="38">
                  <c:v>7211590</c:v>
                </c:pt>
                <c:pt idx="39">
                  <c:v>7304648</c:v>
                </c:pt>
                <c:pt idx="40">
                  <c:v>7312376</c:v>
                </c:pt>
                <c:pt idx="41">
                  <c:v>7467898</c:v>
                </c:pt>
                <c:pt idx="42">
                  <c:v>7473806</c:v>
                </c:pt>
                <c:pt idx="43">
                  <c:v>7579644</c:v>
                </c:pt>
                <c:pt idx="44">
                  <c:v>7723718</c:v>
                </c:pt>
                <c:pt idx="45">
                  <c:v>7857398</c:v>
                </c:pt>
                <c:pt idx="46">
                  <c:v>7864664</c:v>
                </c:pt>
                <c:pt idx="47">
                  <c:v>8004008</c:v>
                </c:pt>
                <c:pt idx="48">
                  <c:v>8019686</c:v>
                </c:pt>
                <c:pt idx="49">
                  <c:v>8134996</c:v>
                </c:pt>
                <c:pt idx="50">
                  <c:v>8142908</c:v>
                </c:pt>
                <c:pt idx="51">
                  <c:v>8147128</c:v>
                </c:pt>
                <c:pt idx="52">
                  <c:v>8236500</c:v>
                </c:pt>
                <c:pt idx="53">
                  <c:v>8424482</c:v>
                </c:pt>
                <c:pt idx="54">
                  <c:v>8425754</c:v>
                </c:pt>
                <c:pt idx="55">
                  <c:v>8642234</c:v>
                </c:pt>
                <c:pt idx="56">
                  <c:v>8691424</c:v>
                </c:pt>
                <c:pt idx="57">
                  <c:v>8698824</c:v>
                </c:pt>
                <c:pt idx="58">
                  <c:v>8972986</c:v>
                </c:pt>
                <c:pt idx="59">
                  <c:v>9065962</c:v>
                </c:pt>
                <c:pt idx="60">
                  <c:v>9207838</c:v>
                </c:pt>
                <c:pt idx="61">
                  <c:v>9257250</c:v>
                </c:pt>
                <c:pt idx="62">
                  <c:v>9482990</c:v>
                </c:pt>
                <c:pt idx="63">
                  <c:v>9488124</c:v>
                </c:pt>
                <c:pt idx="64">
                  <c:v>9496456</c:v>
                </c:pt>
                <c:pt idx="65">
                  <c:v>9725164</c:v>
                </c:pt>
                <c:pt idx="66">
                  <c:v>9783028</c:v>
                </c:pt>
                <c:pt idx="67">
                  <c:v>9820714</c:v>
                </c:pt>
                <c:pt idx="68">
                  <c:v>9939056</c:v>
                </c:pt>
                <c:pt idx="69">
                  <c:v>10056500</c:v>
                </c:pt>
                <c:pt idx="70">
                  <c:v>10291542</c:v>
                </c:pt>
                <c:pt idx="71">
                  <c:v>10302076</c:v>
                </c:pt>
                <c:pt idx="72">
                  <c:v>10330658</c:v>
                </c:pt>
                <c:pt idx="73">
                  <c:v>10411614</c:v>
                </c:pt>
                <c:pt idx="74">
                  <c:v>10485632</c:v>
                </c:pt>
                <c:pt idx="75">
                  <c:v>10500706</c:v>
                </c:pt>
                <c:pt idx="76">
                  <c:v>10561368</c:v>
                </c:pt>
                <c:pt idx="77">
                  <c:v>10587960</c:v>
                </c:pt>
                <c:pt idx="78">
                  <c:v>10591712</c:v>
                </c:pt>
                <c:pt idx="79">
                  <c:v>10699718</c:v>
                </c:pt>
                <c:pt idx="80">
                  <c:v>10735182</c:v>
                </c:pt>
                <c:pt idx="81">
                  <c:v>10867638</c:v>
                </c:pt>
                <c:pt idx="82">
                  <c:v>11373672</c:v>
                </c:pt>
                <c:pt idx="83">
                  <c:v>11393900</c:v>
                </c:pt>
                <c:pt idx="84">
                  <c:v>11407942</c:v>
                </c:pt>
                <c:pt idx="85">
                  <c:v>11631132</c:v>
                </c:pt>
                <c:pt idx="86">
                  <c:v>12071906</c:v>
                </c:pt>
                <c:pt idx="87">
                  <c:v>12075168</c:v>
                </c:pt>
                <c:pt idx="88">
                  <c:v>12205782</c:v>
                </c:pt>
                <c:pt idx="89">
                  <c:v>12222372</c:v>
                </c:pt>
                <c:pt idx="90">
                  <c:v>12321458</c:v>
                </c:pt>
                <c:pt idx="91">
                  <c:v>12338796</c:v>
                </c:pt>
                <c:pt idx="92">
                  <c:v>12478642</c:v>
                </c:pt>
                <c:pt idx="93">
                  <c:v>13029304</c:v>
                </c:pt>
                <c:pt idx="94">
                  <c:v>13608144</c:v>
                </c:pt>
                <c:pt idx="95">
                  <c:v>13785364</c:v>
                </c:pt>
                <c:pt idx="96">
                  <c:v>13992438</c:v>
                </c:pt>
                <c:pt idx="97">
                  <c:v>14339276</c:v>
                </c:pt>
                <c:pt idx="98">
                  <c:v>14541576</c:v>
                </c:pt>
                <c:pt idx="99">
                  <c:v>15209176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6D-4A47-8873-2A3829813032}"/>
            </c:ext>
          </c:extLst>
        </c:ser>
        <c:ser>
          <c:idx val="5"/>
          <c:order val="5"/>
          <c:tx>
            <c:strRef>
              <c:f>Test100BCSResults!$G$3195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Test100BCSResults!$A$3196:$A$3295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Test100BCSResults!$G$3196:$G$3295</c:f>
              <c:numCache>
                <c:formatCode>General</c:formatCode>
                <c:ptCount val="100"/>
                <c:pt idx="0">
                  <c:v>3908060</c:v>
                </c:pt>
                <c:pt idx="1">
                  <c:v>4197568</c:v>
                </c:pt>
                <c:pt idx="2">
                  <c:v>4211192</c:v>
                </c:pt>
                <c:pt idx="3">
                  <c:v>4471110</c:v>
                </c:pt>
                <c:pt idx="4">
                  <c:v>4492560</c:v>
                </c:pt>
                <c:pt idx="5">
                  <c:v>4573540</c:v>
                </c:pt>
                <c:pt idx="6">
                  <c:v>4605786</c:v>
                </c:pt>
                <c:pt idx="7">
                  <c:v>4615208</c:v>
                </c:pt>
                <c:pt idx="8">
                  <c:v>5003228</c:v>
                </c:pt>
                <c:pt idx="9">
                  <c:v>5133168</c:v>
                </c:pt>
                <c:pt idx="10">
                  <c:v>5148676</c:v>
                </c:pt>
                <c:pt idx="11">
                  <c:v>5178426</c:v>
                </c:pt>
                <c:pt idx="12">
                  <c:v>5289246</c:v>
                </c:pt>
                <c:pt idx="13">
                  <c:v>5315774</c:v>
                </c:pt>
                <c:pt idx="14">
                  <c:v>5433286</c:v>
                </c:pt>
                <c:pt idx="15">
                  <c:v>5695180</c:v>
                </c:pt>
                <c:pt idx="16">
                  <c:v>5702520</c:v>
                </c:pt>
                <c:pt idx="17">
                  <c:v>5726536</c:v>
                </c:pt>
                <c:pt idx="18">
                  <c:v>5848686</c:v>
                </c:pt>
                <c:pt idx="19">
                  <c:v>5955844</c:v>
                </c:pt>
                <c:pt idx="20">
                  <c:v>6077304</c:v>
                </c:pt>
                <c:pt idx="21">
                  <c:v>6235060</c:v>
                </c:pt>
                <c:pt idx="22">
                  <c:v>6250042</c:v>
                </c:pt>
                <c:pt idx="23">
                  <c:v>6368084</c:v>
                </c:pt>
                <c:pt idx="24">
                  <c:v>6369660</c:v>
                </c:pt>
                <c:pt idx="25">
                  <c:v>6519394</c:v>
                </c:pt>
                <c:pt idx="26">
                  <c:v>6658186</c:v>
                </c:pt>
                <c:pt idx="27">
                  <c:v>6893204</c:v>
                </c:pt>
                <c:pt idx="28">
                  <c:v>6938534</c:v>
                </c:pt>
                <c:pt idx="29">
                  <c:v>7010362</c:v>
                </c:pt>
                <c:pt idx="30">
                  <c:v>7040880</c:v>
                </c:pt>
                <c:pt idx="31">
                  <c:v>7197528</c:v>
                </c:pt>
                <c:pt idx="32">
                  <c:v>7219416</c:v>
                </c:pt>
                <c:pt idx="33">
                  <c:v>7309408</c:v>
                </c:pt>
                <c:pt idx="34">
                  <c:v>7436222</c:v>
                </c:pt>
                <c:pt idx="35">
                  <c:v>7445980</c:v>
                </c:pt>
                <c:pt idx="36">
                  <c:v>7446194</c:v>
                </c:pt>
                <c:pt idx="37">
                  <c:v>7460566</c:v>
                </c:pt>
                <c:pt idx="38">
                  <c:v>7475248</c:v>
                </c:pt>
                <c:pt idx="39">
                  <c:v>7561440</c:v>
                </c:pt>
                <c:pt idx="40">
                  <c:v>7592810</c:v>
                </c:pt>
                <c:pt idx="41">
                  <c:v>7595824</c:v>
                </c:pt>
                <c:pt idx="42">
                  <c:v>7601248</c:v>
                </c:pt>
                <c:pt idx="43">
                  <c:v>7603662</c:v>
                </c:pt>
                <c:pt idx="44">
                  <c:v>7969184</c:v>
                </c:pt>
                <c:pt idx="45">
                  <c:v>8110604</c:v>
                </c:pt>
                <c:pt idx="46">
                  <c:v>8263646</c:v>
                </c:pt>
                <c:pt idx="47">
                  <c:v>8292606</c:v>
                </c:pt>
                <c:pt idx="48">
                  <c:v>8556208</c:v>
                </c:pt>
                <c:pt idx="49">
                  <c:v>8705656</c:v>
                </c:pt>
                <c:pt idx="50">
                  <c:v>8818956</c:v>
                </c:pt>
                <c:pt idx="51">
                  <c:v>8825658</c:v>
                </c:pt>
                <c:pt idx="52">
                  <c:v>8992628</c:v>
                </c:pt>
                <c:pt idx="53">
                  <c:v>9067576</c:v>
                </c:pt>
                <c:pt idx="54">
                  <c:v>9183778</c:v>
                </c:pt>
                <c:pt idx="55">
                  <c:v>9188588</c:v>
                </c:pt>
                <c:pt idx="56">
                  <c:v>9214014</c:v>
                </c:pt>
                <c:pt idx="57">
                  <c:v>9341506</c:v>
                </c:pt>
                <c:pt idx="58">
                  <c:v>9346590</c:v>
                </c:pt>
                <c:pt idx="59">
                  <c:v>9352320</c:v>
                </c:pt>
                <c:pt idx="60">
                  <c:v>9500572</c:v>
                </c:pt>
                <c:pt idx="61">
                  <c:v>9584768</c:v>
                </c:pt>
                <c:pt idx="62">
                  <c:v>9608780</c:v>
                </c:pt>
                <c:pt idx="63">
                  <c:v>9618576</c:v>
                </c:pt>
                <c:pt idx="64">
                  <c:v>9752876</c:v>
                </c:pt>
                <c:pt idx="65">
                  <c:v>9764760</c:v>
                </c:pt>
                <c:pt idx="66">
                  <c:v>9881374</c:v>
                </c:pt>
                <c:pt idx="67">
                  <c:v>9905174</c:v>
                </c:pt>
                <c:pt idx="68">
                  <c:v>9923996</c:v>
                </c:pt>
                <c:pt idx="69">
                  <c:v>10039050</c:v>
                </c:pt>
                <c:pt idx="70">
                  <c:v>10047170</c:v>
                </c:pt>
                <c:pt idx="71">
                  <c:v>10340006</c:v>
                </c:pt>
                <c:pt idx="72">
                  <c:v>10560524</c:v>
                </c:pt>
                <c:pt idx="73">
                  <c:v>10608336</c:v>
                </c:pt>
                <c:pt idx="74">
                  <c:v>10733618</c:v>
                </c:pt>
                <c:pt idx="75">
                  <c:v>10737800</c:v>
                </c:pt>
                <c:pt idx="76">
                  <c:v>10851588</c:v>
                </c:pt>
                <c:pt idx="77">
                  <c:v>10864542</c:v>
                </c:pt>
                <c:pt idx="78">
                  <c:v>10993496</c:v>
                </c:pt>
                <c:pt idx="79">
                  <c:v>11120884</c:v>
                </c:pt>
                <c:pt idx="80">
                  <c:v>11213500</c:v>
                </c:pt>
                <c:pt idx="81">
                  <c:v>11352956</c:v>
                </c:pt>
                <c:pt idx="82">
                  <c:v>11717508</c:v>
                </c:pt>
                <c:pt idx="83">
                  <c:v>12182750</c:v>
                </c:pt>
                <c:pt idx="84">
                  <c:v>12233348</c:v>
                </c:pt>
                <c:pt idx="85">
                  <c:v>12345510</c:v>
                </c:pt>
                <c:pt idx="86">
                  <c:v>12346136</c:v>
                </c:pt>
                <c:pt idx="87">
                  <c:v>12878444</c:v>
                </c:pt>
                <c:pt idx="88">
                  <c:v>12914912</c:v>
                </c:pt>
                <c:pt idx="89">
                  <c:v>13155784</c:v>
                </c:pt>
                <c:pt idx="90">
                  <c:v>14124556</c:v>
                </c:pt>
                <c:pt idx="91">
                  <c:v>14127044</c:v>
                </c:pt>
                <c:pt idx="92">
                  <c:v>14233198</c:v>
                </c:pt>
                <c:pt idx="93">
                  <c:v>14510712</c:v>
                </c:pt>
                <c:pt idx="94">
                  <c:v>14909934</c:v>
                </c:pt>
                <c:pt idx="95">
                  <c:v>14915304</c:v>
                </c:pt>
                <c:pt idx="96">
                  <c:v>15139452</c:v>
                </c:pt>
                <c:pt idx="97">
                  <c:v>15322564</c:v>
                </c:pt>
                <c:pt idx="98">
                  <c:v>15437096</c:v>
                </c:pt>
                <c:pt idx="99">
                  <c:v>15962602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6D-4A47-8873-2A3829813032}"/>
            </c:ext>
          </c:extLst>
        </c:ser>
        <c:ser>
          <c:idx val="6"/>
          <c:order val="6"/>
          <c:tx>
            <c:strRef>
              <c:f>Test100BCSResults!$H$3195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Test100BCSResults!$A$3196:$A$3295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Test100BCSResults!$H$3196:$H$3295</c:f>
              <c:numCache>
                <c:formatCode>General</c:formatCode>
                <c:ptCount val="100"/>
                <c:pt idx="0">
                  <c:v>2986594</c:v>
                </c:pt>
                <c:pt idx="1">
                  <c:v>4349586</c:v>
                </c:pt>
                <c:pt idx="2">
                  <c:v>4627122</c:v>
                </c:pt>
                <c:pt idx="3">
                  <c:v>4866972</c:v>
                </c:pt>
                <c:pt idx="4">
                  <c:v>5006162</c:v>
                </c:pt>
                <c:pt idx="5">
                  <c:v>5278712</c:v>
                </c:pt>
                <c:pt idx="6">
                  <c:v>5289100</c:v>
                </c:pt>
                <c:pt idx="7">
                  <c:v>5291168</c:v>
                </c:pt>
                <c:pt idx="8">
                  <c:v>5391458</c:v>
                </c:pt>
                <c:pt idx="9">
                  <c:v>5442518</c:v>
                </c:pt>
                <c:pt idx="10">
                  <c:v>5563228</c:v>
                </c:pt>
                <c:pt idx="11">
                  <c:v>5568824</c:v>
                </c:pt>
                <c:pt idx="12">
                  <c:v>5658342</c:v>
                </c:pt>
                <c:pt idx="13">
                  <c:v>5693088</c:v>
                </c:pt>
                <c:pt idx="14">
                  <c:v>5837760</c:v>
                </c:pt>
                <c:pt idx="15">
                  <c:v>5936046</c:v>
                </c:pt>
                <c:pt idx="16">
                  <c:v>5948952</c:v>
                </c:pt>
                <c:pt idx="17">
                  <c:v>5950548</c:v>
                </c:pt>
                <c:pt idx="18">
                  <c:v>6072902</c:v>
                </c:pt>
                <c:pt idx="19">
                  <c:v>6110182</c:v>
                </c:pt>
                <c:pt idx="20">
                  <c:v>6193390</c:v>
                </c:pt>
                <c:pt idx="21">
                  <c:v>6218016</c:v>
                </c:pt>
                <c:pt idx="22">
                  <c:v>6394292</c:v>
                </c:pt>
                <c:pt idx="23">
                  <c:v>6500196</c:v>
                </c:pt>
                <c:pt idx="24">
                  <c:v>6678048</c:v>
                </c:pt>
                <c:pt idx="25">
                  <c:v>6767422</c:v>
                </c:pt>
                <c:pt idx="26">
                  <c:v>6772160</c:v>
                </c:pt>
                <c:pt idx="27">
                  <c:v>6792942</c:v>
                </c:pt>
                <c:pt idx="28">
                  <c:v>6807594</c:v>
                </c:pt>
                <c:pt idx="29">
                  <c:v>6912000</c:v>
                </c:pt>
                <c:pt idx="30">
                  <c:v>7048228</c:v>
                </c:pt>
                <c:pt idx="31">
                  <c:v>7060254</c:v>
                </c:pt>
                <c:pt idx="32">
                  <c:v>7064904</c:v>
                </c:pt>
                <c:pt idx="33">
                  <c:v>7068996</c:v>
                </c:pt>
                <c:pt idx="34">
                  <c:v>7177702</c:v>
                </c:pt>
                <c:pt idx="35">
                  <c:v>7209990</c:v>
                </c:pt>
                <c:pt idx="36">
                  <c:v>7211120</c:v>
                </c:pt>
                <c:pt idx="37">
                  <c:v>7315522</c:v>
                </c:pt>
                <c:pt idx="38">
                  <c:v>7453848</c:v>
                </c:pt>
                <c:pt idx="39">
                  <c:v>7461620</c:v>
                </c:pt>
                <c:pt idx="40">
                  <c:v>7464202</c:v>
                </c:pt>
                <c:pt idx="41">
                  <c:v>7595870</c:v>
                </c:pt>
                <c:pt idx="42">
                  <c:v>7694554</c:v>
                </c:pt>
                <c:pt idx="43">
                  <c:v>7717486</c:v>
                </c:pt>
                <c:pt idx="44">
                  <c:v>7730502</c:v>
                </c:pt>
                <c:pt idx="45">
                  <c:v>7857486</c:v>
                </c:pt>
                <c:pt idx="46">
                  <c:v>7987322</c:v>
                </c:pt>
                <c:pt idx="47">
                  <c:v>8011340</c:v>
                </c:pt>
                <c:pt idx="48">
                  <c:v>8024456</c:v>
                </c:pt>
                <c:pt idx="49">
                  <c:v>8143500</c:v>
                </c:pt>
                <c:pt idx="50">
                  <c:v>8148054</c:v>
                </c:pt>
                <c:pt idx="51">
                  <c:v>8265594</c:v>
                </c:pt>
                <c:pt idx="52">
                  <c:v>8289994</c:v>
                </c:pt>
                <c:pt idx="53">
                  <c:v>8483468</c:v>
                </c:pt>
                <c:pt idx="54">
                  <c:v>8547926</c:v>
                </c:pt>
                <c:pt idx="55">
                  <c:v>8550228</c:v>
                </c:pt>
                <c:pt idx="56">
                  <c:v>8571346</c:v>
                </c:pt>
                <c:pt idx="57">
                  <c:v>8692504</c:v>
                </c:pt>
                <c:pt idx="58">
                  <c:v>8695712</c:v>
                </c:pt>
                <c:pt idx="59">
                  <c:v>8814212</c:v>
                </c:pt>
                <c:pt idx="60">
                  <c:v>9069380</c:v>
                </c:pt>
                <c:pt idx="61">
                  <c:v>9099764</c:v>
                </c:pt>
                <c:pt idx="62">
                  <c:v>9215616</c:v>
                </c:pt>
                <c:pt idx="63">
                  <c:v>9351838</c:v>
                </c:pt>
                <c:pt idx="64">
                  <c:v>9366982</c:v>
                </c:pt>
                <c:pt idx="65">
                  <c:v>9451684</c:v>
                </c:pt>
                <c:pt idx="66">
                  <c:v>9623320</c:v>
                </c:pt>
                <c:pt idx="67">
                  <c:v>9901060</c:v>
                </c:pt>
                <c:pt idx="68">
                  <c:v>9901564</c:v>
                </c:pt>
                <c:pt idx="69">
                  <c:v>10161528</c:v>
                </c:pt>
                <c:pt idx="70">
                  <c:v>10162638</c:v>
                </c:pt>
                <c:pt idx="71">
                  <c:v>10191712</c:v>
                </c:pt>
                <c:pt idx="72">
                  <c:v>10269186</c:v>
                </c:pt>
                <c:pt idx="73">
                  <c:v>10449090</c:v>
                </c:pt>
                <c:pt idx="74">
                  <c:v>10487158</c:v>
                </c:pt>
                <c:pt idx="75">
                  <c:v>10586396</c:v>
                </c:pt>
                <c:pt idx="76">
                  <c:v>10600996</c:v>
                </c:pt>
                <c:pt idx="77">
                  <c:v>10673156</c:v>
                </c:pt>
                <c:pt idx="78">
                  <c:v>10709084</c:v>
                </c:pt>
                <c:pt idx="79">
                  <c:v>10991956</c:v>
                </c:pt>
                <c:pt idx="80">
                  <c:v>11232172</c:v>
                </c:pt>
                <c:pt idx="81">
                  <c:v>11532726</c:v>
                </c:pt>
                <c:pt idx="82">
                  <c:v>11633054</c:v>
                </c:pt>
                <c:pt idx="83">
                  <c:v>11640400</c:v>
                </c:pt>
                <c:pt idx="84">
                  <c:v>11822398</c:v>
                </c:pt>
                <c:pt idx="85">
                  <c:v>11824534</c:v>
                </c:pt>
                <c:pt idx="86">
                  <c:v>11936340</c:v>
                </c:pt>
                <c:pt idx="87">
                  <c:v>12176042</c:v>
                </c:pt>
                <c:pt idx="88">
                  <c:v>12894752</c:v>
                </c:pt>
                <c:pt idx="89">
                  <c:v>12926518</c:v>
                </c:pt>
                <c:pt idx="90">
                  <c:v>13148506</c:v>
                </c:pt>
                <c:pt idx="91">
                  <c:v>13245090</c:v>
                </c:pt>
                <c:pt idx="92">
                  <c:v>13694482</c:v>
                </c:pt>
                <c:pt idx="93">
                  <c:v>13979528</c:v>
                </c:pt>
                <c:pt idx="94">
                  <c:v>14782218</c:v>
                </c:pt>
                <c:pt idx="95">
                  <c:v>15067218</c:v>
                </c:pt>
                <c:pt idx="96">
                  <c:v>15324566</c:v>
                </c:pt>
                <c:pt idx="97">
                  <c:v>15482352</c:v>
                </c:pt>
                <c:pt idx="98">
                  <c:v>15720316</c:v>
                </c:pt>
                <c:pt idx="99">
                  <c:v>16182182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6D-4A47-8873-2A3829813032}"/>
            </c:ext>
          </c:extLst>
        </c:ser>
        <c:ser>
          <c:idx val="7"/>
          <c:order val="7"/>
          <c:tx>
            <c:strRef>
              <c:f>Test100BCSResults!$I$3195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Test100BCSResults!$A$3196:$A$3295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Test100BCSResults!$I$3196:$I$3295</c:f>
              <c:numCache>
                <c:formatCode>General</c:formatCode>
                <c:ptCount val="100"/>
                <c:pt idx="0">
                  <c:v>3508356</c:v>
                </c:pt>
                <c:pt idx="1">
                  <c:v>3526260</c:v>
                </c:pt>
                <c:pt idx="2">
                  <c:v>3936612</c:v>
                </c:pt>
                <c:pt idx="3">
                  <c:v>4613054</c:v>
                </c:pt>
                <c:pt idx="4">
                  <c:v>4617222</c:v>
                </c:pt>
                <c:pt idx="5">
                  <c:v>4746232</c:v>
                </c:pt>
                <c:pt idx="6">
                  <c:v>4772802</c:v>
                </c:pt>
                <c:pt idx="7">
                  <c:v>4991128</c:v>
                </c:pt>
                <c:pt idx="8">
                  <c:v>5010336</c:v>
                </c:pt>
                <c:pt idx="9">
                  <c:v>5018292</c:v>
                </c:pt>
                <c:pt idx="10">
                  <c:v>5018324</c:v>
                </c:pt>
                <c:pt idx="11">
                  <c:v>5146096</c:v>
                </c:pt>
                <c:pt idx="12">
                  <c:v>5311594</c:v>
                </c:pt>
                <c:pt idx="13">
                  <c:v>5525190</c:v>
                </c:pt>
                <c:pt idx="14">
                  <c:v>5535088</c:v>
                </c:pt>
                <c:pt idx="15">
                  <c:v>5689540</c:v>
                </c:pt>
                <c:pt idx="16">
                  <c:v>5840374</c:v>
                </c:pt>
                <c:pt idx="17">
                  <c:v>5986518</c:v>
                </c:pt>
                <c:pt idx="18">
                  <c:v>6081596</c:v>
                </c:pt>
                <c:pt idx="19">
                  <c:v>6086760</c:v>
                </c:pt>
                <c:pt idx="20">
                  <c:v>6107760</c:v>
                </c:pt>
                <c:pt idx="21">
                  <c:v>6140948</c:v>
                </c:pt>
                <c:pt idx="22">
                  <c:v>6216740</c:v>
                </c:pt>
                <c:pt idx="23">
                  <c:v>6538698</c:v>
                </c:pt>
                <c:pt idx="24">
                  <c:v>6756544</c:v>
                </c:pt>
                <c:pt idx="25">
                  <c:v>6926296</c:v>
                </c:pt>
                <c:pt idx="26">
                  <c:v>7027926</c:v>
                </c:pt>
                <c:pt idx="27">
                  <c:v>7069050</c:v>
                </c:pt>
                <c:pt idx="28">
                  <c:v>7191326</c:v>
                </c:pt>
                <c:pt idx="29">
                  <c:v>7200642</c:v>
                </c:pt>
                <c:pt idx="30">
                  <c:v>7291094</c:v>
                </c:pt>
                <c:pt idx="31">
                  <c:v>7303504</c:v>
                </c:pt>
                <c:pt idx="32">
                  <c:v>7326394</c:v>
                </c:pt>
                <c:pt idx="33">
                  <c:v>7339596</c:v>
                </c:pt>
                <c:pt idx="34">
                  <c:v>7342676</c:v>
                </c:pt>
                <c:pt idx="35">
                  <c:v>7357198</c:v>
                </c:pt>
                <c:pt idx="36">
                  <c:v>7437870</c:v>
                </c:pt>
                <c:pt idx="37">
                  <c:v>7570894</c:v>
                </c:pt>
                <c:pt idx="38">
                  <c:v>7592304</c:v>
                </c:pt>
                <c:pt idx="39">
                  <c:v>7604684</c:v>
                </c:pt>
                <c:pt idx="40">
                  <c:v>7871620</c:v>
                </c:pt>
                <c:pt idx="41">
                  <c:v>7879324</c:v>
                </c:pt>
                <c:pt idx="42">
                  <c:v>7896444</c:v>
                </c:pt>
                <c:pt idx="43">
                  <c:v>7896490</c:v>
                </c:pt>
                <c:pt idx="44">
                  <c:v>7996734</c:v>
                </c:pt>
                <c:pt idx="45">
                  <c:v>8124180</c:v>
                </c:pt>
                <c:pt idx="46">
                  <c:v>8264596</c:v>
                </c:pt>
                <c:pt idx="47">
                  <c:v>8404594</c:v>
                </c:pt>
                <c:pt idx="48">
                  <c:v>8416450</c:v>
                </c:pt>
                <c:pt idx="49">
                  <c:v>8416880</c:v>
                </c:pt>
                <c:pt idx="50">
                  <c:v>8534356</c:v>
                </c:pt>
                <c:pt idx="51">
                  <c:v>8542186</c:v>
                </c:pt>
                <c:pt idx="52">
                  <c:v>8674784</c:v>
                </c:pt>
                <c:pt idx="53">
                  <c:v>8692000</c:v>
                </c:pt>
                <c:pt idx="54">
                  <c:v>8734770</c:v>
                </c:pt>
                <c:pt idx="55">
                  <c:v>8803832</c:v>
                </c:pt>
                <c:pt idx="56">
                  <c:v>8968676</c:v>
                </c:pt>
                <c:pt idx="57">
                  <c:v>9057596</c:v>
                </c:pt>
                <c:pt idx="58">
                  <c:v>9196910</c:v>
                </c:pt>
                <c:pt idx="59">
                  <c:v>9243860</c:v>
                </c:pt>
                <c:pt idx="60">
                  <c:v>9358126</c:v>
                </c:pt>
                <c:pt idx="61">
                  <c:v>9493390</c:v>
                </c:pt>
                <c:pt idx="62">
                  <c:v>9555432</c:v>
                </c:pt>
                <c:pt idx="63">
                  <c:v>9601078</c:v>
                </c:pt>
                <c:pt idx="64">
                  <c:v>9626580</c:v>
                </c:pt>
                <c:pt idx="65">
                  <c:v>9647272</c:v>
                </c:pt>
                <c:pt idx="66">
                  <c:v>9757132</c:v>
                </c:pt>
                <c:pt idx="67">
                  <c:v>9784496</c:v>
                </c:pt>
                <c:pt idx="68">
                  <c:v>9878078</c:v>
                </c:pt>
                <c:pt idx="69">
                  <c:v>9928742</c:v>
                </c:pt>
                <c:pt idx="70">
                  <c:v>10139108</c:v>
                </c:pt>
                <c:pt idx="71">
                  <c:v>10306088</c:v>
                </c:pt>
                <c:pt idx="72">
                  <c:v>10437550</c:v>
                </c:pt>
                <c:pt idx="73">
                  <c:v>10581578</c:v>
                </c:pt>
                <c:pt idx="74">
                  <c:v>10712750</c:v>
                </c:pt>
                <c:pt idx="75">
                  <c:v>10955020</c:v>
                </c:pt>
                <c:pt idx="76">
                  <c:v>11145066</c:v>
                </c:pt>
                <c:pt idx="77">
                  <c:v>11274360</c:v>
                </c:pt>
                <c:pt idx="78">
                  <c:v>11285246</c:v>
                </c:pt>
                <c:pt idx="79">
                  <c:v>11355064</c:v>
                </c:pt>
                <c:pt idx="80">
                  <c:v>11381940</c:v>
                </c:pt>
                <c:pt idx="81">
                  <c:v>11426232</c:v>
                </c:pt>
                <c:pt idx="82">
                  <c:v>11827116</c:v>
                </c:pt>
                <c:pt idx="83">
                  <c:v>12399752</c:v>
                </c:pt>
                <c:pt idx="84">
                  <c:v>12461008</c:v>
                </c:pt>
                <c:pt idx="85">
                  <c:v>12777786</c:v>
                </c:pt>
                <c:pt idx="86">
                  <c:v>12865944</c:v>
                </c:pt>
                <c:pt idx="87">
                  <c:v>13014634</c:v>
                </c:pt>
                <c:pt idx="88">
                  <c:v>13017984</c:v>
                </c:pt>
                <c:pt idx="89">
                  <c:v>13693816</c:v>
                </c:pt>
                <c:pt idx="90">
                  <c:v>13821802</c:v>
                </c:pt>
                <c:pt idx="91">
                  <c:v>13993402</c:v>
                </c:pt>
                <c:pt idx="92">
                  <c:v>15082504</c:v>
                </c:pt>
                <c:pt idx="93">
                  <c:v>15471786</c:v>
                </c:pt>
                <c:pt idx="94">
                  <c:v>15492218</c:v>
                </c:pt>
                <c:pt idx="95">
                  <c:v>15726570</c:v>
                </c:pt>
                <c:pt idx="96">
                  <c:v>16572198</c:v>
                </c:pt>
                <c:pt idx="97">
                  <c:v>17218400</c:v>
                </c:pt>
                <c:pt idx="98">
                  <c:v>17768066</c:v>
                </c:pt>
                <c:pt idx="99">
                  <c:v>18047890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6D-4A47-8873-2A3829813032}"/>
            </c:ext>
          </c:extLst>
        </c:ser>
        <c:ser>
          <c:idx val="8"/>
          <c:order val="8"/>
          <c:tx>
            <c:strRef>
              <c:f>Test100BCSResults!$J$3195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Test100BCSResults!$A$3196:$A$3295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Test100BCSResults!$J$3196:$J$3295</c:f>
              <c:numCache>
                <c:formatCode>General</c:formatCode>
                <c:ptCount val="100"/>
                <c:pt idx="0">
                  <c:v>2988170</c:v>
                </c:pt>
                <c:pt idx="1">
                  <c:v>4084782</c:v>
                </c:pt>
                <c:pt idx="2">
                  <c:v>4455594</c:v>
                </c:pt>
                <c:pt idx="3">
                  <c:v>4473184</c:v>
                </c:pt>
                <c:pt idx="4">
                  <c:v>4605908</c:v>
                </c:pt>
                <c:pt idx="5">
                  <c:v>4616798</c:v>
                </c:pt>
                <c:pt idx="6">
                  <c:v>5028582</c:v>
                </c:pt>
                <c:pt idx="7">
                  <c:v>5133128</c:v>
                </c:pt>
                <c:pt idx="8">
                  <c:v>5272656</c:v>
                </c:pt>
                <c:pt idx="9">
                  <c:v>5563694</c:v>
                </c:pt>
                <c:pt idx="10">
                  <c:v>5575638</c:v>
                </c:pt>
                <c:pt idx="11">
                  <c:v>5707718</c:v>
                </c:pt>
                <c:pt idx="12">
                  <c:v>5712582</c:v>
                </c:pt>
                <c:pt idx="13">
                  <c:v>5806548</c:v>
                </c:pt>
                <c:pt idx="14">
                  <c:v>5814310</c:v>
                </c:pt>
                <c:pt idx="15">
                  <c:v>5842016</c:v>
                </c:pt>
                <c:pt idx="16">
                  <c:v>5944938</c:v>
                </c:pt>
                <c:pt idx="17">
                  <c:v>6079602</c:v>
                </c:pt>
                <c:pt idx="18">
                  <c:v>6117562</c:v>
                </c:pt>
                <c:pt idx="19">
                  <c:v>6238560</c:v>
                </c:pt>
                <c:pt idx="20">
                  <c:v>6354602</c:v>
                </c:pt>
                <c:pt idx="21">
                  <c:v>6360804</c:v>
                </c:pt>
                <c:pt idx="22">
                  <c:v>6409298</c:v>
                </c:pt>
                <c:pt idx="23">
                  <c:v>6502224</c:v>
                </c:pt>
                <c:pt idx="24">
                  <c:v>6515790</c:v>
                </c:pt>
                <c:pt idx="25">
                  <c:v>6527358</c:v>
                </c:pt>
                <c:pt idx="26">
                  <c:v>6532984</c:v>
                </c:pt>
                <c:pt idx="27">
                  <c:v>6604894</c:v>
                </c:pt>
                <c:pt idx="28">
                  <c:v>6650950</c:v>
                </c:pt>
                <c:pt idx="29">
                  <c:v>6665086</c:v>
                </c:pt>
                <c:pt idx="30">
                  <c:v>6687550</c:v>
                </c:pt>
                <c:pt idx="31">
                  <c:v>6793052</c:v>
                </c:pt>
                <c:pt idx="32">
                  <c:v>6802818</c:v>
                </c:pt>
                <c:pt idx="33">
                  <c:v>6824774</c:v>
                </c:pt>
                <c:pt idx="34">
                  <c:v>6930858</c:v>
                </c:pt>
                <c:pt idx="35">
                  <c:v>7053016</c:v>
                </c:pt>
                <c:pt idx="36">
                  <c:v>7077506</c:v>
                </c:pt>
                <c:pt idx="37">
                  <c:v>7139814</c:v>
                </c:pt>
                <c:pt idx="38">
                  <c:v>7192364</c:v>
                </c:pt>
                <c:pt idx="39">
                  <c:v>7333230</c:v>
                </c:pt>
                <c:pt idx="40">
                  <c:v>7347888</c:v>
                </c:pt>
                <c:pt idx="41">
                  <c:v>7616120</c:v>
                </c:pt>
                <c:pt idx="42">
                  <c:v>7625560</c:v>
                </c:pt>
                <c:pt idx="43">
                  <c:v>7706676</c:v>
                </c:pt>
                <c:pt idx="44">
                  <c:v>8010872</c:v>
                </c:pt>
                <c:pt idx="45">
                  <c:v>8179428</c:v>
                </c:pt>
                <c:pt idx="46">
                  <c:v>8225978</c:v>
                </c:pt>
                <c:pt idx="47">
                  <c:v>8253624</c:v>
                </c:pt>
                <c:pt idx="48">
                  <c:v>8430468</c:v>
                </c:pt>
                <c:pt idx="49">
                  <c:v>8538572</c:v>
                </c:pt>
                <c:pt idx="50">
                  <c:v>8662316</c:v>
                </c:pt>
                <c:pt idx="51">
                  <c:v>8682568</c:v>
                </c:pt>
                <c:pt idx="52">
                  <c:v>8685268</c:v>
                </c:pt>
                <c:pt idx="53">
                  <c:v>8807484</c:v>
                </c:pt>
                <c:pt idx="54">
                  <c:v>8813160</c:v>
                </c:pt>
                <c:pt idx="55">
                  <c:v>8846084</c:v>
                </c:pt>
                <c:pt idx="56">
                  <c:v>8956106</c:v>
                </c:pt>
                <c:pt idx="57">
                  <c:v>8959836</c:v>
                </c:pt>
                <c:pt idx="58">
                  <c:v>9093402</c:v>
                </c:pt>
                <c:pt idx="59">
                  <c:v>9231844</c:v>
                </c:pt>
                <c:pt idx="60">
                  <c:v>9248446</c:v>
                </c:pt>
                <c:pt idx="61">
                  <c:v>9757952</c:v>
                </c:pt>
                <c:pt idx="62">
                  <c:v>9850050</c:v>
                </c:pt>
                <c:pt idx="63">
                  <c:v>9901982</c:v>
                </c:pt>
                <c:pt idx="64">
                  <c:v>9916112</c:v>
                </c:pt>
                <c:pt idx="65">
                  <c:v>9916576</c:v>
                </c:pt>
                <c:pt idx="66">
                  <c:v>9921302</c:v>
                </c:pt>
                <c:pt idx="67">
                  <c:v>10037828</c:v>
                </c:pt>
                <c:pt idx="68">
                  <c:v>10041970</c:v>
                </c:pt>
                <c:pt idx="69">
                  <c:v>10060750</c:v>
                </c:pt>
                <c:pt idx="70">
                  <c:v>10158410</c:v>
                </c:pt>
                <c:pt idx="71">
                  <c:v>10332684</c:v>
                </c:pt>
                <c:pt idx="72">
                  <c:v>10549942</c:v>
                </c:pt>
                <c:pt idx="73">
                  <c:v>10588566</c:v>
                </c:pt>
                <c:pt idx="74">
                  <c:v>10751380</c:v>
                </c:pt>
                <c:pt idx="75">
                  <c:v>10830786</c:v>
                </c:pt>
                <c:pt idx="76">
                  <c:v>10856306</c:v>
                </c:pt>
                <c:pt idx="77">
                  <c:v>10866600</c:v>
                </c:pt>
                <c:pt idx="78">
                  <c:v>10977360</c:v>
                </c:pt>
                <c:pt idx="79">
                  <c:v>11012858</c:v>
                </c:pt>
                <c:pt idx="80">
                  <c:v>11118308</c:v>
                </c:pt>
                <c:pt idx="81">
                  <c:v>11258200</c:v>
                </c:pt>
                <c:pt idx="82">
                  <c:v>11288470</c:v>
                </c:pt>
                <c:pt idx="83">
                  <c:v>11306170</c:v>
                </c:pt>
                <c:pt idx="84">
                  <c:v>11530250</c:v>
                </c:pt>
                <c:pt idx="85">
                  <c:v>11546264</c:v>
                </c:pt>
                <c:pt idx="86">
                  <c:v>11664894</c:v>
                </c:pt>
                <c:pt idx="87">
                  <c:v>11751212</c:v>
                </c:pt>
                <c:pt idx="88">
                  <c:v>11812520</c:v>
                </c:pt>
                <c:pt idx="89">
                  <c:v>12325772</c:v>
                </c:pt>
                <c:pt idx="90">
                  <c:v>12626308</c:v>
                </c:pt>
                <c:pt idx="91">
                  <c:v>12648234</c:v>
                </c:pt>
                <c:pt idx="92">
                  <c:v>12970520</c:v>
                </c:pt>
                <c:pt idx="93">
                  <c:v>13398022</c:v>
                </c:pt>
                <c:pt idx="94">
                  <c:v>13712646</c:v>
                </c:pt>
                <c:pt idx="95">
                  <c:v>13740258</c:v>
                </c:pt>
                <c:pt idx="96">
                  <c:v>14402220</c:v>
                </c:pt>
                <c:pt idx="97">
                  <c:v>14800424</c:v>
                </c:pt>
                <c:pt idx="98">
                  <c:v>16402046</c:v>
                </c:pt>
                <c:pt idx="99">
                  <c:v>16708862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6D-4A47-8873-2A3829813032}"/>
            </c:ext>
          </c:extLst>
        </c:ser>
        <c:ser>
          <c:idx val="9"/>
          <c:order val="9"/>
          <c:tx>
            <c:strRef>
              <c:f>Test100BCSResults!$K$3195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Test100BCSResults!$A$3196:$A$3295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Test100BCSResults!$K$3196:$K$3295</c:f>
              <c:numCache>
                <c:formatCode>General</c:formatCode>
                <c:ptCount val="100"/>
                <c:pt idx="0">
                  <c:v>2574258</c:v>
                </c:pt>
                <c:pt idx="1">
                  <c:v>3651108</c:v>
                </c:pt>
                <c:pt idx="2">
                  <c:v>3927194</c:v>
                </c:pt>
                <c:pt idx="3">
                  <c:v>4056138</c:v>
                </c:pt>
                <c:pt idx="4">
                  <c:v>4193456</c:v>
                </c:pt>
                <c:pt idx="5">
                  <c:v>4471086</c:v>
                </c:pt>
                <c:pt idx="6">
                  <c:v>4477374</c:v>
                </c:pt>
                <c:pt idx="7">
                  <c:v>4629250</c:v>
                </c:pt>
                <c:pt idx="8">
                  <c:v>5020882</c:v>
                </c:pt>
                <c:pt idx="9">
                  <c:v>5033824</c:v>
                </c:pt>
                <c:pt idx="10">
                  <c:v>5145142</c:v>
                </c:pt>
                <c:pt idx="11">
                  <c:v>5295296</c:v>
                </c:pt>
                <c:pt idx="12">
                  <c:v>5559982</c:v>
                </c:pt>
                <c:pt idx="13">
                  <c:v>5818034</c:v>
                </c:pt>
                <c:pt idx="14">
                  <c:v>5834692</c:v>
                </c:pt>
                <c:pt idx="15">
                  <c:v>5847340</c:v>
                </c:pt>
                <c:pt idx="16">
                  <c:v>5956276</c:v>
                </c:pt>
                <c:pt idx="17">
                  <c:v>6083294</c:v>
                </c:pt>
                <c:pt idx="18">
                  <c:v>6097164</c:v>
                </c:pt>
                <c:pt idx="19">
                  <c:v>6099324</c:v>
                </c:pt>
                <c:pt idx="20">
                  <c:v>6099352</c:v>
                </c:pt>
                <c:pt idx="21">
                  <c:v>6116992</c:v>
                </c:pt>
                <c:pt idx="22">
                  <c:v>6120544</c:v>
                </c:pt>
                <c:pt idx="23">
                  <c:v>6234426</c:v>
                </c:pt>
                <c:pt idx="24">
                  <c:v>6242258</c:v>
                </c:pt>
                <c:pt idx="25">
                  <c:v>6245854</c:v>
                </c:pt>
                <c:pt idx="26">
                  <c:v>6374340</c:v>
                </c:pt>
                <c:pt idx="27">
                  <c:v>6390984</c:v>
                </c:pt>
                <c:pt idx="28">
                  <c:v>6391682</c:v>
                </c:pt>
                <c:pt idx="29">
                  <c:v>6401968</c:v>
                </c:pt>
                <c:pt idx="30">
                  <c:v>6625044</c:v>
                </c:pt>
                <c:pt idx="31">
                  <c:v>6635336</c:v>
                </c:pt>
                <c:pt idx="32">
                  <c:v>6774796</c:v>
                </c:pt>
                <c:pt idx="33">
                  <c:v>6890816</c:v>
                </c:pt>
                <c:pt idx="34">
                  <c:v>7175616</c:v>
                </c:pt>
                <c:pt idx="35">
                  <c:v>7203808</c:v>
                </c:pt>
                <c:pt idx="36">
                  <c:v>7441804</c:v>
                </c:pt>
                <c:pt idx="37">
                  <c:v>7446072</c:v>
                </c:pt>
                <c:pt idx="38">
                  <c:v>7450212</c:v>
                </c:pt>
                <c:pt idx="39">
                  <c:v>7571064</c:v>
                </c:pt>
                <c:pt idx="40">
                  <c:v>7577138</c:v>
                </c:pt>
                <c:pt idx="41">
                  <c:v>7629692</c:v>
                </c:pt>
                <c:pt idx="42">
                  <c:v>7642856</c:v>
                </c:pt>
                <c:pt idx="43">
                  <c:v>7717072</c:v>
                </c:pt>
                <c:pt idx="44">
                  <c:v>7756000</c:v>
                </c:pt>
                <c:pt idx="45">
                  <c:v>7844952</c:v>
                </c:pt>
                <c:pt idx="46">
                  <c:v>7926796</c:v>
                </c:pt>
                <c:pt idx="47">
                  <c:v>8022360</c:v>
                </c:pt>
                <c:pt idx="48">
                  <c:v>8294908</c:v>
                </c:pt>
                <c:pt idx="49">
                  <c:v>8298970</c:v>
                </c:pt>
                <c:pt idx="50">
                  <c:v>8317674</c:v>
                </c:pt>
                <c:pt idx="51">
                  <c:v>8378972</c:v>
                </c:pt>
                <c:pt idx="52">
                  <c:v>8385220</c:v>
                </c:pt>
                <c:pt idx="53">
                  <c:v>8404964</c:v>
                </c:pt>
                <c:pt idx="54">
                  <c:v>8526500</c:v>
                </c:pt>
                <c:pt idx="55">
                  <c:v>8671672</c:v>
                </c:pt>
                <c:pt idx="56">
                  <c:v>8836102</c:v>
                </c:pt>
                <c:pt idx="57">
                  <c:v>8933394</c:v>
                </c:pt>
                <c:pt idx="58">
                  <c:v>8951480</c:v>
                </c:pt>
                <c:pt idx="59">
                  <c:v>8972454</c:v>
                </c:pt>
                <c:pt idx="60">
                  <c:v>9067440</c:v>
                </c:pt>
                <c:pt idx="61">
                  <c:v>9071044</c:v>
                </c:pt>
                <c:pt idx="62">
                  <c:v>9244358</c:v>
                </c:pt>
                <c:pt idx="63">
                  <c:v>9268786</c:v>
                </c:pt>
                <c:pt idx="64">
                  <c:v>9315872</c:v>
                </c:pt>
                <c:pt idx="65">
                  <c:v>9323758</c:v>
                </c:pt>
                <c:pt idx="66">
                  <c:v>9383320</c:v>
                </c:pt>
                <c:pt idx="67">
                  <c:v>9896344</c:v>
                </c:pt>
                <c:pt idx="68">
                  <c:v>10068626</c:v>
                </c:pt>
                <c:pt idx="69">
                  <c:v>10119560</c:v>
                </c:pt>
                <c:pt idx="70">
                  <c:v>10272244</c:v>
                </c:pt>
                <c:pt idx="71">
                  <c:v>10300650</c:v>
                </c:pt>
                <c:pt idx="72">
                  <c:v>10332190</c:v>
                </c:pt>
                <c:pt idx="73">
                  <c:v>10435000</c:v>
                </c:pt>
                <c:pt idx="74">
                  <c:v>10570742</c:v>
                </c:pt>
                <c:pt idx="75">
                  <c:v>10586974</c:v>
                </c:pt>
                <c:pt idx="76">
                  <c:v>10820336</c:v>
                </c:pt>
                <c:pt idx="77">
                  <c:v>10848864</c:v>
                </c:pt>
                <c:pt idx="78">
                  <c:v>10962324</c:v>
                </c:pt>
                <c:pt idx="79">
                  <c:v>10993532</c:v>
                </c:pt>
                <c:pt idx="80">
                  <c:v>11126744</c:v>
                </c:pt>
                <c:pt idx="81">
                  <c:v>11257286</c:v>
                </c:pt>
                <c:pt idx="82">
                  <c:v>11264534</c:v>
                </c:pt>
                <c:pt idx="83">
                  <c:v>11676246</c:v>
                </c:pt>
                <c:pt idx="84">
                  <c:v>11679608</c:v>
                </c:pt>
                <c:pt idx="85">
                  <c:v>11824650</c:v>
                </c:pt>
                <c:pt idx="86">
                  <c:v>12109582</c:v>
                </c:pt>
                <c:pt idx="87">
                  <c:v>12210294</c:v>
                </c:pt>
                <c:pt idx="88">
                  <c:v>12349806</c:v>
                </c:pt>
                <c:pt idx="89">
                  <c:v>13543620</c:v>
                </c:pt>
                <c:pt idx="90">
                  <c:v>13838414</c:v>
                </c:pt>
                <c:pt idx="91">
                  <c:v>13844226</c:v>
                </c:pt>
                <c:pt idx="92">
                  <c:v>14091664</c:v>
                </c:pt>
                <c:pt idx="93">
                  <c:v>14536934</c:v>
                </c:pt>
                <c:pt idx="94">
                  <c:v>14768686</c:v>
                </c:pt>
                <c:pt idx="95">
                  <c:v>15585002</c:v>
                </c:pt>
                <c:pt idx="96">
                  <c:v>15853006</c:v>
                </c:pt>
                <c:pt idx="97">
                  <c:v>16827352</c:v>
                </c:pt>
                <c:pt idx="98">
                  <c:v>16950652</c:v>
                </c:pt>
                <c:pt idx="99">
                  <c:v>17235604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6D-4A47-8873-2A3829813032}"/>
            </c:ext>
          </c:extLst>
        </c:ser>
        <c:ser>
          <c:idx val="10"/>
          <c:order val="10"/>
          <c:tx>
            <c:strRef>
              <c:f>Test100BCSResults!$L$3195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Test100BCSResults!$A$3196:$A$3295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Test100BCSResults!$L$3196:$L$3295</c:f>
              <c:numCache>
                <c:formatCode>General</c:formatCode>
                <c:ptCount val="100"/>
                <c:pt idx="0">
                  <c:v>2856495</c:v>
                </c:pt>
                <c:pt idx="1">
                  <c:v>3426297</c:v>
                </c:pt>
                <c:pt idx="2">
                  <c:v>3865180</c:v>
                </c:pt>
                <c:pt idx="3">
                  <c:v>4171204</c:v>
                </c:pt>
                <c:pt idx="4">
                  <c:v>4413079</c:v>
                </c:pt>
                <c:pt idx="5">
                  <c:v>4620129</c:v>
                </c:pt>
                <c:pt idx="6">
                  <c:v>4724738</c:v>
                </c:pt>
                <c:pt idx="7">
                  <c:v>4881070</c:v>
                </c:pt>
                <c:pt idx="8">
                  <c:v>5050129</c:v>
                </c:pt>
                <c:pt idx="9">
                  <c:v>5249485</c:v>
                </c:pt>
                <c:pt idx="10">
                  <c:v>5328343</c:v>
                </c:pt>
                <c:pt idx="11">
                  <c:v>5438716</c:v>
                </c:pt>
                <c:pt idx="12">
                  <c:v>5522948</c:v>
                </c:pt>
                <c:pt idx="13">
                  <c:v>5611331</c:v>
                </c:pt>
                <c:pt idx="14">
                  <c:v>5665635</c:v>
                </c:pt>
                <c:pt idx="15">
                  <c:v>5775680</c:v>
                </c:pt>
                <c:pt idx="16">
                  <c:v>5846432</c:v>
                </c:pt>
                <c:pt idx="17">
                  <c:v>5926540</c:v>
                </c:pt>
                <c:pt idx="18">
                  <c:v>6010743</c:v>
                </c:pt>
                <c:pt idx="19">
                  <c:v>6086783</c:v>
                </c:pt>
                <c:pt idx="20">
                  <c:v>6147099</c:v>
                </c:pt>
                <c:pt idx="21">
                  <c:v>6209658</c:v>
                </c:pt>
                <c:pt idx="22">
                  <c:v>6272008</c:v>
                </c:pt>
                <c:pt idx="23">
                  <c:v>6425820</c:v>
                </c:pt>
                <c:pt idx="24">
                  <c:v>6521878</c:v>
                </c:pt>
                <c:pt idx="25">
                  <c:v>6580774</c:v>
                </c:pt>
                <c:pt idx="26">
                  <c:v>6659245</c:v>
                </c:pt>
                <c:pt idx="27">
                  <c:v>6721833</c:v>
                </c:pt>
                <c:pt idx="28">
                  <c:v>6789100</c:v>
                </c:pt>
                <c:pt idx="29">
                  <c:v>6848438</c:v>
                </c:pt>
                <c:pt idx="30">
                  <c:v>6963779</c:v>
                </c:pt>
                <c:pt idx="31">
                  <c:v>7024100</c:v>
                </c:pt>
                <c:pt idx="32">
                  <c:v>7086064</c:v>
                </c:pt>
                <c:pt idx="33">
                  <c:v>7153599</c:v>
                </c:pt>
                <c:pt idx="34">
                  <c:v>7240749</c:v>
                </c:pt>
                <c:pt idx="35">
                  <c:v>7285521</c:v>
                </c:pt>
                <c:pt idx="36">
                  <c:v>7336006</c:v>
                </c:pt>
                <c:pt idx="37">
                  <c:v>7397828</c:v>
                </c:pt>
                <c:pt idx="38">
                  <c:v>7432350</c:v>
                </c:pt>
                <c:pt idx="39">
                  <c:v>7521908</c:v>
                </c:pt>
                <c:pt idx="40">
                  <c:v>7598736</c:v>
                </c:pt>
                <c:pt idx="41">
                  <c:v>7685870</c:v>
                </c:pt>
                <c:pt idx="42">
                  <c:v>7729594</c:v>
                </c:pt>
                <c:pt idx="43">
                  <c:v>7778002</c:v>
                </c:pt>
                <c:pt idx="44">
                  <c:v>7916984</c:v>
                </c:pt>
                <c:pt idx="45">
                  <c:v>8012431</c:v>
                </c:pt>
                <c:pt idx="46">
                  <c:v>8095943</c:v>
                </c:pt>
                <c:pt idx="47">
                  <c:v>8168854</c:v>
                </c:pt>
                <c:pt idx="48">
                  <c:v>8260441</c:v>
                </c:pt>
                <c:pt idx="49">
                  <c:v>8337125</c:v>
                </c:pt>
                <c:pt idx="50">
                  <c:v>8425924</c:v>
                </c:pt>
                <c:pt idx="51">
                  <c:v>8476056</c:v>
                </c:pt>
                <c:pt idx="52">
                  <c:v>8562958</c:v>
                </c:pt>
                <c:pt idx="53">
                  <c:v>8646258</c:v>
                </c:pt>
                <c:pt idx="54">
                  <c:v>8710702</c:v>
                </c:pt>
                <c:pt idx="55">
                  <c:v>8770466</c:v>
                </c:pt>
                <c:pt idx="56">
                  <c:v>8849768</c:v>
                </c:pt>
                <c:pt idx="57">
                  <c:v>8917111</c:v>
                </c:pt>
                <c:pt idx="58">
                  <c:v>9010887</c:v>
                </c:pt>
                <c:pt idx="59">
                  <c:v>9094061</c:v>
                </c:pt>
                <c:pt idx="60">
                  <c:v>9190135</c:v>
                </c:pt>
                <c:pt idx="61">
                  <c:v>9312700</c:v>
                </c:pt>
                <c:pt idx="62">
                  <c:v>9423150</c:v>
                </c:pt>
                <c:pt idx="63">
                  <c:v>9476467</c:v>
                </c:pt>
                <c:pt idx="64">
                  <c:v>9531190</c:v>
                </c:pt>
                <c:pt idx="65">
                  <c:v>9619083</c:v>
                </c:pt>
                <c:pt idx="66">
                  <c:v>9744961</c:v>
                </c:pt>
                <c:pt idx="67">
                  <c:v>9889738</c:v>
                </c:pt>
                <c:pt idx="68">
                  <c:v>9990387</c:v>
                </c:pt>
                <c:pt idx="69">
                  <c:v>10086507</c:v>
                </c:pt>
                <c:pt idx="70">
                  <c:v>10175525</c:v>
                </c:pt>
                <c:pt idx="71">
                  <c:v>10316221</c:v>
                </c:pt>
                <c:pt idx="72">
                  <c:v>10431967</c:v>
                </c:pt>
                <c:pt idx="73">
                  <c:v>10549227</c:v>
                </c:pt>
                <c:pt idx="74">
                  <c:v>10655771</c:v>
                </c:pt>
                <c:pt idx="75">
                  <c:v>10743840</c:v>
                </c:pt>
                <c:pt idx="76">
                  <c:v>10839088</c:v>
                </c:pt>
                <c:pt idx="77">
                  <c:v>10916208</c:v>
                </c:pt>
                <c:pt idx="78">
                  <c:v>11006772</c:v>
                </c:pt>
                <c:pt idx="79">
                  <c:v>11100000</c:v>
                </c:pt>
                <c:pt idx="80">
                  <c:v>11239399</c:v>
                </c:pt>
                <c:pt idx="81">
                  <c:v>11378135</c:v>
                </c:pt>
                <c:pt idx="82">
                  <c:v>11539372</c:v>
                </c:pt>
                <c:pt idx="83">
                  <c:v>11726504</c:v>
                </c:pt>
                <c:pt idx="84">
                  <c:v>11845423</c:v>
                </c:pt>
                <c:pt idx="85">
                  <c:v>11994197</c:v>
                </c:pt>
                <c:pt idx="86">
                  <c:v>12160173</c:v>
                </c:pt>
                <c:pt idx="87">
                  <c:v>12396921</c:v>
                </c:pt>
                <c:pt idx="88">
                  <c:v>12625713</c:v>
                </c:pt>
                <c:pt idx="89">
                  <c:v>12941278</c:v>
                </c:pt>
                <c:pt idx="90">
                  <c:v>13202918</c:v>
                </c:pt>
                <c:pt idx="91">
                  <c:v>13340572</c:v>
                </c:pt>
                <c:pt idx="92">
                  <c:v>13710586</c:v>
                </c:pt>
                <c:pt idx="93">
                  <c:v>14091159</c:v>
                </c:pt>
                <c:pt idx="94">
                  <c:v>14410898</c:v>
                </c:pt>
                <c:pt idx="95">
                  <c:v>14723426</c:v>
                </c:pt>
                <c:pt idx="96">
                  <c:v>15288090</c:v>
                </c:pt>
                <c:pt idx="97">
                  <c:v>15956801</c:v>
                </c:pt>
                <c:pt idx="98">
                  <c:v>16542116</c:v>
                </c:pt>
                <c:pt idx="99">
                  <c:v>17137663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86D-4A47-8873-2A3829813032}"/>
            </c:ext>
          </c:extLst>
        </c:ser>
        <c:ser>
          <c:idx val="11"/>
          <c:order val="11"/>
          <c:tx>
            <c:strRef>
              <c:f>Test100BCSResults!$M$3195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Test100BCSResults!$A$3196:$A$3295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Test100BCSResults!$M$3196:$M$3295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86D-4A47-8873-2A3829813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2: Estimater for S i 9</a:t>
            </a:r>
            <a:r>
              <a:rPr lang="en-GB" baseline="0"/>
              <a:t> </a:t>
            </a:r>
            <a:r>
              <a:rPr lang="en-GB"/>
              <a:t>grupperede eksperimenter </a:t>
            </a:r>
            <a:r>
              <a:rPr lang="en-GB" sz="1400" b="1" i="0" u="none" strike="noStrike" cap="none" baseline="0">
                <a:effectLst/>
              </a:rPr>
              <a:t>(t = 3)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Test100BCSResults!$B$332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Test100BCSResults!$A$333:$A$341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Test100BCSResults!$B$333:$B$341</c:f>
              <c:numCache>
                <c:formatCode>General</c:formatCode>
                <c:ptCount val="9"/>
                <c:pt idx="0">
                  <c:v>72964</c:v>
                </c:pt>
                <c:pt idx="1">
                  <c:v>76272</c:v>
                </c:pt>
                <c:pt idx="2">
                  <c:v>81978</c:v>
                </c:pt>
                <c:pt idx="3">
                  <c:v>84368</c:v>
                </c:pt>
                <c:pt idx="4">
                  <c:v>88706</c:v>
                </c:pt>
                <c:pt idx="5">
                  <c:v>93390</c:v>
                </c:pt>
                <c:pt idx="6">
                  <c:v>99016</c:v>
                </c:pt>
                <c:pt idx="7">
                  <c:v>99720</c:v>
                </c:pt>
                <c:pt idx="8">
                  <c:v>102636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2-4A5D-8371-92CEEFBFE139}"/>
            </c:ext>
          </c:extLst>
        </c:ser>
        <c:ser>
          <c:idx val="1"/>
          <c:order val="1"/>
          <c:tx>
            <c:strRef>
              <c:f>Test100BCSResults!$C$332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Test100BCSResults!$A$333:$A$341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Test100BCSResults!$C$333:$C$341</c:f>
              <c:numCache>
                <c:formatCode>General</c:formatCode>
                <c:ptCount val="9"/>
                <c:pt idx="0">
                  <c:v>69140</c:v>
                </c:pt>
                <c:pt idx="1">
                  <c:v>72786</c:v>
                </c:pt>
                <c:pt idx="2">
                  <c:v>82192</c:v>
                </c:pt>
                <c:pt idx="3">
                  <c:v>98068</c:v>
                </c:pt>
                <c:pt idx="4">
                  <c:v>107538</c:v>
                </c:pt>
                <c:pt idx="5">
                  <c:v>110874</c:v>
                </c:pt>
                <c:pt idx="6">
                  <c:v>116472</c:v>
                </c:pt>
                <c:pt idx="7">
                  <c:v>134158</c:v>
                </c:pt>
                <c:pt idx="8">
                  <c:v>138070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2-4A5D-8371-92CEEFBFE139}"/>
            </c:ext>
          </c:extLst>
        </c:ser>
        <c:ser>
          <c:idx val="2"/>
          <c:order val="2"/>
          <c:tx>
            <c:strRef>
              <c:f>Test100BCSResults!$D$332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Test100BCSResults!$A$333:$A$341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Test100BCSResults!$D$333:$D$341</c:f>
              <c:numCache>
                <c:formatCode>General</c:formatCode>
                <c:ptCount val="9"/>
                <c:pt idx="0">
                  <c:v>68992</c:v>
                </c:pt>
                <c:pt idx="1">
                  <c:v>76454</c:v>
                </c:pt>
                <c:pt idx="2">
                  <c:v>77682</c:v>
                </c:pt>
                <c:pt idx="3">
                  <c:v>79434</c:v>
                </c:pt>
                <c:pt idx="4">
                  <c:v>89154</c:v>
                </c:pt>
                <c:pt idx="5">
                  <c:v>90028</c:v>
                </c:pt>
                <c:pt idx="6">
                  <c:v>101060</c:v>
                </c:pt>
                <c:pt idx="7">
                  <c:v>116580</c:v>
                </c:pt>
                <c:pt idx="8">
                  <c:v>124696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F2-4A5D-8371-92CEEFBFE139}"/>
            </c:ext>
          </c:extLst>
        </c:ser>
        <c:ser>
          <c:idx val="3"/>
          <c:order val="3"/>
          <c:tx>
            <c:strRef>
              <c:f>Test100BCSResults!$E$332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Test100BCSResults!$A$333:$A$341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Test100BCSResults!$E$333:$E$341</c:f>
              <c:numCache>
                <c:formatCode>General</c:formatCode>
                <c:ptCount val="9"/>
                <c:pt idx="0">
                  <c:v>57440</c:v>
                </c:pt>
                <c:pt idx="1">
                  <c:v>65494</c:v>
                </c:pt>
                <c:pt idx="2">
                  <c:v>85334</c:v>
                </c:pt>
                <c:pt idx="3">
                  <c:v>87944</c:v>
                </c:pt>
                <c:pt idx="4">
                  <c:v>91208</c:v>
                </c:pt>
                <c:pt idx="5">
                  <c:v>92882</c:v>
                </c:pt>
                <c:pt idx="6">
                  <c:v>97350</c:v>
                </c:pt>
                <c:pt idx="7">
                  <c:v>118178</c:v>
                </c:pt>
                <c:pt idx="8">
                  <c:v>145664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F2-4A5D-8371-92CEEFBFE139}"/>
            </c:ext>
          </c:extLst>
        </c:ser>
        <c:ser>
          <c:idx val="4"/>
          <c:order val="4"/>
          <c:tx>
            <c:strRef>
              <c:f>Test100BCSResults!$F$332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Test100BCSResults!$A$333:$A$341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Test100BCSResults!$F$333:$F$341</c:f>
              <c:numCache>
                <c:formatCode>General</c:formatCode>
                <c:ptCount val="9"/>
                <c:pt idx="0">
                  <c:v>53616</c:v>
                </c:pt>
                <c:pt idx="1">
                  <c:v>54772</c:v>
                </c:pt>
                <c:pt idx="2">
                  <c:v>67914</c:v>
                </c:pt>
                <c:pt idx="3">
                  <c:v>73420</c:v>
                </c:pt>
                <c:pt idx="4">
                  <c:v>81060</c:v>
                </c:pt>
                <c:pt idx="5">
                  <c:v>83188</c:v>
                </c:pt>
                <c:pt idx="6">
                  <c:v>94272</c:v>
                </c:pt>
                <c:pt idx="7">
                  <c:v>105712</c:v>
                </c:pt>
                <c:pt idx="8">
                  <c:v>117902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F2-4A5D-8371-92CEEFBFE139}"/>
            </c:ext>
          </c:extLst>
        </c:ser>
        <c:ser>
          <c:idx val="5"/>
          <c:order val="5"/>
          <c:tx>
            <c:strRef>
              <c:f>Test100BCSResults!$G$332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Test100BCSResults!$A$333:$A$341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Test100BCSResults!$G$333:$G$341</c:f>
              <c:numCache>
                <c:formatCode>General</c:formatCode>
                <c:ptCount val="9"/>
                <c:pt idx="0">
                  <c:v>71080</c:v>
                </c:pt>
                <c:pt idx="1">
                  <c:v>75176</c:v>
                </c:pt>
                <c:pt idx="2">
                  <c:v>88136</c:v>
                </c:pt>
                <c:pt idx="3">
                  <c:v>94272</c:v>
                </c:pt>
                <c:pt idx="4">
                  <c:v>102184</c:v>
                </c:pt>
                <c:pt idx="5">
                  <c:v>103356</c:v>
                </c:pt>
                <c:pt idx="6">
                  <c:v>108100</c:v>
                </c:pt>
                <c:pt idx="7">
                  <c:v>114328</c:v>
                </c:pt>
                <c:pt idx="8">
                  <c:v>120150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F2-4A5D-8371-92CEEFBFE139}"/>
            </c:ext>
          </c:extLst>
        </c:ser>
        <c:ser>
          <c:idx val="6"/>
          <c:order val="6"/>
          <c:tx>
            <c:strRef>
              <c:f>Test100BCSResults!$H$332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Test100BCSResults!$A$333:$A$341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Test100BCSResults!$H$333:$H$341</c:f>
              <c:numCache>
                <c:formatCode>General</c:formatCode>
                <c:ptCount val="9"/>
                <c:pt idx="0">
                  <c:v>67500</c:v>
                </c:pt>
                <c:pt idx="1">
                  <c:v>77980</c:v>
                </c:pt>
                <c:pt idx="2">
                  <c:v>80792</c:v>
                </c:pt>
                <c:pt idx="3">
                  <c:v>83832</c:v>
                </c:pt>
                <c:pt idx="4">
                  <c:v>86596</c:v>
                </c:pt>
                <c:pt idx="5">
                  <c:v>87180</c:v>
                </c:pt>
                <c:pt idx="6">
                  <c:v>89566</c:v>
                </c:pt>
                <c:pt idx="7">
                  <c:v>99062</c:v>
                </c:pt>
                <c:pt idx="8">
                  <c:v>116656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F2-4A5D-8371-92CEEFBFE139}"/>
            </c:ext>
          </c:extLst>
        </c:ser>
        <c:ser>
          <c:idx val="7"/>
          <c:order val="7"/>
          <c:tx>
            <c:strRef>
              <c:f>Test100BCSResults!$I$332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Test100BCSResults!$A$333:$A$341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Test100BCSResults!$I$333:$I$341</c:f>
              <c:numCache>
                <c:formatCode>General</c:formatCode>
                <c:ptCount val="9"/>
                <c:pt idx="0">
                  <c:v>79592</c:v>
                </c:pt>
                <c:pt idx="1">
                  <c:v>86786</c:v>
                </c:pt>
                <c:pt idx="2">
                  <c:v>87382</c:v>
                </c:pt>
                <c:pt idx="3">
                  <c:v>100548</c:v>
                </c:pt>
                <c:pt idx="4">
                  <c:v>102898</c:v>
                </c:pt>
                <c:pt idx="5">
                  <c:v>103062</c:v>
                </c:pt>
                <c:pt idx="6">
                  <c:v>104752</c:v>
                </c:pt>
                <c:pt idx="7">
                  <c:v>106092</c:v>
                </c:pt>
                <c:pt idx="8">
                  <c:v>152298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F2-4A5D-8371-92CEEFBFE139}"/>
            </c:ext>
          </c:extLst>
        </c:ser>
        <c:ser>
          <c:idx val="8"/>
          <c:order val="8"/>
          <c:tx>
            <c:strRef>
              <c:f>Test100BCSResults!$J$332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Test100BCSResults!$A$333:$A$341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Test100BCSResults!$J$333:$J$341</c:f>
              <c:numCache>
                <c:formatCode>General</c:formatCode>
                <c:ptCount val="9"/>
                <c:pt idx="0">
                  <c:v>63624</c:v>
                </c:pt>
                <c:pt idx="1">
                  <c:v>78852</c:v>
                </c:pt>
                <c:pt idx="2">
                  <c:v>79896</c:v>
                </c:pt>
                <c:pt idx="3">
                  <c:v>80978</c:v>
                </c:pt>
                <c:pt idx="4">
                  <c:v>86138</c:v>
                </c:pt>
                <c:pt idx="5">
                  <c:v>88904</c:v>
                </c:pt>
                <c:pt idx="6">
                  <c:v>90696</c:v>
                </c:pt>
                <c:pt idx="7">
                  <c:v>93956</c:v>
                </c:pt>
                <c:pt idx="8">
                  <c:v>95634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F2-4A5D-8371-92CEEFBFE139}"/>
            </c:ext>
          </c:extLst>
        </c:ser>
        <c:ser>
          <c:idx val="9"/>
          <c:order val="9"/>
          <c:tx>
            <c:strRef>
              <c:f>Test100BCSResults!$K$332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Test100BCSResults!$A$333:$A$341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Test100BCSResults!$K$333:$K$341</c:f>
              <c:numCache>
                <c:formatCode>General</c:formatCode>
                <c:ptCount val="9"/>
                <c:pt idx="0">
                  <c:v>60384</c:v>
                </c:pt>
                <c:pt idx="1">
                  <c:v>70486</c:v>
                </c:pt>
                <c:pt idx="2">
                  <c:v>71874</c:v>
                </c:pt>
                <c:pt idx="3">
                  <c:v>72468</c:v>
                </c:pt>
                <c:pt idx="4">
                  <c:v>80052</c:v>
                </c:pt>
                <c:pt idx="5">
                  <c:v>83214</c:v>
                </c:pt>
                <c:pt idx="6">
                  <c:v>96426</c:v>
                </c:pt>
                <c:pt idx="7">
                  <c:v>100404</c:v>
                </c:pt>
                <c:pt idx="8">
                  <c:v>100764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9F2-4A5D-8371-92CEEFBFE139}"/>
            </c:ext>
          </c:extLst>
        </c:ser>
        <c:ser>
          <c:idx val="10"/>
          <c:order val="10"/>
          <c:tx>
            <c:strRef>
              <c:f>Test100BCSResults!$L$332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Test100BCSResults!$A$333:$A$341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Test100BCSResults!$L$333:$L$341</c:f>
              <c:numCache>
                <c:formatCode>General</c:formatCode>
                <c:ptCount val="9"/>
                <c:pt idx="0">
                  <c:v>66433</c:v>
                </c:pt>
                <c:pt idx="1">
                  <c:v>73505</c:v>
                </c:pt>
                <c:pt idx="2">
                  <c:v>80318</c:v>
                </c:pt>
                <c:pt idx="3">
                  <c:v>85533</c:v>
                </c:pt>
                <c:pt idx="4">
                  <c:v>91553</c:v>
                </c:pt>
                <c:pt idx="5">
                  <c:v>93607</c:v>
                </c:pt>
                <c:pt idx="6">
                  <c:v>99771</c:v>
                </c:pt>
                <c:pt idx="7">
                  <c:v>108819</c:v>
                </c:pt>
                <c:pt idx="8">
                  <c:v>121447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9F2-4A5D-8371-92CEEFBFE139}"/>
            </c:ext>
          </c:extLst>
        </c:ser>
        <c:ser>
          <c:idx val="11"/>
          <c:order val="11"/>
          <c:tx>
            <c:strRef>
              <c:f>Test100BCSResults!$M$332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Test100BCSResults!$A$333:$A$341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Test100BCSResults!$M$333:$M$341</c:f>
              <c:numCache>
                <c:formatCode>General</c:formatCode>
                <c:ptCount val="9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9F2-4A5D-8371-92CEEFBFE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1: Estimater for S i 100 eksperimenter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Test100BCSResults!$B$3309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Test100BCSResults!$A$3310:$A$3409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Test100BCSResults!$B$3310:$B$3409</c:f>
              <c:numCache>
                <c:formatCode>General</c:formatCode>
                <c:ptCount val="100"/>
                <c:pt idx="0">
                  <c:v>3237310</c:v>
                </c:pt>
                <c:pt idx="1">
                  <c:v>3410916</c:v>
                </c:pt>
                <c:pt idx="2">
                  <c:v>3527304</c:v>
                </c:pt>
                <c:pt idx="3">
                  <c:v>3544570</c:v>
                </c:pt>
                <c:pt idx="4">
                  <c:v>4197730</c:v>
                </c:pt>
                <c:pt idx="5">
                  <c:v>4209072</c:v>
                </c:pt>
                <c:pt idx="6">
                  <c:v>4342758</c:v>
                </c:pt>
                <c:pt idx="7">
                  <c:v>4768738</c:v>
                </c:pt>
                <c:pt idx="8">
                  <c:v>5140834</c:v>
                </c:pt>
                <c:pt idx="9">
                  <c:v>5151344</c:v>
                </c:pt>
                <c:pt idx="10">
                  <c:v>5289102</c:v>
                </c:pt>
                <c:pt idx="11">
                  <c:v>5398820</c:v>
                </c:pt>
                <c:pt idx="12">
                  <c:v>5412930</c:v>
                </c:pt>
                <c:pt idx="13">
                  <c:v>5422204</c:v>
                </c:pt>
                <c:pt idx="14">
                  <c:v>5591314</c:v>
                </c:pt>
                <c:pt idx="15">
                  <c:v>5819958</c:v>
                </c:pt>
                <c:pt idx="16">
                  <c:v>5840860</c:v>
                </c:pt>
                <c:pt idx="17">
                  <c:v>5863288</c:v>
                </c:pt>
                <c:pt idx="18">
                  <c:v>5934468</c:v>
                </c:pt>
                <c:pt idx="19">
                  <c:v>6113300</c:v>
                </c:pt>
                <c:pt idx="20">
                  <c:v>6125972</c:v>
                </c:pt>
                <c:pt idx="21">
                  <c:v>6234096</c:v>
                </c:pt>
                <c:pt idx="22">
                  <c:v>6254732</c:v>
                </c:pt>
                <c:pt idx="23">
                  <c:v>6264632</c:v>
                </c:pt>
                <c:pt idx="24">
                  <c:v>6357222</c:v>
                </c:pt>
                <c:pt idx="25">
                  <c:v>6394296</c:v>
                </c:pt>
                <c:pt idx="26">
                  <c:v>6509460</c:v>
                </c:pt>
                <c:pt idx="27">
                  <c:v>6656210</c:v>
                </c:pt>
                <c:pt idx="28">
                  <c:v>6765890</c:v>
                </c:pt>
                <c:pt idx="29">
                  <c:v>6922944</c:v>
                </c:pt>
                <c:pt idx="30">
                  <c:v>6928678</c:v>
                </c:pt>
                <c:pt idx="31">
                  <c:v>7043120</c:v>
                </c:pt>
                <c:pt idx="32">
                  <c:v>7048748</c:v>
                </c:pt>
                <c:pt idx="33">
                  <c:v>7061374</c:v>
                </c:pt>
                <c:pt idx="34">
                  <c:v>7180380</c:v>
                </c:pt>
                <c:pt idx="35">
                  <c:v>7328154</c:v>
                </c:pt>
                <c:pt idx="36">
                  <c:v>7332146</c:v>
                </c:pt>
                <c:pt idx="37">
                  <c:v>7470742</c:v>
                </c:pt>
                <c:pt idx="38">
                  <c:v>7483994</c:v>
                </c:pt>
                <c:pt idx="39">
                  <c:v>7486666</c:v>
                </c:pt>
                <c:pt idx="40">
                  <c:v>7590690</c:v>
                </c:pt>
                <c:pt idx="41">
                  <c:v>7618820</c:v>
                </c:pt>
                <c:pt idx="42">
                  <c:v>7619292</c:v>
                </c:pt>
                <c:pt idx="43">
                  <c:v>7880266</c:v>
                </c:pt>
                <c:pt idx="44">
                  <c:v>7991640</c:v>
                </c:pt>
                <c:pt idx="45">
                  <c:v>7997774</c:v>
                </c:pt>
                <c:pt idx="46">
                  <c:v>8008224</c:v>
                </c:pt>
                <c:pt idx="47">
                  <c:v>8125188</c:v>
                </c:pt>
                <c:pt idx="48">
                  <c:v>8413828</c:v>
                </c:pt>
                <c:pt idx="49">
                  <c:v>8424740</c:v>
                </c:pt>
                <c:pt idx="50">
                  <c:v>8428946</c:v>
                </c:pt>
                <c:pt idx="51">
                  <c:v>8550030</c:v>
                </c:pt>
                <c:pt idx="52">
                  <c:v>8678502</c:v>
                </c:pt>
                <c:pt idx="53">
                  <c:v>8678954</c:v>
                </c:pt>
                <c:pt idx="54">
                  <c:v>8786040</c:v>
                </c:pt>
                <c:pt idx="55">
                  <c:v>8805312</c:v>
                </c:pt>
                <c:pt idx="56">
                  <c:v>8940500</c:v>
                </c:pt>
                <c:pt idx="57">
                  <c:v>8964606</c:v>
                </c:pt>
                <c:pt idx="58">
                  <c:v>8975944</c:v>
                </c:pt>
                <c:pt idx="59">
                  <c:v>9130370</c:v>
                </c:pt>
                <c:pt idx="60">
                  <c:v>9376400</c:v>
                </c:pt>
                <c:pt idx="61">
                  <c:v>9484444</c:v>
                </c:pt>
                <c:pt idx="62">
                  <c:v>9648826</c:v>
                </c:pt>
                <c:pt idx="63">
                  <c:v>9740856</c:v>
                </c:pt>
                <c:pt idx="64">
                  <c:v>10004448</c:v>
                </c:pt>
                <c:pt idx="65">
                  <c:v>10013390</c:v>
                </c:pt>
                <c:pt idx="66">
                  <c:v>10038782</c:v>
                </c:pt>
                <c:pt idx="67">
                  <c:v>10045046</c:v>
                </c:pt>
                <c:pt idx="68">
                  <c:v>10078432</c:v>
                </c:pt>
                <c:pt idx="69">
                  <c:v>10305726</c:v>
                </c:pt>
                <c:pt idx="70">
                  <c:v>10311730</c:v>
                </c:pt>
                <c:pt idx="71">
                  <c:v>10350878</c:v>
                </c:pt>
                <c:pt idx="72">
                  <c:v>10459482</c:v>
                </c:pt>
                <c:pt idx="73">
                  <c:v>10702852</c:v>
                </c:pt>
                <c:pt idx="74">
                  <c:v>10967106</c:v>
                </c:pt>
                <c:pt idx="75">
                  <c:v>11013882</c:v>
                </c:pt>
                <c:pt idx="76">
                  <c:v>11117934</c:v>
                </c:pt>
                <c:pt idx="77">
                  <c:v>11242040</c:v>
                </c:pt>
                <c:pt idx="78">
                  <c:v>11275354</c:v>
                </c:pt>
                <c:pt idx="79">
                  <c:v>11396512</c:v>
                </c:pt>
                <c:pt idx="80">
                  <c:v>11411150</c:v>
                </c:pt>
                <c:pt idx="81">
                  <c:v>11411682</c:v>
                </c:pt>
                <c:pt idx="82">
                  <c:v>11807470</c:v>
                </c:pt>
                <c:pt idx="83">
                  <c:v>12094864</c:v>
                </c:pt>
                <c:pt idx="84">
                  <c:v>12109588</c:v>
                </c:pt>
                <c:pt idx="85">
                  <c:v>12195914</c:v>
                </c:pt>
                <c:pt idx="86">
                  <c:v>13034552</c:v>
                </c:pt>
                <c:pt idx="87">
                  <c:v>13176550</c:v>
                </c:pt>
                <c:pt idx="88">
                  <c:v>13310702</c:v>
                </c:pt>
                <c:pt idx="89">
                  <c:v>13445920</c:v>
                </c:pt>
                <c:pt idx="90">
                  <c:v>13543082</c:v>
                </c:pt>
                <c:pt idx="91">
                  <c:v>13658496</c:v>
                </c:pt>
                <c:pt idx="92">
                  <c:v>13830682</c:v>
                </c:pt>
                <c:pt idx="93">
                  <c:v>14250920</c:v>
                </c:pt>
                <c:pt idx="94">
                  <c:v>15189376</c:v>
                </c:pt>
                <c:pt idx="95">
                  <c:v>16277220</c:v>
                </c:pt>
                <c:pt idx="96">
                  <c:v>16690662</c:v>
                </c:pt>
                <c:pt idx="97">
                  <c:v>19692096</c:v>
                </c:pt>
                <c:pt idx="98">
                  <c:v>20319132</c:v>
                </c:pt>
                <c:pt idx="99">
                  <c:v>21194982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4-404D-978F-59A256E231DE}"/>
            </c:ext>
          </c:extLst>
        </c:ser>
        <c:ser>
          <c:idx val="1"/>
          <c:order val="1"/>
          <c:tx>
            <c:strRef>
              <c:f>Test100BCSResults!$C$3309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Test100BCSResults!$A$3310:$A$3409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Test100BCSResults!$C$3310:$C$3409</c:f>
              <c:numCache>
                <c:formatCode>General</c:formatCode>
                <c:ptCount val="100"/>
                <c:pt idx="0">
                  <c:v>2177566</c:v>
                </c:pt>
                <c:pt idx="1">
                  <c:v>3105596</c:v>
                </c:pt>
                <c:pt idx="2">
                  <c:v>3372992</c:v>
                </c:pt>
                <c:pt idx="3">
                  <c:v>3513794</c:v>
                </c:pt>
                <c:pt idx="4">
                  <c:v>3633416</c:v>
                </c:pt>
                <c:pt idx="5">
                  <c:v>3775928</c:v>
                </c:pt>
                <c:pt idx="6">
                  <c:v>4343258</c:v>
                </c:pt>
                <c:pt idx="7">
                  <c:v>4603694</c:v>
                </c:pt>
                <c:pt idx="8">
                  <c:v>4704198</c:v>
                </c:pt>
                <c:pt idx="9">
                  <c:v>4747190</c:v>
                </c:pt>
                <c:pt idx="10">
                  <c:v>5030166</c:v>
                </c:pt>
                <c:pt idx="11">
                  <c:v>5276174</c:v>
                </c:pt>
                <c:pt idx="12">
                  <c:v>5296920</c:v>
                </c:pt>
                <c:pt idx="13">
                  <c:v>5949482</c:v>
                </c:pt>
                <c:pt idx="14">
                  <c:v>5968690</c:v>
                </c:pt>
                <c:pt idx="15">
                  <c:v>5988610</c:v>
                </c:pt>
                <c:pt idx="16">
                  <c:v>6195934</c:v>
                </c:pt>
                <c:pt idx="17">
                  <c:v>6242810</c:v>
                </c:pt>
                <c:pt idx="18">
                  <c:v>6356234</c:v>
                </c:pt>
                <c:pt idx="19">
                  <c:v>6369746</c:v>
                </c:pt>
                <c:pt idx="20">
                  <c:v>6377928</c:v>
                </c:pt>
                <c:pt idx="21">
                  <c:v>6499632</c:v>
                </c:pt>
                <c:pt idx="22">
                  <c:v>6647818</c:v>
                </c:pt>
                <c:pt idx="23">
                  <c:v>6773182</c:v>
                </c:pt>
                <c:pt idx="24">
                  <c:v>6784176</c:v>
                </c:pt>
                <c:pt idx="25">
                  <c:v>6797690</c:v>
                </c:pt>
                <c:pt idx="26">
                  <c:v>6886466</c:v>
                </c:pt>
                <c:pt idx="27">
                  <c:v>6898940</c:v>
                </c:pt>
                <c:pt idx="28">
                  <c:v>7027982</c:v>
                </c:pt>
                <c:pt idx="29">
                  <c:v>7042044</c:v>
                </c:pt>
                <c:pt idx="30">
                  <c:v>7048330</c:v>
                </c:pt>
                <c:pt idx="31">
                  <c:v>7072684</c:v>
                </c:pt>
                <c:pt idx="32">
                  <c:v>7201632</c:v>
                </c:pt>
                <c:pt idx="33">
                  <c:v>7312412</c:v>
                </c:pt>
                <c:pt idx="34">
                  <c:v>7347824</c:v>
                </c:pt>
                <c:pt idx="35">
                  <c:v>7459586</c:v>
                </c:pt>
                <c:pt idx="36">
                  <c:v>7472078</c:v>
                </c:pt>
                <c:pt idx="37">
                  <c:v>7489772</c:v>
                </c:pt>
                <c:pt idx="38">
                  <c:v>7583914</c:v>
                </c:pt>
                <c:pt idx="39">
                  <c:v>7603712</c:v>
                </c:pt>
                <c:pt idx="40">
                  <c:v>7610346</c:v>
                </c:pt>
                <c:pt idx="41">
                  <c:v>7754018</c:v>
                </c:pt>
                <c:pt idx="42">
                  <c:v>7825628</c:v>
                </c:pt>
                <c:pt idx="43">
                  <c:v>7851564</c:v>
                </c:pt>
                <c:pt idx="44">
                  <c:v>7863536</c:v>
                </c:pt>
                <c:pt idx="45">
                  <c:v>7970694</c:v>
                </c:pt>
                <c:pt idx="46">
                  <c:v>8011328</c:v>
                </c:pt>
                <c:pt idx="47">
                  <c:v>8043636</c:v>
                </c:pt>
                <c:pt idx="48">
                  <c:v>8116942</c:v>
                </c:pt>
                <c:pt idx="49">
                  <c:v>8158086</c:v>
                </c:pt>
                <c:pt idx="50">
                  <c:v>8251544</c:v>
                </c:pt>
                <c:pt idx="51">
                  <c:v>8255722</c:v>
                </c:pt>
                <c:pt idx="52">
                  <c:v>8300954</c:v>
                </c:pt>
                <c:pt idx="53">
                  <c:v>8400272</c:v>
                </c:pt>
                <c:pt idx="54">
                  <c:v>8664844</c:v>
                </c:pt>
                <c:pt idx="55">
                  <c:v>8780846</c:v>
                </c:pt>
                <c:pt idx="56">
                  <c:v>8817780</c:v>
                </c:pt>
                <c:pt idx="57">
                  <c:v>8829262</c:v>
                </c:pt>
                <c:pt idx="58">
                  <c:v>8933732</c:v>
                </c:pt>
                <c:pt idx="59">
                  <c:v>8949324</c:v>
                </c:pt>
                <c:pt idx="60">
                  <c:v>9008424</c:v>
                </c:pt>
                <c:pt idx="61">
                  <c:v>9102898</c:v>
                </c:pt>
                <c:pt idx="62">
                  <c:v>9274636</c:v>
                </c:pt>
                <c:pt idx="63">
                  <c:v>9350728</c:v>
                </c:pt>
                <c:pt idx="64">
                  <c:v>9353350</c:v>
                </c:pt>
                <c:pt idx="65">
                  <c:v>9357050</c:v>
                </c:pt>
                <c:pt idx="66">
                  <c:v>9360218</c:v>
                </c:pt>
                <c:pt idx="67">
                  <c:v>9373730</c:v>
                </c:pt>
                <c:pt idx="68">
                  <c:v>9622246</c:v>
                </c:pt>
                <c:pt idx="69">
                  <c:v>9767890</c:v>
                </c:pt>
                <c:pt idx="70">
                  <c:v>9892194</c:v>
                </c:pt>
                <c:pt idx="71">
                  <c:v>9898826</c:v>
                </c:pt>
                <c:pt idx="72">
                  <c:v>10012170</c:v>
                </c:pt>
                <c:pt idx="73">
                  <c:v>10013822</c:v>
                </c:pt>
                <c:pt idx="74">
                  <c:v>10052428</c:v>
                </c:pt>
                <c:pt idx="75">
                  <c:v>10593738</c:v>
                </c:pt>
                <c:pt idx="76">
                  <c:v>10609246</c:v>
                </c:pt>
                <c:pt idx="77">
                  <c:v>10676330</c:v>
                </c:pt>
                <c:pt idx="78">
                  <c:v>11114712</c:v>
                </c:pt>
                <c:pt idx="79">
                  <c:v>11146018</c:v>
                </c:pt>
                <c:pt idx="80">
                  <c:v>11410062</c:v>
                </c:pt>
                <c:pt idx="81">
                  <c:v>11792166</c:v>
                </c:pt>
                <c:pt idx="82">
                  <c:v>11829754</c:v>
                </c:pt>
                <c:pt idx="83">
                  <c:v>11860870</c:v>
                </c:pt>
                <c:pt idx="84">
                  <c:v>11923286</c:v>
                </c:pt>
                <c:pt idx="85">
                  <c:v>11934308</c:v>
                </c:pt>
                <c:pt idx="86">
                  <c:v>12469874</c:v>
                </c:pt>
                <c:pt idx="87">
                  <c:v>12521376</c:v>
                </c:pt>
                <c:pt idx="88">
                  <c:v>12619540</c:v>
                </c:pt>
                <c:pt idx="89">
                  <c:v>13179114</c:v>
                </c:pt>
                <c:pt idx="90">
                  <c:v>13365792</c:v>
                </c:pt>
                <c:pt idx="91">
                  <c:v>13447404</c:v>
                </c:pt>
                <c:pt idx="92">
                  <c:v>13609270</c:v>
                </c:pt>
                <c:pt idx="93">
                  <c:v>13845160</c:v>
                </c:pt>
                <c:pt idx="94">
                  <c:v>13963766</c:v>
                </c:pt>
                <c:pt idx="95">
                  <c:v>14282728</c:v>
                </c:pt>
                <c:pt idx="96">
                  <c:v>14350574</c:v>
                </c:pt>
                <c:pt idx="97">
                  <c:v>15430132</c:v>
                </c:pt>
                <c:pt idx="98">
                  <c:v>15785956</c:v>
                </c:pt>
                <c:pt idx="99">
                  <c:v>16133376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4-404D-978F-59A256E231DE}"/>
            </c:ext>
          </c:extLst>
        </c:ser>
        <c:ser>
          <c:idx val="2"/>
          <c:order val="2"/>
          <c:tx>
            <c:strRef>
              <c:f>Test100BCSResults!$D$3309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Test100BCSResults!$A$3310:$A$3409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Test100BCSResults!$D$3310:$D$3409</c:f>
              <c:numCache>
                <c:formatCode>General</c:formatCode>
                <c:ptCount val="100"/>
                <c:pt idx="0">
                  <c:v>2431180</c:v>
                </c:pt>
                <c:pt idx="1">
                  <c:v>2708864</c:v>
                </c:pt>
                <c:pt idx="2">
                  <c:v>3119822</c:v>
                </c:pt>
                <c:pt idx="3">
                  <c:v>3515908</c:v>
                </c:pt>
                <c:pt idx="4">
                  <c:v>3653204</c:v>
                </c:pt>
                <c:pt idx="5">
                  <c:v>3779986</c:v>
                </c:pt>
                <c:pt idx="6">
                  <c:v>3794644</c:v>
                </c:pt>
                <c:pt idx="7">
                  <c:v>3920416</c:v>
                </c:pt>
                <c:pt idx="8">
                  <c:v>4171168</c:v>
                </c:pt>
                <c:pt idx="9">
                  <c:v>4482640</c:v>
                </c:pt>
                <c:pt idx="10">
                  <c:v>4862120</c:v>
                </c:pt>
                <c:pt idx="11">
                  <c:v>5299162</c:v>
                </c:pt>
                <c:pt idx="12">
                  <c:v>5314142</c:v>
                </c:pt>
                <c:pt idx="13">
                  <c:v>5406102</c:v>
                </c:pt>
                <c:pt idx="14">
                  <c:v>5559512</c:v>
                </c:pt>
                <c:pt idx="15">
                  <c:v>5815824</c:v>
                </c:pt>
                <c:pt idx="16">
                  <c:v>5954726</c:v>
                </c:pt>
                <c:pt idx="17">
                  <c:v>5969834</c:v>
                </c:pt>
                <c:pt idx="18">
                  <c:v>5999534</c:v>
                </c:pt>
                <c:pt idx="19">
                  <c:v>6243348</c:v>
                </c:pt>
                <c:pt idx="20">
                  <c:v>6263658</c:v>
                </c:pt>
                <c:pt idx="21">
                  <c:v>6493354</c:v>
                </c:pt>
                <c:pt idx="22">
                  <c:v>6635826</c:v>
                </c:pt>
                <c:pt idx="23">
                  <c:v>6641066</c:v>
                </c:pt>
                <c:pt idx="24">
                  <c:v>6751430</c:v>
                </c:pt>
                <c:pt idx="25">
                  <c:v>6761786</c:v>
                </c:pt>
                <c:pt idx="26">
                  <c:v>6913576</c:v>
                </c:pt>
                <c:pt idx="27">
                  <c:v>6918812</c:v>
                </c:pt>
                <c:pt idx="28">
                  <c:v>6927634</c:v>
                </c:pt>
                <c:pt idx="29">
                  <c:v>6945862</c:v>
                </c:pt>
                <c:pt idx="30">
                  <c:v>7042552</c:v>
                </c:pt>
                <c:pt idx="31">
                  <c:v>7151688</c:v>
                </c:pt>
                <c:pt idx="32">
                  <c:v>7189814</c:v>
                </c:pt>
                <c:pt idx="33">
                  <c:v>7462706</c:v>
                </c:pt>
                <c:pt idx="34">
                  <c:v>7476208</c:v>
                </c:pt>
                <c:pt idx="35">
                  <c:v>7562046</c:v>
                </c:pt>
                <c:pt idx="36">
                  <c:v>7606336</c:v>
                </c:pt>
                <c:pt idx="37">
                  <c:v>7725852</c:v>
                </c:pt>
                <c:pt idx="38">
                  <c:v>8018110</c:v>
                </c:pt>
                <c:pt idx="39">
                  <c:v>8272364</c:v>
                </c:pt>
                <c:pt idx="40">
                  <c:v>8293326</c:v>
                </c:pt>
                <c:pt idx="41">
                  <c:v>8306690</c:v>
                </c:pt>
                <c:pt idx="42">
                  <c:v>8440882</c:v>
                </c:pt>
                <c:pt idx="43">
                  <c:v>8545498</c:v>
                </c:pt>
                <c:pt idx="44">
                  <c:v>8663882</c:v>
                </c:pt>
                <c:pt idx="45">
                  <c:v>8669092</c:v>
                </c:pt>
                <c:pt idx="46">
                  <c:v>8806426</c:v>
                </c:pt>
                <c:pt idx="47">
                  <c:v>8823070</c:v>
                </c:pt>
                <c:pt idx="48">
                  <c:v>8825192</c:v>
                </c:pt>
                <c:pt idx="49">
                  <c:v>8826170</c:v>
                </c:pt>
                <c:pt idx="50">
                  <c:v>9079280</c:v>
                </c:pt>
                <c:pt idx="51">
                  <c:v>9103482</c:v>
                </c:pt>
                <c:pt idx="52">
                  <c:v>9191702</c:v>
                </c:pt>
                <c:pt idx="53">
                  <c:v>9248446</c:v>
                </c:pt>
                <c:pt idx="54">
                  <c:v>9261024</c:v>
                </c:pt>
                <c:pt idx="55">
                  <c:v>9343972</c:v>
                </c:pt>
                <c:pt idx="56">
                  <c:v>9397804</c:v>
                </c:pt>
                <c:pt idx="57">
                  <c:v>9481952</c:v>
                </c:pt>
                <c:pt idx="58">
                  <c:v>9494370</c:v>
                </c:pt>
                <c:pt idx="59">
                  <c:v>9510962</c:v>
                </c:pt>
                <c:pt idx="60">
                  <c:v>9529294</c:v>
                </c:pt>
                <c:pt idx="61">
                  <c:v>9641490</c:v>
                </c:pt>
                <c:pt idx="62">
                  <c:v>9769864</c:v>
                </c:pt>
                <c:pt idx="63">
                  <c:v>9773660</c:v>
                </c:pt>
                <c:pt idx="64">
                  <c:v>9800838</c:v>
                </c:pt>
                <c:pt idx="65">
                  <c:v>9909956</c:v>
                </c:pt>
                <c:pt idx="66">
                  <c:v>9911394</c:v>
                </c:pt>
                <c:pt idx="67">
                  <c:v>10024136</c:v>
                </c:pt>
                <c:pt idx="68">
                  <c:v>10042510</c:v>
                </c:pt>
                <c:pt idx="69">
                  <c:v>10045592</c:v>
                </c:pt>
                <c:pt idx="70">
                  <c:v>10173064</c:v>
                </c:pt>
                <c:pt idx="71">
                  <c:v>10334282</c:v>
                </c:pt>
                <c:pt idx="72">
                  <c:v>10338334</c:v>
                </c:pt>
                <c:pt idx="73">
                  <c:v>10462224</c:v>
                </c:pt>
                <c:pt idx="74">
                  <c:v>10492574</c:v>
                </c:pt>
                <c:pt idx="75">
                  <c:v>10740312</c:v>
                </c:pt>
                <c:pt idx="76">
                  <c:v>10945124</c:v>
                </c:pt>
                <c:pt idx="77">
                  <c:v>10985792</c:v>
                </c:pt>
                <c:pt idx="78">
                  <c:v>11373616</c:v>
                </c:pt>
                <c:pt idx="79">
                  <c:v>11377854</c:v>
                </c:pt>
                <c:pt idx="80">
                  <c:v>11518638</c:v>
                </c:pt>
                <c:pt idx="81">
                  <c:v>11903628</c:v>
                </c:pt>
                <c:pt idx="82">
                  <c:v>12079760</c:v>
                </c:pt>
                <c:pt idx="83">
                  <c:v>12104414</c:v>
                </c:pt>
                <c:pt idx="84">
                  <c:v>12338686</c:v>
                </c:pt>
                <c:pt idx="85">
                  <c:v>12359518</c:v>
                </c:pt>
                <c:pt idx="86">
                  <c:v>12460502</c:v>
                </c:pt>
                <c:pt idx="87">
                  <c:v>13012198</c:v>
                </c:pt>
                <c:pt idx="88">
                  <c:v>13023168</c:v>
                </c:pt>
                <c:pt idx="89">
                  <c:v>13160932</c:v>
                </c:pt>
                <c:pt idx="90">
                  <c:v>13176500</c:v>
                </c:pt>
                <c:pt idx="91">
                  <c:v>13285062</c:v>
                </c:pt>
                <c:pt idx="92">
                  <c:v>13298774</c:v>
                </c:pt>
                <c:pt idx="93">
                  <c:v>13455810</c:v>
                </c:pt>
                <c:pt idx="94">
                  <c:v>13722996</c:v>
                </c:pt>
                <c:pt idx="95">
                  <c:v>14344328</c:v>
                </c:pt>
                <c:pt idx="96">
                  <c:v>14787486</c:v>
                </c:pt>
                <c:pt idx="97">
                  <c:v>17500298</c:v>
                </c:pt>
                <c:pt idx="98">
                  <c:v>18566766</c:v>
                </c:pt>
                <c:pt idx="99">
                  <c:v>21813264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04-404D-978F-59A256E231DE}"/>
            </c:ext>
          </c:extLst>
        </c:ser>
        <c:ser>
          <c:idx val="3"/>
          <c:order val="3"/>
          <c:tx>
            <c:strRef>
              <c:f>Test100BCSResults!$E$3309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Test100BCSResults!$A$3310:$A$3409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Test100BCSResults!$E$3310:$E$3409</c:f>
              <c:numCache>
                <c:formatCode>General</c:formatCode>
                <c:ptCount val="100"/>
                <c:pt idx="0">
                  <c:v>3139000</c:v>
                </c:pt>
                <c:pt idx="1">
                  <c:v>3927320</c:v>
                </c:pt>
                <c:pt idx="2">
                  <c:v>3931838</c:v>
                </c:pt>
                <c:pt idx="3">
                  <c:v>4341708</c:v>
                </c:pt>
                <c:pt idx="4">
                  <c:v>4725856</c:v>
                </c:pt>
                <c:pt idx="5">
                  <c:v>4729582</c:v>
                </c:pt>
                <c:pt idx="6">
                  <c:v>4877754</c:v>
                </c:pt>
                <c:pt idx="7">
                  <c:v>5016076</c:v>
                </c:pt>
                <c:pt idx="8">
                  <c:v>5040560</c:v>
                </c:pt>
                <c:pt idx="9">
                  <c:v>5041580</c:v>
                </c:pt>
                <c:pt idx="10">
                  <c:v>5180456</c:v>
                </c:pt>
                <c:pt idx="11">
                  <c:v>5288062</c:v>
                </c:pt>
                <c:pt idx="12">
                  <c:v>5297424</c:v>
                </c:pt>
                <c:pt idx="13">
                  <c:v>5449878</c:v>
                </c:pt>
                <c:pt idx="14">
                  <c:v>5589222</c:v>
                </c:pt>
                <c:pt idx="15">
                  <c:v>5683792</c:v>
                </c:pt>
                <c:pt idx="16">
                  <c:v>5809068</c:v>
                </c:pt>
                <c:pt idx="17">
                  <c:v>5819918</c:v>
                </c:pt>
                <c:pt idx="18">
                  <c:v>6088992</c:v>
                </c:pt>
                <c:pt idx="19">
                  <c:v>6101352</c:v>
                </c:pt>
                <c:pt idx="20">
                  <c:v>6109670</c:v>
                </c:pt>
                <c:pt idx="21">
                  <c:v>6122202</c:v>
                </c:pt>
                <c:pt idx="22">
                  <c:v>6217460</c:v>
                </c:pt>
                <c:pt idx="23">
                  <c:v>6233412</c:v>
                </c:pt>
                <c:pt idx="24">
                  <c:v>6235450</c:v>
                </c:pt>
                <c:pt idx="25">
                  <c:v>6386398</c:v>
                </c:pt>
                <c:pt idx="26">
                  <c:v>6486164</c:v>
                </c:pt>
                <c:pt idx="27">
                  <c:v>6745624</c:v>
                </c:pt>
                <c:pt idx="28">
                  <c:v>7024858</c:v>
                </c:pt>
                <c:pt idx="29">
                  <c:v>7045222</c:v>
                </c:pt>
                <c:pt idx="30">
                  <c:v>7054984</c:v>
                </c:pt>
                <c:pt idx="31">
                  <c:v>7060338</c:v>
                </c:pt>
                <c:pt idx="32">
                  <c:v>7199624</c:v>
                </c:pt>
                <c:pt idx="33">
                  <c:v>7206912</c:v>
                </c:pt>
                <c:pt idx="34">
                  <c:v>7207476</c:v>
                </c:pt>
                <c:pt idx="35">
                  <c:v>7302044</c:v>
                </c:pt>
                <c:pt idx="36">
                  <c:v>7318086</c:v>
                </c:pt>
                <c:pt idx="37">
                  <c:v>7323856</c:v>
                </c:pt>
                <c:pt idx="38">
                  <c:v>7336412</c:v>
                </c:pt>
                <c:pt idx="39">
                  <c:v>7360870</c:v>
                </c:pt>
                <c:pt idx="40">
                  <c:v>7444508</c:v>
                </c:pt>
                <c:pt idx="41">
                  <c:v>7446122</c:v>
                </c:pt>
                <c:pt idx="42">
                  <c:v>7588520</c:v>
                </c:pt>
                <c:pt idx="43">
                  <c:v>7590112</c:v>
                </c:pt>
                <c:pt idx="44">
                  <c:v>7613062</c:v>
                </c:pt>
                <c:pt idx="45">
                  <c:v>7682090</c:v>
                </c:pt>
                <c:pt idx="46">
                  <c:v>7737730</c:v>
                </c:pt>
                <c:pt idx="47">
                  <c:v>7827130</c:v>
                </c:pt>
                <c:pt idx="48">
                  <c:v>7995140</c:v>
                </c:pt>
                <c:pt idx="49">
                  <c:v>8028558</c:v>
                </c:pt>
                <c:pt idx="50">
                  <c:v>8128894</c:v>
                </c:pt>
                <c:pt idx="51">
                  <c:v>8260864</c:v>
                </c:pt>
                <c:pt idx="52">
                  <c:v>8404520</c:v>
                </c:pt>
                <c:pt idx="53">
                  <c:v>8423182</c:v>
                </c:pt>
                <c:pt idx="54">
                  <c:v>8431966</c:v>
                </c:pt>
                <c:pt idx="55">
                  <c:v>8543720</c:v>
                </c:pt>
                <c:pt idx="56">
                  <c:v>8560088</c:v>
                </c:pt>
                <c:pt idx="57">
                  <c:v>8683136</c:v>
                </c:pt>
                <c:pt idx="58">
                  <c:v>8687908</c:v>
                </c:pt>
                <c:pt idx="59">
                  <c:v>8796078</c:v>
                </c:pt>
                <c:pt idx="60">
                  <c:v>8826306</c:v>
                </c:pt>
                <c:pt idx="61">
                  <c:v>8829810</c:v>
                </c:pt>
                <c:pt idx="62">
                  <c:v>8974902</c:v>
                </c:pt>
                <c:pt idx="63">
                  <c:v>9075244</c:v>
                </c:pt>
                <c:pt idx="64">
                  <c:v>9100332</c:v>
                </c:pt>
                <c:pt idx="65">
                  <c:v>9201036</c:v>
                </c:pt>
                <c:pt idx="66">
                  <c:v>9253332</c:v>
                </c:pt>
                <c:pt idx="67">
                  <c:v>9257414</c:v>
                </c:pt>
                <c:pt idx="68">
                  <c:v>9334154</c:v>
                </c:pt>
                <c:pt idx="69">
                  <c:v>9476634</c:v>
                </c:pt>
                <c:pt idx="70">
                  <c:v>9550646</c:v>
                </c:pt>
                <c:pt idx="71">
                  <c:v>9768518</c:v>
                </c:pt>
                <c:pt idx="72">
                  <c:v>9890580</c:v>
                </c:pt>
                <c:pt idx="73">
                  <c:v>9898356</c:v>
                </c:pt>
                <c:pt idx="74">
                  <c:v>9932242</c:v>
                </c:pt>
                <c:pt idx="75">
                  <c:v>10009266</c:v>
                </c:pt>
                <c:pt idx="76">
                  <c:v>10059674</c:v>
                </c:pt>
                <c:pt idx="77">
                  <c:v>10164626</c:v>
                </c:pt>
                <c:pt idx="78">
                  <c:v>10293570</c:v>
                </c:pt>
                <c:pt idx="79">
                  <c:v>10411138</c:v>
                </c:pt>
                <c:pt idx="80">
                  <c:v>10830666</c:v>
                </c:pt>
                <c:pt idx="81">
                  <c:v>11096000</c:v>
                </c:pt>
                <c:pt idx="82">
                  <c:v>11366356</c:v>
                </c:pt>
                <c:pt idx="83">
                  <c:v>11401202</c:v>
                </c:pt>
                <c:pt idx="84">
                  <c:v>11813540</c:v>
                </c:pt>
                <c:pt idx="85">
                  <c:v>11883148</c:v>
                </c:pt>
                <c:pt idx="86">
                  <c:v>12180286</c:v>
                </c:pt>
                <c:pt idx="87">
                  <c:v>12315396</c:v>
                </c:pt>
                <c:pt idx="88">
                  <c:v>12994900</c:v>
                </c:pt>
                <c:pt idx="89">
                  <c:v>13076272</c:v>
                </c:pt>
                <c:pt idx="90">
                  <c:v>13205672</c:v>
                </c:pt>
                <c:pt idx="91">
                  <c:v>13313236</c:v>
                </c:pt>
                <c:pt idx="92">
                  <c:v>13976256</c:v>
                </c:pt>
                <c:pt idx="93">
                  <c:v>14115666</c:v>
                </c:pt>
                <c:pt idx="94">
                  <c:v>14361544</c:v>
                </c:pt>
                <c:pt idx="95">
                  <c:v>14485210</c:v>
                </c:pt>
                <c:pt idx="96">
                  <c:v>15981314</c:v>
                </c:pt>
                <c:pt idx="97">
                  <c:v>17937122</c:v>
                </c:pt>
                <c:pt idx="98">
                  <c:v>19898938</c:v>
                </c:pt>
                <c:pt idx="99">
                  <c:v>19942708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04-404D-978F-59A256E231DE}"/>
            </c:ext>
          </c:extLst>
        </c:ser>
        <c:ser>
          <c:idx val="4"/>
          <c:order val="4"/>
          <c:tx>
            <c:strRef>
              <c:f>Test100BCSResults!$F$3309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Test100BCSResults!$A$3310:$A$3409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Test100BCSResults!$F$3310:$F$3409</c:f>
              <c:numCache>
                <c:formatCode>General</c:formatCode>
                <c:ptCount val="100"/>
                <c:pt idx="0">
                  <c:v>2722926</c:v>
                </c:pt>
                <c:pt idx="1">
                  <c:v>4069688</c:v>
                </c:pt>
                <c:pt idx="2">
                  <c:v>4307282</c:v>
                </c:pt>
                <c:pt idx="3">
                  <c:v>4351646</c:v>
                </c:pt>
                <c:pt idx="4">
                  <c:v>4489968</c:v>
                </c:pt>
                <c:pt idx="5">
                  <c:v>4619968</c:v>
                </c:pt>
                <c:pt idx="6">
                  <c:v>4755164</c:v>
                </c:pt>
                <c:pt idx="7">
                  <c:v>4931090</c:v>
                </c:pt>
                <c:pt idx="8">
                  <c:v>4988026</c:v>
                </c:pt>
                <c:pt idx="9">
                  <c:v>5289218</c:v>
                </c:pt>
                <c:pt idx="10">
                  <c:v>5291718</c:v>
                </c:pt>
                <c:pt idx="11">
                  <c:v>5553340</c:v>
                </c:pt>
                <c:pt idx="12">
                  <c:v>5571982</c:v>
                </c:pt>
                <c:pt idx="13">
                  <c:v>5675598</c:v>
                </c:pt>
                <c:pt idx="14">
                  <c:v>5698806</c:v>
                </c:pt>
                <c:pt idx="15">
                  <c:v>5719368</c:v>
                </c:pt>
                <c:pt idx="16">
                  <c:v>5823194</c:v>
                </c:pt>
                <c:pt idx="17">
                  <c:v>5834174</c:v>
                </c:pt>
                <c:pt idx="18">
                  <c:v>5840794</c:v>
                </c:pt>
                <c:pt idx="19">
                  <c:v>5844640</c:v>
                </c:pt>
                <c:pt idx="20">
                  <c:v>5861300</c:v>
                </c:pt>
                <c:pt idx="21">
                  <c:v>5950582</c:v>
                </c:pt>
                <c:pt idx="22">
                  <c:v>5952708</c:v>
                </c:pt>
                <c:pt idx="23">
                  <c:v>5971892</c:v>
                </c:pt>
                <c:pt idx="24">
                  <c:v>6083278</c:v>
                </c:pt>
                <c:pt idx="25">
                  <c:v>6113960</c:v>
                </c:pt>
                <c:pt idx="26">
                  <c:v>6222976</c:v>
                </c:pt>
                <c:pt idx="27">
                  <c:v>6367068</c:v>
                </c:pt>
                <c:pt idx="28">
                  <c:v>6369200</c:v>
                </c:pt>
                <c:pt idx="29">
                  <c:v>6604186</c:v>
                </c:pt>
                <c:pt idx="30">
                  <c:v>6649966</c:v>
                </c:pt>
                <c:pt idx="31">
                  <c:v>6893446</c:v>
                </c:pt>
                <c:pt idx="32">
                  <c:v>7024830</c:v>
                </c:pt>
                <c:pt idx="33">
                  <c:v>7058648</c:v>
                </c:pt>
                <c:pt idx="34">
                  <c:v>7070132</c:v>
                </c:pt>
                <c:pt idx="35">
                  <c:v>7180372</c:v>
                </c:pt>
                <c:pt idx="36">
                  <c:v>7199136</c:v>
                </c:pt>
                <c:pt idx="37">
                  <c:v>7203202</c:v>
                </c:pt>
                <c:pt idx="38">
                  <c:v>7212152</c:v>
                </c:pt>
                <c:pt idx="39">
                  <c:v>7320220</c:v>
                </c:pt>
                <c:pt idx="40">
                  <c:v>7553090</c:v>
                </c:pt>
                <c:pt idx="41">
                  <c:v>7595958</c:v>
                </c:pt>
                <c:pt idx="42">
                  <c:v>7601528</c:v>
                </c:pt>
                <c:pt idx="43">
                  <c:v>7606756</c:v>
                </c:pt>
                <c:pt idx="44">
                  <c:v>7617262</c:v>
                </c:pt>
                <c:pt idx="45">
                  <c:v>7716886</c:v>
                </c:pt>
                <c:pt idx="46">
                  <c:v>7725876</c:v>
                </c:pt>
                <c:pt idx="47">
                  <c:v>7732014</c:v>
                </c:pt>
                <c:pt idx="48">
                  <c:v>7750354</c:v>
                </c:pt>
                <c:pt idx="49">
                  <c:v>8249914</c:v>
                </c:pt>
                <c:pt idx="50">
                  <c:v>8267134</c:v>
                </c:pt>
                <c:pt idx="51">
                  <c:v>8271358</c:v>
                </c:pt>
                <c:pt idx="52">
                  <c:v>8285926</c:v>
                </c:pt>
                <c:pt idx="53">
                  <c:v>8409116</c:v>
                </c:pt>
                <c:pt idx="54">
                  <c:v>8427796</c:v>
                </c:pt>
                <c:pt idx="55">
                  <c:v>8525138</c:v>
                </c:pt>
                <c:pt idx="56">
                  <c:v>8668598</c:v>
                </c:pt>
                <c:pt idx="57">
                  <c:v>8704578</c:v>
                </c:pt>
                <c:pt idx="58">
                  <c:v>8790844</c:v>
                </c:pt>
                <c:pt idx="59">
                  <c:v>8811092</c:v>
                </c:pt>
                <c:pt idx="60">
                  <c:v>8969618</c:v>
                </c:pt>
                <c:pt idx="61">
                  <c:v>9077376</c:v>
                </c:pt>
                <c:pt idx="62">
                  <c:v>9337320</c:v>
                </c:pt>
                <c:pt idx="63">
                  <c:v>9350344</c:v>
                </c:pt>
                <c:pt idx="64">
                  <c:v>9357160</c:v>
                </c:pt>
                <c:pt idx="65">
                  <c:v>9364854</c:v>
                </c:pt>
                <c:pt idx="66">
                  <c:v>9498054</c:v>
                </c:pt>
                <c:pt idx="67">
                  <c:v>9746534</c:v>
                </c:pt>
                <c:pt idx="68">
                  <c:v>9900596</c:v>
                </c:pt>
                <c:pt idx="69">
                  <c:v>9906768</c:v>
                </c:pt>
                <c:pt idx="70">
                  <c:v>10145998</c:v>
                </c:pt>
                <c:pt idx="71">
                  <c:v>10180920</c:v>
                </c:pt>
                <c:pt idx="72">
                  <c:v>10299326</c:v>
                </c:pt>
                <c:pt idx="73">
                  <c:v>10313978</c:v>
                </c:pt>
                <c:pt idx="74">
                  <c:v>10374126</c:v>
                </c:pt>
                <c:pt idx="75">
                  <c:v>10717416</c:v>
                </c:pt>
                <c:pt idx="76">
                  <c:v>10849424</c:v>
                </c:pt>
                <c:pt idx="77">
                  <c:v>10898466</c:v>
                </c:pt>
                <c:pt idx="78">
                  <c:v>10993544</c:v>
                </c:pt>
                <c:pt idx="79">
                  <c:v>11086006</c:v>
                </c:pt>
                <c:pt idx="80">
                  <c:v>11137084</c:v>
                </c:pt>
                <c:pt idx="81">
                  <c:v>11265462</c:v>
                </c:pt>
                <c:pt idx="82">
                  <c:v>11369048</c:v>
                </c:pt>
                <c:pt idx="83">
                  <c:v>11544668</c:v>
                </c:pt>
                <c:pt idx="84">
                  <c:v>11658758</c:v>
                </c:pt>
                <c:pt idx="85">
                  <c:v>11783356</c:v>
                </c:pt>
                <c:pt idx="86">
                  <c:v>12072480</c:v>
                </c:pt>
                <c:pt idx="87">
                  <c:v>12234408</c:v>
                </c:pt>
                <c:pt idx="88">
                  <c:v>12729818</c:v>
                </c:pt>
                <c:pt idx="89">
                  <c:v>12763656</c:v>
                </c:pt>
                <c:pt idx="90">
                  <c:v>12770942</c:v>
                </c:pt>
                <c:pt idx="91">
                  <c:v>12914122</c:v>
                </c:pt>
                <c:pt idx="92">
                  <c:v>12981946</c:v>
                </c:pt>
                <c:pt idx="93">
                  <c:v>13012732</c:v>
                </c:pt>
                <c:pt idx="94">
                  <c:v>13297128</c:v>
                </c:pt>
                <c:pt idx="95">
                  <c:v>14105742</c:v>
                </c:pt>
                <c:pt idx="96">
                  <c:v>14111008</c:v>
                </c:pt>
                <c:pt idx="97">
                  <c:v>14119256</c:v>
                </c:pt>
                <c:pt idx="98">
                  <c:v>14662614</c:v>
                </c:pt>
                <c:pt idx="99">
                  <c:v>17034884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04-404D-978F-59A256E231DE}"/>
            </c:ext>
          </c:extLst>
        </c:ser>
        <c:ser>
          <c:idx val="5"/>
          <c:order val="5"/>
          <c:tx>
            <c:strRef>
              <c:f>Test100BCSResults!$G$3309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Test100BCSResults!$A$3310:$A$3409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Test100BCSResults!$G$3310:$G$3409</c:f>
              <c:numCache>
                <c:formatCode>General</c:formatCode>
                <c:ptCount val="100"/>
                <c:pt idx="0">
                  <c:v>2989594</c:v>
                </c:pt>
                <c:pt idx="1">
                  <c:v>3401442</c:v>
                </c:pt>
                <c:pt idx="2">
                  <c:v>3524290</c:v>
                </c:pt>
                <c:pt idx="3">
                  <c:v>3656846</c:v>
                </c:pt>
                <c:pt idx="4">
                  <c:v>3803048</c:v>
                </c:pt>
                <c:pt idx="5">
                  <c:v>3957992</c:v>
                </c:pt>
                <c:pt idx="6">
                  <c:v>4619352</c:v>
                </c:pt>
                <c:pt idx="7">
                  <c:v>4631296</c:v>
                </c:pt>
                <c:pt idx="8">
                  <c:v>4728060</c:v>
                </c:pt>
                <c:pt idx="9">
                  <c:v>4738964</c:v>
                </c:pt>
                <c:pt idx="10">
                  <c:v>4749352</c:v>
                </c:pt>
                <c:pt idx="11">
                  <c:v>4883054</c:v>
                </c:pt>
                <c:pt idx="12">
                  <c:v>5133060</c:v>
                </c:pt>
                <c:pt idx="13">
                  <c:v>5279402</c:v>
                </c:pt>
                <c:pt idx="14">
                  <c:v>5281736</c:v>
                </c:pt>
                <c:pt idx="15">
                  <c:v>5440510</c:v>
                </c:pt>
                <c:pt idx="16">
                  <c:v>5564226</c:v>
                </c:pt>
                <c:pt idx="17">
                  <c:v>5586130</c:v>
                </c:pt>
                <c:pt idx="18">
                  <c:v>5823166</c:v>
                </c:pt>
                <c:pt idx="19">
                  <c:v>5964114</c:v>
                </c:pt>
                <c:pt idx="20">
                  <c:v>5991596</c:v>
                </c:pt>
                <c:pt idx="21">
                  <c:v>6087416</c:v>
                </c:pt>
                <c:pt idx="22">
                  <c:v>6095602</c:v>
                </c:pt>
                <c:pt idx="23">
                  <c:v>6104992</c:v>
                </c:pt>
                <c:pt idx="24">
                  <c:v>6224654</c:v>
                </c:pt>
                <c:pt idx="25">
                  <c:v>6257286</c:v>
                </c:pt>
                <c:pt idx="26">
                  <c:v>6354022</c:v>
                </c:pt>
                <c:pt idx="27">
                  <c:v>6368170</c:v>
                </c:pt>
                <c:pt idx="28">
                  <c:v>6413556</c:v>
                </c:pt>
                <c:pt idx="29">
                  <c:v>6460138</c:v>
                </c:pt>
                <c:pt idx="30">
                  <c:v>6474658</c:v>
                </c:pt>
                <c:pt idx="31">
                  <c:v>6504968</c:v>
                </c:pt>
                <c:pt idx="32">
                  <c:v>6623340</c:v>
                </c:pt>
                <c:pt idx="33">
                  <c:v>6679248</c:v>
                </c:pt>
                <c:pt idx="34">
                  <c:v>6763714</c:v>
                </c:pt>
                <c:pt idx="35">
                  <c:v>6911602</c:v>
                </c:pt>
                <c:pt idx="36">
                  <c:v>6928722</c:v>
                </c:pt>
                <c:pt idx="37">
                  <c:v>7067558</c:v>
                </c:pt>
                <c:pt idx="38">
                  <c:v>7073820</c:v>
                </c:pt>
                <c:pt idx="39">
                  <c:v>7281252</c:v>
                </c:pt>
                <c:pt idx="40">
                  <c:v>7314974</c:v>
                </c:pt>
                <c:pt idx="41">
                  <c:v>7315680</c:v>
                </c:pt>
                <c:pt idx="42">
                  <c:v>7327566</c:v>
                </c:pt>
                <c:pt idx="43">
                  <c:v>7455420</c:v>
                </c:pt>
                <c:pt idx="44">
                  <c:v>7602618</c:v>
                </c:pt>
                <c:pt idx="45">
                  <c:v>7607892</c:v>
                </c:pt>
                <c:pt idx="46">
                  <c:v>7730454</c:v>
                </c:pt>
                <c:pt idx="47">
                  <c:v>7756024</c:v>
                </c:pt>
                <c:pt idx="48">
                  <c:v>7884490</c:v>
                </c:pt>
                <c:pt idx="49">
                  <c:v>7894890</c:v>
                </c:pt>
                <c:pt idx="50">
                  <c:v>7896478</c:v>
                </c:pt>
                <c:pt idx="51">
                  <c:v>8107472</c:v>
                </c:pt>
                <c:pt idx="52">
                  <c:v>8131894</c:v>
                </c:pt>
                <c:pt idx="53">
                  <c:v>8134990</c:v>
                </c:pt>
                <c:pt idx="54">
                  <c:v>8143994</c:v>
                </c:pt>
                <c:pt idx="55">
                  <c:v>8262468</c:v>
                </c:pt>
                <c:pt idx="56">
                  <c:v>8271404</c:v>
                </c:pt>
                <c:pt idx="57">
                  <c:v>8276038</c:v>
                </c:pt>
                <c:pt idx="58">
                  <c:v>8292200</c:v>
                </c:pt>
                <c:pt idx="59">
                  <c:v>8405424</c:v>
                </c:pt>
                <c:pt idx="60">
                  <c:v>8419576</c:v>
                </c:pt>
                <c:pt idx="61">
                  <c:v>8489798</c:v>
                </c:pt>
                <c:pt idx="62">
                  <c:v>8532822</c:v>
                </c:pt>
                <c:pt idx="63">
                  <c:v>8555228</c:v>
                </c:pt>
                <c:pt idx="64">
                  <c:v>8569352</c:v>
                </c:pt>
                <c:pt idx="65">
                  <c:v>8680526</c:v>
                </c:pt>
                <c:pt idx="66">
                  <c:v>8693018</c:v>
                </c:pt>
                <c:pt idx="67">
                  <c:v>8829882</c:v>
                </c:pt>
                <c:pt idx="68">
                  <c:v>8858620</c:v>
                </c:pt>
                <c:pt idx="69">
                  <c:v>8932284</c:v>
                </c:pt>
                <c:pt idx="70">
                  <c:v>8952002</c:v>
                </c:pt>
                <c:pt idx="71">
                  <c:v>9086188</c:v>
                </c:pt>
                <c:pt idx="72">
                  <c:v>9442434</c:v>
                </c:pt>
                <c:pt idx="73">
                  <c:v>9472584</c:v>
                </c:pt>
                <c:pt idx="74">
                  <c:v>9878244</c:v>
                </c:pt>
                <c:pt idx="75">
                  <c:v>9909392</c:v>
                </c:pt>
                <c:pt idx="76">
                  <c:v>10156454</c:v>
                </c:pt>
                <c:pt idx="77">
                  <c:v>10619778</c:v>
                </c:pt>
                <c:pt idx="78">
                  <c:v>11138068</c:v>
                </c:pt>
                <c:pt idx="79">
                  <c:v>11523414</c:v>
                </c:pt>
                <c:pt idx="80">
                  <c:v>11545790</c:v>
                </c:pt>
                <c:pt idx="81">
                  <c:v>11628856</c:v>
                </c:pt>
                <c:pt idx="82">
                  <c:v>11762726</c:v>
                </c:pt>
                <c:pt idx="83">
                  <c:v>11900366</c:v>
                </c:pt>
                <c:pt idx="84">
                  <c:v>11963812</c:v>
                </c:pt>
                <c:pt idx="85">
                  <c:v>12043976</c:v>
                </c:pt>
                <c:pt idx="86">
                  <c:v>12069358</c:v>
                </c:pt>
                <c:pt idx="87">
                  <c:v>12323122</c:v>
                </c:pt>
                <c:pt idx="88">
                  <c:v>12369142</c:v>
                </c:pt>
                <c:pt idx="89">
                  <c:v>12374282</c:v>
                </c:pt>
                <c:pt idx="90">
                  <c:v>12899008</c:v>
                </c:pt>
                <c:pt idx="91">
                  <c:v>13053272</c:v>
                </c:pt>
                <c:pt idx="92">
                  <c:v>13303952</c:v>
                </c:pt>
                <c:pt idx="93">
                  <c:v>13448092</c:v>
                </c:pt>
                <c:pt idx="94">
                  <c:v>14132876</c:v>
                </c:pt>
                <c:pt idx="95">
                  <c:v>14505610</c:v>
                </c:pt>
                <c:pt idx="96">
                  <c:v>14809766</c:v>
                </c:pt>
                <c:pt idx="97">
                  <c:v>15593470</c:v>
                </c:pt>
                <c:pt idx="98">
                  <c:v>17382292</c:v>
                </c:pt>
                <c:pt idx="99">
                  <c:v>18553414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04-404D-978F-59A256E231DE}"/>
            </c:ext>
          </c:extLst>
        </c:ser>
        <c:ser>
          <c:idx val="6"/>
          <c:order val="6"/>
          <c:tx>
            <c:strRef>
              <c:f>Test100BCSResults!$H$3309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Test100BCSResults!$A$3310:$A$3409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Test100BCSResults!$H$3310:$H$3409</c:f>
              <c:numCache>
                <c:formatCode>General</c:formatCode>
                <c:ptCount val="100"/>
                <c:pt idx="0">
                  <c:v>3130556</c:v>
                </c:pt>
                <c:pt idx="1">
                  <c:v>3669900</c:v>
                </c:pt>
                <c:pt idx="2">
                  <c:v>3802948</c:v>
                </c:pt>
                <c:pt idx="3">
                  <c:v>4469022</c:v>
                </c:pt>
                <c:pt idx="4">
                  <c:v>5027098</c:v>
                </c:pt>
                <c:pt idx="5">
                  <c:v>5140374</c:v>
                </c:pt>
                <c:pt idx="6">
                  <c:v>5267942</c:v>
                </c:pt>
                <c:pt idx="7">
                  <c:v>5458702</c:v>
                </c:pt>
                <c:pt idx="8">
                  <c:v>5561676</c:v>
                </c:pt>
                <c:pt idx="9">
                  <c:v>5569942</c:v>
                </c:pt>
                <c:pt idx="10">
                  <c:v>5801776</c:v>
                </c:pt>
                <c:pt idx="11">
                  <c:v>5849188</c:v>
                </c:pt>
                <c:pt idx="12">
                  <c:v>5933924</c:v>
                </c:pt>
                <c:pt idx="13">
                  <c:v>5977662</c:v>
                </c:pt>
                <c:pt idx="14">
                  <c:v>5984464</c:v>
                </c:pt>
                <c:pt idx="15">
                  <c:v>6101942</c:v>
                </c:pt>
                <c:pt idx="16">
                  <c:v>6111198</c:v>
                </c:pt>
                <c:pt idx="17">
                  <c:v>6115446</c:v>
                </c:pt>
                <c:pt idx="18">
                  <c:v>6116410</c:v>
                </c:pt>
                <c:pt idx="19">
                  <c:v>6228622</c:v>
                </c:pt>
                <c:pt idx="20">
                  <c:v>6234556</c:v>
                </c:pt>
                <c:pt idx="21">
                  <c:v>6265786</c:v>
                </c:pt>
                <c:pt idx="22">
                  <c:v>6366504</c:v>
                </c:pt>
                <c:pt idx="23">
                  <c:v>6517864</c:v>
                </c:pt>
                <c:pt idx="24">
                  <c:v>6761200</c:v>
                </c:pt>
                <c:pt idx="25">
                  <c:v>6785306</c:v>
                </c:pt>
                <c:pt idx="26">
                  <c:v>6797578</c:v>
                </c:pt>
                <c:pt idx="27">
                  <c:v>6895808</c:v>
                </c:pt>
                <c:pt idx="28">
                  <c:v>6897944</c:v>
                </c:pt>
                <c:pt idx="29">
                  <c:v>6913606</c:v>
                </c:pt>
                <c:pt idx="30">
                  <c:v>6928252</c:v>
                </c:pt>
                <c:pt idx="31">
                  <c:v>7064524</c:v>
                </c:pt>
                <c:pt idx="32">
                  <c:v>7200576</c:v>
                </c:pt>
                <c:pt idx="33">
                  <c:v>7448616</c:v>
                </c:pt>
                <c:pt idx="34">
                  <c:v>7452764</c:v>
                </c:pt>
                <c:pt idx="35">
                  <c:v>7608244</c:v>
                </c:pt>
                <c:pt idx="36">
                  <c:v>7701450</c:v>
                </c:pt>
                <c:pt idx="37">
                  <c:v>7749798</c:v>
                </c:pt>
                <c:pt idx="38">
                  <c:v>7874636</c:v>
                </c:pt>
                <c:pt idx="39">
                  <c:v>8164308</c:v>
                </c:pt>
                <c:pt idx="40">
                  <c:v>8262416</c:v>
                </c:pt>
                <c:pt idx="41">
                  <c:v>8272296</c:v>
                </c:pt>
                <c:pt idx="42">
                  <c:v>8382634</c:v>
                </c:pt>
                <c:pt idx="43">
                  <c:v>8392922</c:v>
                </c:pt>
                <c:pt idx="44">
                  <c:v>8417424</c:v>
                </c:pt>
                <c:pt idx="45">
                  <c:v>8519324</c:v>
                </c:pt>
                <c:pt idx="46">
                  <c:v>8534322</c:v>
                </c:pt>
                <c:pt idx="47">
                  <c:v>8536026</c:v>
                </c:pt>
                <c:pt idx="48">
                  <c:v>8564690</c:v>
                </c:pt>
                <c:pt idx="49">
                  <c:v>8687852</c:v>
                </c:pt>
                <c:pt idx="50">
                  <c:v>8761594</c:v>
                </c:pt>
                <c:pt idx="51">
                  <c:v>8816212</c:v>
                </c:pt>
                <c:pt idx="52">
                  <c:v>9096722</c:v>
                </c:pt>
                <c:pt idx="53">
                  <c:v>9107640</c:v>
                </c:pt>
                <c:pt idx="54">
                  <c:v>9163058</c:v>
                </c:pt>
                <c:pt idx="55">
                  <c:v>9217816</c:v>
                </c:pt>
                <c:pt idx="56">
                  <c:v>9362726</c:v>
                </c:pt>
                <c:pt idx="57">
                  <c:v>9373768</c:v>
                </c:pt>
                <c:pt idx="58">
                  <c:v>9377914</c:v>
                </c:pt>
                <c:pt idx="59">
                  <c:v>9498046</c:v>
                </c:pt>
                <c:pt idx="60">
                  <c:v>9522962</c:v>
                </c:pt>
                <c:pt idx="61">
                  <c:v>9591140</c:v>
                </c:pt>
                <c:pt idx="62">
                  <c:v>9631620</c:v>
                </c:pt>
                <c:pt idx="63">
                  <c:v>9656764</c:v>
                </c:pt>
                <c:pt idx="64">
                  <c:v>9813290</c:v>
                </c:pt>
                <c:pt idx="65">
                  <c:v>9855196</c:v>
                </c:pt>
                <c:pt idx="66">
                  <c:v>9879706</c:v>
                </c:pt>
                <c:pt idx="67">
                  <c:v>10061638</c:v>
                </c:pt>
                <c:pt idx="68">
                  <c:v>10140584</c:v>
                </c:pt>
                <c:pt idx="69">
                  <c:v>10178180</c:v>
                </c:pt>
                <c:pt idx="70">
                  <c:v>10322212</c:v>
                </c:pt>
                <c:pt idx="71">
                  <c:v>10419858</c:v>
                </c:pt>
                <c:pt idx="72">
                  <c:v>10423616</c:v>
                </c:pt>
                <c:pt idx="73">
                  <c:v>10449666</c:v>
                </c:pt>
                <c:pt idx="74">
                  <c:v>10569114</c:v>
                </c:pt>
                <c:pt idx="75">
                  <c:v>11076932</c:v>
                </c:pt>
                <c:pt idx="76">
                  <c:v>11107274</c:v>
                </c:pt>
                <c:pt idx="77">
                  <c:v>11109668</c:v>
                </c:pt>
                <c:pt idx="78">
                  <c:v>11257752</c:v>
                </c:pt>
                <c:pt idx="79">
                  <c:v>11360056</c:v>
                </c:pt>
                <c:pt idx="80">
                  <c:v>11361608</c:v>
                </c:pt>
                <c:pt idx="81">
                  <c:v>11385090</c:v>
                </c:pt>
                <c:pt idx="82">
                  <c:v>11774156</c:v>
                </c:pt>
                <c:pt idx="83">
                  <c:v>11805752</c:v>
                </c:pt>
                <c:pt idx="84">
                  <c:v>11902926</c:v>
                </c:pt>
                <c:pt idx="85">
                  <c:v>12203552</c:v>
                </c:pt>
                <c:pt idx="86">
                  <c:v>12205218</c:v>
                </c:pt>
                <c:pt idx="87">
                  <c:v>12341566</c:v>
                </c:pt>
                <c:pt idx="88">
                  <c:v>12390378</c:v>
                </c:pt>
                <c:pt idx="89">
                  <c:v>12756802</c:v>
                </c:pt>
                <c:pt idx="90">
                  <c:v>12887870</c:v>
                </c:pt>
                <c:pt idx="91">
                  <c:v>12906690</c:v>
                </c:pt>
                <c:pt idx="92">
                  <c:v>13033574</c:v>
                </c:pt>
                <c:pt idx="93">
                  <c:v>13528120</c:v>
                </c:pt>
                <c:pt idx="94">
                  <c:v>13712284</c:v>
                </c:pt>
                <c:pt idx="95">
                  <c:v>13956438</c:v>
                </c:pt>
                <c:pt idx="96">
                  <c:v>13975178</c:v>
                </c:pt>
                <c:pt idx="97">
                  <c:v>15321426</c:v>
                </c:pt>
                <c:pt idx="98">
                  <c:v>16546596</c:v>
                </c:pt>
                <c:pt idx="99">
                  <c:v>18713512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04-404D-978F-59A256E231DE}"/>
            </c:ext>
          </c:extLst>
        </c:ser>
        <c:ser>
          <c:idx val="7"/>
          <c:order val="7"/>
          <c:tx>
            <c:strRef>
              <c:f>Test100BCSResults!$I$3309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Test100BCSResults!$A$3310:$A$3409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Test100BCSResults!$I$3310:$I$3409</c:f>
              <c:numCache>
                <c:formatCode>General</c:formatCode>
                <c:ptCount val="100"/>
                <c:pt idx="0">
                  <c:v>2718716</c:v>
                </c:pt>
                <c:pt idx="1">
                  <c:v>2722900</c:v>
                </c:pt>
                <c:pt idx="2">
                  <c:v>3535080</c:v>
                </c:pt>
                <c:pt idx="3">
                  <c:v>3785786</c:v>
                </c:pt>
                <c:pt idx="4">
                  <c:v>4180604</c:v>
                </c:pt>
                <c:pt idx="5">
                  <c:v>4198602</c:v>
                </c:pt>
                <c:pt idx="6">
                  <c:v>4207440</c:v>
                </c:pt>
                <c:pt idx="7">
                  <c:v>4334358</c:v>
                </c:pt>
                <c:pt idx="8">
                  <c:v>4886104</c:v>
                </c:pt>
                <c:pt idx="9">
                  <c:v>5027584</c:v>
                </c:pt>
                <c:pt idx="10">
                  <c:v>5040100</c:v>
                </c:pt>
                <c:pt idx="11">
                  <c:v>5143000</c:v>
                </c:pt>
                <c:pt idx="12">
                  <c:v>5403532</c:v>
                </c:pt>
                <c:pt idx="13">
                  <c:v>5556838</c:v>
                </c:pt>
                <c:pt idx="14">
                  <c:v>5573000</c:v>
                </c:pt>
                <c:pt idx="15">
                  <c:v>5573086</c:v>
                </c:pt>
                <c:pt idx="16">
                  <c:v>5692684</c:v>
                </c:pt>
                <c:pt idx="17">
                  <c:v>5828292</c:v>
                </c:pt>
                <c:pt idx="18">
                  <c:v>5969768</c:v>
                </c:pt>
                <c:pt idx="19">
                  <c:v>6230340</c:v>
                </c:pt>
                <c:pt idx="20">
                  <c:v>6262092</c:v>
                </c:pt>
                <c:pt idx="21">
                  <c:v>6263616</c:v>
                </c:pt>
                <c:pt idx="22">
                  <c:v>6348876</c:v>
                </c:pt>
                <c:pt idx="23">
                  <c:v>6643226</c:v>
                </c:pt>
                <c:pt idx="24">
                  <c:v>6646290</c:v>
                </c:pt>
                <c:pt idx="25">
                  <c:v>6817488</c:v>
                </c:pt>
                <c:pt idx="26">
                  <c:v>6919474</c:v>
                </c:pt>
                <c:pt idx="27">
                  <c:v>6933006</c:v>
                </c:pt>
                <c:pt idx="28">
                  <c:v>6935990</c:v>
                </c:pt>
                <c:pt idx="29">
                  <c:v>7013648</c:v>
                </c:pt>
                <c:pt idx="30">
                  <c:v>7021698</c:v>
                </c:pt>
                <c:pt idx="31">
                  <c:v>7149646</c:v>
                </c:pt>
                <c:pt idx="32">
                  <c:v>7208950</c:v>
                </c:pt>
                <c:pt idx="33">
                  <c:v>7307216</c:v>
                </c:pt>
                <c:pt idx="34">
                  <c:v>7438780</c:v>
                </c:pt>
                <c:pt idx="35">
                  <c:v>7464258</c:v>
                </c:pt>
                <c:pt idx="36">
                  <c:v>7655296</c:v>
                </c:pt>
                <c:pt idx="37">
                  <c:v>7724222</c:v>
                </c:pt>
                <c:pt idx="38">
                  <c:v>7738352</c:v>
                </c:pt>
                <c:pt idx="39">
                  <c:v>7853768</c:v>
                </c:pt>
                <c:pt idx="40">
                  <c:v>7855330</c:v>
                </c:pt>
                <c:pt idx="41">
                  <c:v>8005698</c:v>
                </c:pt>
                <c:pt idx="42">
                  <c:v>8143450</c:v>
                </c:pt>
                <c:pt idx="43">
                  <c:v>8164180</c:v>
                </c:pt>
                <c:pt idx="44">
                  <c:v>8256180</c:v>
                </c:pt>
                <c:pt idx="45">
                  <c:v>8269152</c:v>
                </c:pt>
                <c:pt idx="46">
                  <c:v>8276684</c:v>
                </c:pt>
                <c:pt idx="47">
                  <c:v>8418006</c:v>
                </c:pt>
                <c:pt idx="48">
                  <c:v>8421082</c:v>
                </c:pt>
                <c:pt idx="49">
                  <c:v>8655008</c:v>
                </c:pt>
                <c:pt idx="50">
                  <c:v>8682572</c:v>
                </c:pt>
                <c:pt idx="51">
                  <c:v>8730064</c:v>
                </c:pt>
                <c:pt idx="52">
                  <c:v>8834544</c:v>
                </c:pt>
                <c:pt idx="53">
                  <c:v>8939682</c:v>
                </c:pt>
                <c:pt idx="54">
                  <c:v>9080028</c:v>
                </c:pt>
                <c:pt idx="55">
                  <c:v>9187968</c:v>
                </c:pt>
                <c:pt idx="56">
                  <c:v>9225440</c:v>
                </c:pt>
                <c:pt idx="57">
                  <c:v>9226578</c:v>
                </c:pt>
                <c:pt idx="58">
                  <c:v>9353426</c:v>
                </c:pt>
                <c:pt idx="59">
                  <c:v>9392514</c:v>
                </c:pt>
                <c:pt idx="60">
                  <c:v>9604044</c:v>
                </c:pt>
                <c:pt idx="61">
                  <c:v>9635698</c:v>
                </c:pt>
                <c:pt idx="62">
                  <c:v>9678094</c:v>
                </c:pt>
                <c:pt idx="63">
                  <c:v>9789752</c:v>
                </c:pt>
                <c:pt idx="64">
                  <c:v>9875506</c:v>
                </c:pt>
                <c:pt idx="65">
                  <c:v>9998752</c:v>
                </c:pt>
                <c:pt idx="66">
                  <c:v>10134920</c:v>
                </c:pt>
                <c:pt idx="67">
                  <c:v>10303496</c:v>
                </c:pt>
                <c:pt idx="68">
                  <c:v>10410652</c:v>
                </c:pt>
                <c:pt idx="69">
                  <c:v>10438250</c:v>
                </c:pt>
                <c:pt idx="70">
                  <c:v>10557256</c:v>
                </c:pt>
                <c:pt idx="71">
                  <c:v>10558238</c:v>
                </c:pt>
                <c:pt idx="72">
                  <c:v>10578108</c:v>
                </c:pt>
                <c:pt idx="73">
                  <c:v>10624024</c:v>
                </c:pt>
                <c:pt idx="74">
                  <c:v>10690474</c:v>
                </c:pt>
                <c:pt idx="75">
                  <c:v>10809894</c:v>
                </c:pt>
                <c:pt idx="76">
                  <c:v>10888552</c:v>
                </c:pt>
                <c:pt idx="77">
                  <c:v>10954042</c:v>
                </c:pt>
                <c:pt idx="78">
                  <c:v>10977894</c:v>
                </c:pt>
                <c:pt idx="79">
                  <c:v>11006076</c:v>
                </c:pt>
                <c:pt idx="80">
                  <c:v>11260772</c:v>
                </c:pt>
                <c:pt idx="81">
                  <c:v>11371634</c:v>
                </c:pt>
                <c:pt idx="82">
                  <c:v>11414280</c:v>
                </c:pt>
                <c:pt idx="83">
                  <c:v>11532732</c:v>
                </c:pt>
                <c:pt idx="84">
                  <c:v>11670488</c:v>
                </c:pt>
                <c:pt idx="85">
                  <c:v>11938890</c:v>
                </c:pt>
                <c:pt idx="86">
                  <c:v>12175404</c:v>
                </c:pt>
                <c:pt idx="87">
                  <c:v>12285940</c:v>
                </c:pt>
                <c:pt idx="88">
                  <c:v>12358656</c:v>
                </c:pt>
                <c:pt idx="89">
                  <c:v>12583662</c:v>
                </c:pt>
                <c:pt idx="90">
                  <c:v>13393286</c:v>
                </c:pt>
                <c:pt idx="91">
                  <c:v>13422940</c:v>
                </c:pt>
                <c:pt idx="92">
                  <c:v>13431824</c:v>
                </c:pt>
                <c:pt idx="93">
                  <c:v>13449102</c:v>
                </c:pt>
                <c:pt idx="94">
                  <c:v>14280022</c:v>
                </c:pt>
                <c:pt idx="95">
                  <c:v>14968534</c:v>
                </c:pt>
                <c:pt idx="96">
                  <c:v>15212464</c:v>
                </c:pt>
                <c:pt idx="97">
                  <c:v>15449364</c:v>
                </c:pt>
                <c:pt idx="98">
                  <c:v>16205104</c:v>
                </c:pt>
                <c:pt idx="99">
                  <c:v>16249776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804-404D-978F-59A256E231DE}"/>
            </c:ext>
          </c:extLst>
        </c:ser>
        <c:ser>
          <c:idx val="8"/>
          <c:order val="8"/>
          <c:tx>
            <c:strRef>
              <c:f>Test100BCSResults!$J$3309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Test100BCSResults!$A$3310:$A$3409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Test100BCSResults!$J$3310:$J$3409</c:f>
              <c:numCache>
                <c:formatCode>General</c:formatCode>
                <c:ptCount val="100"/>
                <c:pt idx="0">
                  <c:v>2447862</c:v>
                </c:pt>
                <c:pt idx="1">
                  <c:v>3246006</c:v>
                </c:pt>
                <c:pt idx="2">
                  <c:v>3395290</c:v>
                </c:pt>
                <c:pt idx="3">
                  <c:v>3511766</c:v>
                </c:pt>
                <c:pt idx="4">
                  <c:v>3680818</c:v>
                </c:pt>
                <c:pt idx="5">
                  <c:v>3769140</c:v>
                </c:pt>
                <c:pt idx="6">
                  <c:v>4206632</c:v>
                </c:pt>
                <c:pt idx="7">
                  <c:v>4601252</c:v>
                </c:pt>
                <c:pt idx="8">
                  <c:v>5030214</c:v>
                </c:pt>
                <c:pt idx="9">
                  <c:v>5286926</c:v>
                </c:pt>
                <c:pt idx="10">
                  <c:v>5291250</c:v>
                </c:pt>
                <c:pt idx="11">
                  <c:v>5406062</c:v>
                </c:pt>
                <c:pt idx="12">
                  <c:v>5581398</c:v>
                </c:pt>
                <c:pt idx="13">
                  <c:v>5697754</c:v>
                </c:pt>
                <c:pt idx="14">
                  <c:v>5698382</c:v>
                </c:pt>
                <c:pt idx="15">
                  <c:v>5821030</c:v>
                </c:pt>
                <c:pt idx="16">
                  <c:v>5846646</c:v>
                </c:pt>
                <c:pt idx="17">
                  <c:v>6080970</c:v>
                </c:pt>
                <c:pt idx="18">
                  <c:v>6121698</c:v>
                </c:pt>
                <c:pt idx="19">
                  <c:v>6122136</c:v>
                </c:pt>
                <c:pt idx="20">
                  <c:v>6132548</c:v>
                </c:pt>
                <c:pt idx="21">
                  <c:v>6227144</c:v>
                </c:pt>
                <c:pt idx="22">
                  <c:v>6553276</c:v>
                </c:pt>
                <c:pt idx="23">
                  <c:v>6786908</c:v>
                </c:pt>
                <c:pt idx="24">
                  <c:v>6892306</c:v>
                </c:pt>
                <c:pt idx="25">
                  <c:v>6921900</c:v>
                </c:pt>
                <c:pt idx="26">
                  <c:v>7017006</c:v>
                </c:pt>
                <c:pt idx="27">
                  <c:v>7055122</c:v>
                </c:pt>
                <c:pt idx="28">
                  <c:v>7055482</c:v>
                </c:pt>
                <c:pt idx="29">
                  <c:v>7316026</c:v>
                </c:pt>
                <c:pt idx="30">
                  <c:v>7328066</c:v>
                </c:pt>
                <c:pt idx="31">
                  <c:v>7702440</c:v>
                </c:pt>
                <c:pt idx="32">
                  <c:v>7704950</c:v>
                </c:pt>
                <c:pt idx="33">
                  <c:v>7728338</c:v>
                </c:pt>
                <c:pt idx="34">
                  <c:v>7859920</c:v>
                </c:pt>
                <c:pt idx="35">
                  <c:v>7881276</c:v>
                </c:pt>
                <c:pt idx="36">
                  <c:v>7894366</c:v>
                </c:pt>
                <c:pt idx="37">
                  <c:v>8005000</c:v>
                </c:pt>
                <c:pt idx="38">
                  <c:v>8151324</c:v>
                </c:pt>
                <c:pt idx="39">
                  <c:v>8268598</c:v>
                </c:pt>
                <c:pt idx="40">
                  <c:v>8273410</c:v>
                </c:pt>
                <c:pt idx="41">
                  <c:v>8435640</c:v>
                </c:pt>
                <c:pt idx="42">
                  <c:v>8533306</c:v>
                </c:pt>
                <c:pt idx="43">
                  <c:v>8547484</c:v>
                </c:pt>
                <c:pt idx="44">
                  <c:v>8551640</c:v>
                </c:pt>
                <c:pt idx="45">
                  <c:v>8553262</c:v>
                </c:pt>
                <c:pt idx="46">
                  <c:v>8596422</c:v>
                </c:pt>
                <c:pt idx="47">
                  <c:v>8677984</c:v>
                </c:pt>
                <c:pt idx="48">
                  <c:v>8946450</c:v>
                </c:pt>
                <c:pt idx="49">
                  <c:v>8971782</c:v>
                </c:pt>
                <c:pt idx="50">
                  <c:v>8975526</c:v>
                </c:pt>
                <c:pt idx="51">
                  <c:v>9058112</c:v>
                </c:pt>
                <c:pt idx="52">
                  <c:v>9090318</c:v>
                </c:pt>
                <c:pt idx="53">
                  <c:v>9354512</c:v>
                </c:pt>
                <c:pt idx="54">
                  <c:v>9365924</c:v>
                </c:pt>
                <c:pt idx="55">
                  <c:v>9378888</c:v>
                </c:pt>
                <c:pt idx="56">
                  <c:v>9468914</c:v>
                </c:pt>
                <c:pt idx="57">
                  <c:v>9721024</c:v>
                </c:pt>
                <c:pt idx="58">
                  <c:v>9740976</c:v>
                </c:pt>
                <c:pt idx="59">
                  <c:v>9744438</c:v>
                </c:pt>
                <c:pt idx="60">
                  <c:v>9754326</c:v>
                </c:pt>
                <c:pt idx="61">
                  <c:v>9771992</c:v>
                </c:pt>
                <c:pt idx="62">
                  <c:v>9794044</c:v>
                </c:pt>
                <c:pt idx="63">
                  <c:v>10133974</c:v>
                </c:pt>
                <c:pt idx="64">
                  <c:v>10191116</c:v>
                </c:pt>
                <c:pt idx="65">
                  <c:v>10300272</c:v>
                </c:pt>
                <c:pt idx="66">
                  <c:v>10566568</c:v>
                </c:pt>
                <c:pt idx="67">
                  <c:v>10566684</c:v>
                </c:pt>
                <c:pt idx="68">
                  <c:v>10576202</c:v>
                </c:pt>
                <c:pt idx="69">
                  <c:v>10685544</c:v>
                </c:pt>
                <c:pt idx="70">
                  <c:v>10693450</c:v>
                </c:pt>
                <c:pt idx="71">
                  <c:v>10698108</c:v>
                </c:pt>
                <c:pt idx="72">
                  <c:v>10703434</c:v>
                </c:pt>
                <c:pt idx="73">
                  <c:v>10836910</c:v>
                </c:pt>
                <c:pt idx="74">
                  <c:v>10841836</c:v>
                </c:pt>
                <c:pt idx="75">
                  <c:v>11244360</c:v>
                </c:pt>
                <c:pt idx="76">
                  <c:v>11661102</c:v>
                </c:pt>
                <c:pt idx="77">
                  <c:v>11680094</c:v>
                </c:pt>
                <c:pt idx="78">
                  <c:v>11805740</c:v>
                </c:pt>
                <c:pt idx="79">
                  <c:v>11806820</c:v>
                </c:pt>
                <c:pt idx="80">
                  <c:v>11822416</c:v>
                </c:pt>
                <c:pt idx="81">
                  <c:v>11826126</c:v>
                </c:pt>
                <c:pt idx="82">
                  <c:v>11903502</c:v>
                </c:pt>
                <c:pt idx="83">
                  <c:v>11946342</c:v>
                </c:pt>
                <c:pt idx="84">
                  <c:v>11960750</c:v>
                </c:pt>
                <c:pt idx="85">
                  <c:v>12463026</c:v>
                </c:pt>
                <c:pt idx="86">
                  <c:v>12613894</c:v>
                </c:pt>
                <c:pt idx="87">
                  <c:v>12756896</c:v>
                </c:pt>
                <c:pt idx="88">
                  <c:v>12778310</c:v>
                </c:pt>
                <c:pt idx="89">
                  <c:v>13012614</c:v>
                </c:pt>
                <c:pt idx="90">
                  <c:v>13158802</c:v>
                </c:pt>
                <c:pt idx="91">
                  <c:v>14519174</c:v>
                </c:pt>
                <c:pt idx="92">
                  <c:v>14718734</c:v>
                </c:pt>
                <c:pt idx="93">
                  <c:v>14926800</c:v>
                </c:pt>
                <c:pt idx="94">
                  <c:v>15080294</c:v>
                </c:pt>
                <c:pt idx="95">
                  <c:v>15433410</c:v>
                </c:pt>
                <c:pt idx="96">
                  <c:v>15480128</c:v>
                </c:pt>
                <c:pt idx="97">
                  <c:v>15987064</c:v>
                </c:pt>
                <c:pt idx="98">
                  <c:v>19028602</c:v>
                </c:pt>
                <c:pt idx="99">
                  <c:v>19783596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804-404D-978F-59A256E231DE}"/>
            </c:ext>
          </c:extLst>
        </c:ser>
        <c:ser>
          <c:idx val="9"/>
          <c:order val="9"/>
          <c:tx>
            <c:strRef>
              <c:f>Test100BCSResults!$K$3309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Test100BCSResults!$A$3310:$A$3409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Test100BCSResults!$K$3310:$K$3409</c:f>
              <c:numCache>
                <c:formatCode>General</c:formatCode>
                <c:ptCount val="100"/>
                <c:pt idx="0">
                  <c:v>2178546</c:v>
                </c:pt>
                <c:pt idx="1">
                  <c:v>3936112</c:v>
                </c:pt>
                <c:pt idx="2">
                  <c:v>3945352</c:v>
                </c:pt>
                <c:pt idx="3">
                  <c:v>4076502</c:v>
                </c:pt>
                <c:pt idx="4">
                  <c:v>4196512</c:v>
                </c:pt>
                <c:pt idx="5">
                  <c:v>4485790</c:v>
                </c:pt>
                <c:pt idx="6">
                  <c:v>4762888</c:v>
                </c:pt>
                <c:pt idx="7">
                  <c:v>4999412</c:v>
                </c:pt>
                <c:pt idx="8">
                  <c:v>5418640</c:v>
                </c:pt>
                <c:pt idx="9">
                  <c:v>5428998</c:v>
                </c:pt>
                <c:pt idx="10">
                  <c:v>5553776</c:v>
                </c:pt>
                <c:pt idx="11">
                  <c:v>5569040</c:v>
                </c:pt>
                <c:pt idx="12">
                  <c:v>5687422</c:v>
                </c:pt>
                <c:pt idx="13">
                  <c:v>5845990</c:v>
                </c:pt>
                <c:pt idx="14">
                  <c:v>5942220</c:v>
                </c:pt>
                <c:pt idx="15">
                  <c:v>5961488</c:v>
                </c:pt>
                <c:pt idx="16">
                  <c:v>6087882</c:v>
                </c:pt>
                <c:pt idx="17">
                  <c:v>6230928</c:v>
                </c:pt>
                <c:pt idx="18">
                  <c:v>6233436</c:v>
                </c:pt>
                <c:pt idx="19">
                  <c:v>6251198</c:v>
                </c:pt>
                <c:pt idx="20">
                  <c:v>6380580</c:v>
                </c:pt>
                <c:pt idx="21">
                  <c:v>6522530</c:v>
                </c:pt>
                <c:pt idx="22">
                  <c:v>6538772</c:v>
                </c:pt>
                <c:pt idx="23">
                  <c:v>6620244</c:v>
                </c:pt>
                <c:pt idx="24">
                  <c:v>6636452</c:v>
                </c:pt>
                <c:pt idx="25">
                  <c:v>6769596</c:v>
                </c:pt>
                <c:pt idx="26">
                  <c:v>6785150</c:v>
                </c:pt>
                <c:pt idx="27">
                  <c:v>6806008</c:v>
                </c:pt>
                <c:pt idx="28">
                  <c:v>6881844</c:v>
                </c:pt>
                <c:pt idx="29">
                  <c:v>6899034</c:v>
                </c:pt>
                <c:pt idx="30">
                  <c:v>6937576</c:v>
                </c:pt>
                <c:pt idx="31">
                  <c:v>7040912</c:v>
                </c:pt>
                <c:pt idx="32">
                  <c:v>7061930</c:v>
                </c:pt>
                <c:pt idx="33">
                  <c:v>7062300</c:v>
                </c:pt>
                <c:pt idx="34">
                  <c:v>7189234</c:v>
                </c:pt>
                <c:pt idx="35">
                  <c:v>7354676</c:v>
                </c:pt>
                <c:pt idx="36">
                  <c:v>7483048</c:v>
                </c:pt>
                <c:pt idx="37">
                  <c:v>7503868</c:v>
                </c:pt>
                <c:pt idx="38">
                  <c:v>7741542</c:v>
                </c:pt>
                <c:pt idx="39">
                  <c:v>7858404</c:v>
                </c:pt>
                <c:pt idx="40">
                  <c:v>8007678</c:v>
                </c:pt>
                <c:pt idx="41">
                  <c:v>8152802</c:v>
                </c:pt>
                <c:pt idx="42">
                  <c:v>8291732</c:v>
                </c:pt>
                <c:pt idx="43">
                  <c:v>8395042</c:v>
                </c:pt>
                <c:pt idx="44">
                  <c:v>8410208</c:v>
                </c:pt>
                <c:pt idx="45">
                  <c:v>8432622</c:v>
                </c:pt>
                <c:pt idx="46">
                  <c:v>8508526</c:v>
                </c:pt>
                <c:pt idx="47">
                  <c:v>8517678</c:v>
                </c:pt>
                <c:pt idx="48">
                  <c:v>8543342</c:v>
                </c:pt>
                <c:pt idx="49">
                  <c:v>8547998</c:v>
                </c:pt>
                <c:pt idx="50">
                  <c:v>8556824</c:v>
                </c:pt>
                <c:pt idx="51">
                  <c:v>8647214</c:v>
                </c:pt>
                <c:pt idx="52">
                  <c:v>8681158</c:v>
                </c:pt>
                <c:pt idx="53">
                  <c:v>8805264</c:v>
                </c:pt>
                <c:pt idx="54">
                  <c:v>8830402</c:v>
                </c:pt>
                <c:pt idx="55">
                  <c:v>8831972</c:v>
                </c:pt>
                <c:pt idx="56">
                  <c:v>8938104</c:v>
                </c:pt>
                <c:pt idx="57">
                  <c:v>9049162</c:v>
                </c:pt>
                <c:pt idx="58">
                  <c:v>9069038</c:v>
                </c:pt>
                <c:pt idx="59">
                  <c:v>9075162</c:v>
                </c:pt>
                <c:pt idx="60">
                  <c:v>9211404</c:v>
                </c:pt>
                <c:pt idx="61">
                  <c:v>9233344</c:v>
                </c:pt>
                <c:pt idx="62">
                  <c:v>9261158</c:v>
                </c:pt>
                <c:pt idx="63">
                  <c:v>9326884</c:v>
                </c:pt>
                <c:pt idx="64">
                  <c:v>9333560</c:v>
                </c:pt>
                <c:pt idx="65">
                  <c:v>9459440</c:v>
                </c:pt>
                <c:pt idx="66">
                  <c:v>9590032</c:v>
                </c:pt>
                <c:pt idx="67">
                  <c:v>9889420</c:v>
                </c:pt>
                <c:pt idx="68">
                  <c:v>9943130</c:v>
                </c:pt>
                <c:pt idx="69">
                  <c:v>10057016</c:v>
                </c:pt>
                <c:pt idx="70">
                  <c:v>10066414</c:v>
                </c:pt>
                <c:pt idx="71">
                  <c:v>10069058</c:v>
                </c:pt>
                <c:pt idx="72">
                  <c:v>10142194</c:v>
                </c:pt>
                <c:pt idx="73">
                  <c:v>10162468</c:v>
                </c:pt>
                <c:pt idx="74">
                  <c:v>10331098</c:v>
                </c:pt>
                <c:pt idx="75">
                  <c:v>10442322</c:v>
                </c:pt>
                <c:pt idx="76">
                  <c:v>10592594</c:v>
                </c:pt>
                <c:pt idx="77">
                  <c:v>10685546</c:v>
                </c:pt>
                <c:pt idx="78">
                  <c:v>10700168</c:v>
                </c:pt>
                <c:pt idx="79">
                  <c:v>10823982</c:v>
                </c:pt>
                <c:pt idx="80">
                  <c:v>10849570</c:v>
                </c:pt>
                <c:pt idx="81">
                  <c:v>11025970</c:v>
                </c:pt>
                <c:pt idx="82">
                  <c:v>11104974</c:v>
                </c:pt>
                <c:pt idx="83">
                  <c:v>11366950</c:v>
                </c:pt>
                <c:pt idx="84">
                  <c:v>11504648</c:v>
                </c:pt>
                <c:pt idx="85">
                  <c:v>11520254</c:v>
                </c:pt>
                <c:pt idx="86">
                  <c:v>11568718</c:v>
                </c:pt>
                <c:pt idx="87">
                  <c:v>11775638</c:v>
                </c:pt>
                <c:pt idx="88">
                  <c:v>12855180</c:v>
                </c:pt>
                <c:pt idx="89">
                  <c:v>12871126</c:v>
                </c:pt>
                <c:pt idx="90">
                  <c:v>13298226</c:v>
                </c:pt>
                <c:pt idx="91">
                  <c:v>13429212</c:v>
                </c:pt>
                <c:pt idx="92">
                  <c:v>13845158</c:v>
                </c:pt>
                <c:pt idx="93">
                  <c:v>13864498</c:v>
                </c:pt>
                <c:pt idx="94">
                  <c:v>14509388</c:v>
                </c:pt>
                <c:pt idx="95">
                  <c:v>14622658</c:v>
                </c:pt>
                <c:pt idx="96">
                  <c:v>15212958</c:v>
                </c:pt>
                <c:pt idx="97">
                  <c:v>15622602</c:v>
                </c:pt>
                <c:pt idx="98">
                  <c:v>15877906</c:v>
                </c:pt>
                <c:pt idx="99">
                  <c:v>17706978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804-404D-978F-59A256E231DE}"/>
            </c:ext>
          </c:extLst>
        </c:ser>
        <c:ser>
          <c:idx val="10"/>
          <c:order val="10"/>
          <c:tx>
            <c:strRef>
              <c:f>Test100BCSResults!$L$3309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Test100BCSResults!$A$3310:$A$3409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Test100BCSResults!$L$3310:$L$3409</c:f>
              <c:numCache>
                <c:formatCode>General</c:formatCode>
                <c:ptCount val="100"/>
                <c:pt idx="0">
                  <c:v>2717325</c:v>
                </c:pt>
                <c:pt idx="1">
                  <c:v>3419874</c:v>
                </c:pt>
                <c:pt idx="2">
                  <c:v>3646219</c:v>
                </c:pt>
                <c:pt idx="3">
                  <c:v>3876754</c:v>
                </c:pt>
                <c:pt idx="4">
                  <c:v>4158825</c:v>
                </c:pt>
                <c:pt idx="5">
                  <c:v>4266643</c:v>
                </c:pt>
                <c:pt idx="6">
                  <c:v>4517783</c:v>
                </c:pt>
                <c:pt idx="7">
                  <c:v>4726503</c:v>
                </c:pt>
                <c:pt idx="8">
                  <c:v>4966948</c:v>
                </c:pt>
                <c:pt idx="9">
                  <c:v>5076438</c:v>
                </c:pt>
                <c:pt idx="10">
                  <c:v>5208981</c:v>
                </c:pt>
                <c:pt idx="11">
                  <c:v>5366590</c:v>
                </c:pt>
                <c:pt idx="12">
                  <c:v>5463273</c:v>
                </c:pt>
                <c:pt idx="13">
                  <c:v>5626091</c:v>
                </c:pt>
                <c:pt idx="14">
                  <c:v>5688734</c:v>
                </c:pt>
                <c:pt idx="15">
                  <c:v>5792560</c:v>
                </c:pt>
                <c:pt idx="16">
                  <c:v>5892641</c:v>
                </c:pt>
                <c:pt idx="17">
                  <c:v>5957179</c:v>
                </c:pt>
                <c:pt idx="18">
                  <c:v>6048450</c:v>
                </c:pt>
                <c:pt idx="19">
                  <c:v>6146879</c:v>
                </c:pt>
                <c:pt idx="20">
                  <c:v>6173990</c:v>
                </c:pt>
                <c:pt idx="21">
                  <c:v>6266635</c:v>
                </c:pt>
                <c:pt idx="22">
                  <c:v>6361157</c:v>
                </c:pt>
                <c:pt idx="23">
                  <c:v>6455741</c:v>
                </c:pt>
                <c:pt idx="24">
                  <c:v>6537245</c:v>
                </c:pt>
                <c:pt idx="25">
                  <c:v>6600570</c:v>
                </c:pt>
                <c:pt idx="26">
                  <c:v>6689187</c:v>
                </c:pt>
                <c:pt idx="27">
                  <c:v>6764476</c:v>
                </c:pt>
                <c:pt idx="28">
                  <c:v>6830038</c:v>
                </c:pt>
                <c:pt idx="29">
                  <c:v>6916271</c:v>
                </c:pt>
                <c:pt idx="30">
                  <c:v>6941476</c:v>
                </c:pt>
                <c:pt idx="31">
                  <c:v>7068376</c:v>
                </c:pt>
                <c:pt idx="32">
                  <c:v>7146439</c:v>
                </c:pt>
                <c:pt idx="33">
                  <c:v>7232777</c:v>
                </c:pt>
                <c:pt idx="34">
                  <c:v>7298643</c:v>
                </c:pt>
                <c:pt idx="35">
                  <c:v>7405225</c:v>
                </c:pt>
                <c:pt idx="36">
                  <c:v>7459066</c:v>
                </c:pt>
                <c:pt idx="37">
                  <c:v>7526387</c:v>
                </c:pt>
                <c:pt idx="38">
                  <c:v>7621425</c:v>
                </c:pt>
                <c:pt idx="39">
                  <c:v>7747016</c:v>
                </c:pt>
                <c:pt idx="40">
                  <c:v>7820576</c:v>
                </c:pt>
                <c:pt idx="41">
                  <c:v>7890372</c:v>
                </c:pt>
                <c:pt idx="42">
                  <c:v>7975453</c:v>
                </c:pt>
                <c:pt idx="43">
                  <c:v>8042924</c:v>
                </c:pt>
                <c:pt idx="44">
                  <c:v>8098745</c:v>
                </c:pt>
                <c:pt idx="45">
                  <c:v>8141878</c:v>
                </c:pt>
                <c:pt idx="46">
                  <c:v>8193599</c:v>
                </c:pt>
                <c:pt idx="47">
                  <c:v>8245675</c:v>
                </c:pt>
                <c:pt idx="48">
                  <c:v>8346151</c:v>
                </c:pt>
                <c:pt idx="49">
                  <c:v>8444499</c:v>
                </c:pt>
                <c:pt idx="50">
                  <c:v>8502879</c:v>
                </c:pt>
                <c:pt idx="51">
                  <c:v>8580053</c:v>
                </c:pt>
                <c:pt idx="52">
                  <c:v>8669624</c:v>
                </c:pt>
                <c:pt idx="53">
                  <c:v>8750205</c:v>
                </c:pt>
                <c:pt idx="54">
                  <c:v>8815507</c:v>
                </c:pt>
                <c:pt idx="55">
                  <c:v>8887810</c:v>
                </c:pt>
                <c:pt idx="56">
                  <c:v>8965135</c:v>
                </c:pt>
                <c:pt idx="57">
                  <c:v>9031010</c:v>
                </c:pt>
                <c:pt idx="58">
                  <c:v>9071635</c:v>
                </c:pt>
                <c:pt idx="59">
                  <c:v>9131341</c:v>
                </c:pt>
                <c:pt idx="60">
                  <c:v>9222235</c:v>
                </c:pt>
                <c:pt idx="61">
                  <c:v>9285799</c:v>
                </c:pt>
                <c:pt idx="62">
                  <c:v>9390328</c:v>
                </c:pt>
                <c:pt idx="63">
                  <c:v>9475343</c:v>
                </c:pt>
                <c:pt idx="64">
                  <c:v>9539895</c:v>
                </c:pt>
                <c:pt idx="65">
                  <c:v>9614047</c:v>
                </c:pt>
                <c:pt idx="66">
                  <c:v>9692602</c:v>
                </c:pt>
                <c:pt idx="67">
                  <c:v>9809798</c:v>
                </c:pt>
                <c:pt idx="68">
                  <c:v>9890712</c:v>
                </c:pt>
                <c:pt idx="69">
                  <c:v>9979388</c:v>
                </c:pt>
                <c:pt idx="70">
                  <c:v>10066496</c:v>
                </c:pt>
                <c:pt idx="71">
                  <c:v>10136487</c:v>
                </c:pt>
                <c:pt idx="72">
                  <c:v>10228967</c:v>
                </c:pt>
                <c:pt idx="73">
                  <c:v>10293688</c:v>
                </c:pt>
                <c:pt idx="74">
                  <c:v>10412924</c:v>
                </c:pt>
                <c:pt idx="75">
                  <c:v>10655751</c:v>
                </c:pt>
                <c:pt idx="76">
                  <c:v>10798737</c:v>
                </c:pt>
                <c:pt idx="77">
                  <c:v>10901638</c:v>
                </c:pt>
                <c:pt idx="78">
                  <c:v>11093041</c:v>
                </c:pt>
                <c:pt idx="79">
                  <c:v>11193787</c:v>
                </c:pt>
                <c:pt idx="80">
                  <c:v>11314775</c:v>
                </c:pt>
                <c:pt idx="81">
                  <c:v>11470661</c:v>
                </c:pt>
                <c:pt idx="82">
                  <c:v>11641202</c:v>
                </c:pt>
                <c:pt idx="83">
                  <c:v>11755816</c:v>
                </c:pt>
                <c:pt idx="84">
                  <c:v>11884648</c:v>
                </c:pt>
                <c:pt idx="85">
                  <c:v>12032594</c:v>
                </c:pt>
                <c:pt idx="86">
                  <c:v>12285028</c:v>
                </c:pt>
                <c:pt idx="87">
                  <c:v>12474309</c:v>
                </c:pt>
                <c:pt idx="88">
                  <c:v>12742979</c:v>
                </c:pt>
                <c:pt idx="89">
                  <c:v>12922438</c:v>
                </c:pt>
                <c:pt idx="90">
                  <c:v>13169918</c:v>
                </c:pt>
                <c:pt idx="91">
                  <c:v>13394960</c:v>
                </c:pt>
                <c:pt idx="92">
                  <c:v>13603017</c:v>
                </c:pt>
                <c:pt idx="93">
                  <c:v>13789690</c:v>
                </c:pt>
                <c:pt idx="94">
                  <c:v>14224967</c:v>
                </c:pt>
                <c:pt idx="95">
                  <c:v>14698187</c:v>
                </c:pt>
                <c:pt idx="96">
                  <c:v>15061153</c:v>
                </c:pt>
                <c:pt idx="97">
                  <c:v>16265283</c:v>
                </c:pt>
                <c:pt idx="98">
                  <c:v>17427390</c:v>
                </c:pt>
                <c:pt idx="99">
                  <c:v>18712649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804-404D-978F-59A256E231DE}"/>
            </c:ext>
          </c:extLst>
        </c:ser>
        <c:ser>
          <c:idx val="11"/>
          <c:order val="11"/>
          <c:tx>
            <c:strRef>
              <c:f>Test100BCSResults!$M$3309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Test100BCSResults!$A$3310:$A$3409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Test100BCSResults!$M$3310:$M$3409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804-404D-978F-59A256E23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1: Estimater for S i 100 eksperimenter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Test100BCSResults!$B$3423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Test100BCSResults!$A$3424:$A$3523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Test100BCSResults!$B$3424:$B$3523</c:f>
              <c:numCache>
                <c:formatCode>General</c:formatCode>
                <c:ptCount val="100"/>
                <c:pt idx="0">
                  <c:v>3268374</c:v>
                </c:pt>
                <c:pt idx="1">
                  <c:v>3659974</c:v>
                </c:pt>
                <c:pt idx="2">
                  <c:v>4076944</c:v>
                </c:pt>
                <c:pt idx="3">
                  <c:v>4343196</c:v>
                </c:pt>
                <c:pt idx="4">
                  <c:v>4516648</c:v>
                </c:pt>
                <c:pt idx="5">
                  <c:v>4614786</c:v>
                </c:pt>
                <c:pt idx="6">
                  <c:v>4757206</c:v>
                </c:pt>
                <c:pt idx="7">
                  <c:v>5011316</c:v>
                </c:pt>
                <c:pt idx="8">
                  <c:v>5013452</c:v>
                </c:pt>
                <c:pt idx="9">
                  <c:v>5044218</c:v>
                </c:pt>
                <c:pt idx="10">
                  <c:v>5153494</c:v>
                </c:pt>
                <c:pt idx="11">
                  <c:v>5160846</c:v>
                </c:pt>
                <c:pt idx="12">
                  <c:v>5287580</c:v>
                </c:pt>
                <c:pt idx="13">
                  <c:v>5453534</c:v>
                </c:pt>
                <c:pt idx="14">
                  <c:v>5541436</c:v>
                </c:pt>
                <c:pt idx="15">
                  <c:v>5604930</c:v>
                </c:pt>
                <c:pt idx="16">
                  <c:v>5679718</c:v>
                </c:pt>
                <c:pt idx="17">
                  <c:v>5716696</c:v>
                </c:pt>
                <c:pt idx="18">
                  <c:v>5820972</c:v>
                </c:pt>
                <c:pt idx="19">
                  <c:v>5877422</c:v>
                </c:pt>
                <c:pt idx="20">
                  <c:v>5944306</c:v>
                </c:pt>
                <c:pt idx="21">
                  <c:v>5963656</c:v>
                </c:pt>
                <c:pt idx="22">
                  <c:v>5965176</c:v>
                </c:pt>
                <c:pt idx="23">
                  <c:v>6101860</c:v>
                </c:pt>
                <c:pt idx="24">
                  <c:v>6357696</c:v>
                </c:pt>
                <c:pt idx="25">
                  <c:v>6399324</c:v>
                </c:pt>
                <c:pt idx="26">
                  <c:v>6655220</c:v>
                </c:pt>
                <c:pt idx="27">
                  <c:v>6779868</c:v>
                </c:pt>
                <c:pt idx="28">
                  <c:v>6814858</c:v>
                </c:pt>
                <c:pt idx="29">
                  <c:v>6902644</c:v>
                </c:pt>
                <c:pt idx="30">
                  <c:v>6933378</c:v>
                </c:pt>
                <c:pt idx="31">
                  <c:v>7174644</c:v>
                </c:pt>
                <c:pt idx="32">
                  <c:v>7183660</c:v>
                </c:pt>
                <c:pt idx="33">
                  <c:v>7298930</c:v>
                </c:pt>
                <c:pt idx="34">
                  <c:v>7344824</c:v>
                </c:pt>
                <c:pt idx="35">
                  <c:v>7467336</c:v>
                </c:pt>
                <c:pt idx="36">
                  <c:v>7593310</c:v>
                </c:pt>
                <c:pt idx="37">
                  <c:v>7607258</c:v>
                </c:pt>
                <c:pt idx="38">
                  <c:v>7694554</c:v>
                </c:pt>
                <c:pt idx="39">
                  <c:v>7884610</c:v>
                </c:pt>
                <c:pt idx="40">
                  <c:v>7889708</c:v>
                </c:pt>
                <c:pt idx="41">
                  <c:v>8003630</c:v>
                </c:pt>
                <c:pt idx="42">
                  <c:v>8015028</c:v>
                </c:pt>
                <c:pt idx="43">
                  <c:v>8136692</c:v>
                </c:pt>
                <c:pt idx="44">
                  <c:v>8153526</c:v>
                </c:pt>
                <c:pt idx="45">
                  <c:v>8259328</c:v>
                </c:pt>
                <c:pt idx="46">
                  <c:v>8278686</c:v>
                </c:pt>
                <c:pt idx="47">
                  <c:v>8282274</c:v>
                </c:pt>
                <c:pt idx="48">
                  <c:v>8287980</c:v>
                </c:pt>
                <c:pt idx="49">
                  <c:v>8302102</c:v>
                </c:pt>
                <c:pt idx="50">
                  <c:v>8384776</c:v>
                </c:pt>
                <c:pt idx="51">
                  <c:v>8409696</c:v>
                </c:pt>
                <c:pt idx="52">
                  <c:v>8562536</c:v>
                </c:pt>
                <c:pt idx="53">
                  <c:v>8564150</c:v>
                </c:pt>
                <c:pt idx="54">
                  <c:v>8568902</c:v>
                </c:pt>
                <c:pt idx="55">
                  <c:v>8689048</c:v>
                </c:pt>
                <c:pt idx="56">
                  <c:v>8831516</c:v>
                </c:pt>
                <c:pt idx="57">
                  <c:v>8963580</c:v>
                </c:pt>
                <c:pt idx="58">
                  <c:v>8970194</c:v>
                </c:pt>
                <c:pt idx="59">
                  <c:v>8972812</c:v>
                </c:pt>
                <c:pt idx="60">
                  <c:v>8973438</c:v>
                </c:pt>
                <c:pt idx="61">
                  <c:v>9090358</c:v>
                </c:pt>
                <c:pt idx="62">
                  <c:v>9119472</c:v>
                </c:pt>
                <c:pt idx="63">
                  <c:v>9210952</c:v>
                </c:pt>
                <c:pt idx="64">
                  <c:v>9334650</c:v>
                </c:pt>
                <c:pt idx="65">
                  <c:v>9470436</c:v>
                </c:pt>
                <c:pt idx="66">
                  <c:v>9477708</c:v>
                </c:pt>
                <c:pt idx="67">
                  <c:v>9537792</c:v>
                </c:pt>
                <c:pt idx="68">
                  <c:v>9613486</c:v>
                </c:pt>
                <c:pt idx="69">
                  <c:v>9680732</c:v>
                </c:pt>
                <c:pt idx="70">
                  <c:v>9739340</c:v>
                </c:pt>
                <c:pt idx="71">
                  <c:v>9764248</c:v>
                </c:pt>
                <c:pt idx="72">
                  <c:v>9889092</c:v>
                </c:pt>
                <c:pt idx="73">
                  <c:v>9927074</c:v>
                </c:pt>
                <c:pt idx="74">
                  <c:v>10044576</c:v>
                </c:pt>
                <c:pt idx="75">
                  <c:v>10152064</c:v>
                </c:pt>
                <c:pt idx="76">
                  <c:v>10166304</c:v>
                </c:pt>
                <c:pt idx="77">
                  <c:v>10311752</c:v>
                </c:pt>
                <c:pt idx="78">
                  <c:v>10314460</c:v>
                </c:pt>
                <c:pt idx="79">
                  <c:v>10439688</c:v>
                </c:pt>
                <c:pt idx="80">
                  <c:v>10561924</c:v>
                </c:pt>
                <c:pt idx="81">
                  <c:v>10563550</c:v>
                </c:pt>
                <c:pt idx="82">
                  <c:v>10994020</c:v>
                </c:pt>
                <c:pt idx="83">
                  <c:v>11269120</c:v>
                </c:pt>
                <c:pt idx="84">
                  <c:v>11272772</c:v>
                </c:pt>
                <c:pt idx="85">
                  <c:v>11520266</c:v>
                </c:pt>
                <c:pt idx="86">
                  <c:v>11631026</c:v>
                </c:pt>
                <c:pt idx="87">
                  <c:v>11659640</c:v>
                </c:pt>
                <c:pt idx="88">
                  <c:v>11921660</c:v>
                </c:pt>
                <c:pt idx="89">
                  <c:v>12060492</c:v>
                </c:pt>
                <c:pt idx="90">
                  <c:v>12199898</c:v>
                </c:pt>
                <c:pt idx="91">
                  <c:v>12337182</c:v>
                </c:pt>
                <c:pt idx="92">
                  <c:v>12644644</c:v>
                </c:pt>
                <c:pt idx="93">
                  <c:v>12786076</c:v>
                </c:pt>
                <c:pt idx="94">
                  <c:v>12891564</c:v>
                </c:pt>
                <c:pt idx="95">
                  <c:v>13153596</c:v>
                </c:pt>
                <c:pt idx="96">
                  <c:v>13663066</c:v>
                </c:pt>
                <c:pt idx="97">
                  <c:v>13679286</c:v>
                </c:pt>
                <c:pt idx="98">
                  <c:v>13725108</c:v>
                </c:pt>
                <c:pt idx="99">
                  <c:v>14519246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3-47BB-9617-9327EFB3D9A9}"/>
            </c:ext>
          </c:extLst>
        </c:ser>
        <c:ser>
          <c:idx val="1"/>
          <c:order val="1"/>
          <c:tx>
            <c:strRef>
              <c:f>Test100BCSResults!$C$3423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Test100BCSResults!$A$3424:$A$3523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Test100BCSResults!$C$3424:$C$3523</c:f>
              <c:numCache>
                <c:formatCode>General</c:formatCode>
                <c:ptCount val="100"/>
                <c:pt idx="0">
                  <c:v>3644876</c:v>
                </c:pt>
                <c:pt idx="1">
                  <c:v>4194442</c:v>
                </c:pt>
                <c:pt idx="2">
                  <c:v>4305286</c:v>
                </c:pt>
                <c:pt idx="3">
                  <c:v>4745692</c:v>
                </c:pt>
                <c:pt idx="4">
                  <c:v>4757746</c:v>
                </c:pt>
                <c:pt idx="5">
                  <c:v>4868336</c:v>
                </c:pt>
                <c:pt idx="6">
                  <c:v>4877784</c:v>
                </c:pt>
                <c:pt idx="7">
                  <c:v>5143482</c:v>
                </c:pt>
                <c:pt idx="8">
                  <c:v>5434234</c:v>
                </c:pt>
                <c:pt idx="9">
                  <c:v>5535562</c:v>
                </c:pt>
                <c:pt idx="10">
                  <c:v>5547022</c:v>
                </c:pt>
                <c:pt idx="11">
                  <c:v>5565802</c:v>
                </c:pt>
                <c:pt idx="12">
                  <c:v>5576670</c:v>
                </c:pt>
                <c:pt idx="13">
                  <c:v>5583562</c:v>
                </c:pt>
                <c:pt idx="14">
                  <c:v>5692004</c:v>
                </c:pt>
                <c:pt idx="15">
                  <c:v>5701952</c:v>
                </c:pt>
                <c:pt idx="16">
                  <c:v>5830972</c:v>
                </c:pt>
                <c:pt idx="17">
                  <c:v>5951568</c:v>
                </c:pt>
                <c:pt idx="18">
                  <c:v>5953696</c:v>
                </c:pt>
                <c:pt idx="19">
                  <c:v>6117478</c:v>
                </c:pt>
                <c:pt idx="20">
                  <c:v>6229250</c:v>
                </c:pt>
                <c:pt idx="21">
                  <c:v>6349834</c:v>
                </c:pt>
                <c:pt idx="22">
                  <c:v>6403962</c:v>
                </c:pt>
                <c:pt idx="23">
                  <c:v>6435332</c:v>
                </c:pt>
                <c:pt idx="24">
                  <c:v>6504900</c:v>
                </c:pt>
                <c:pt idx="25">
                  <c:v>6523728</c:v>
                </c:pt>
                <c:pt idx="26">
                  <c:v>6755026</c:v>
                </c:pt>
                <c:pt idx="27">
                  <c:v>6775350</c:v>
                </c:pt>
                <c:pt idx="28">
                  <c:v>6811320</c:v>
                </c:pt>
                <c:pt idx="29">
                  <c:v>6912578</c:v>
                </c:pt>
                <c:pt idx="30">
                  <c:v>6944272</c:v>
                </c:pt>
                <c:pt idx="31">
                  <c:v>7062860</c:v>
                </c:pt>
                <c:pt idx="32">
                  <c:v>7183950</c:v>
                </c:pt>
                <c:pt idx="33">
                  <c:v>7185544</c:v>
                </c:pt>
                <c:pt idx="34">
                  <c:v>7190870</c:v>
                </c:pt>
                <c:pt idx="35">
                  <c:v>7195492</c:v>
                </c:pt>
                <c:pt idx="36">
                  <c:v>7316650</c:v>
                </c:pt>
                <c:pt idx="37">
                  <c:v>7330074</c:v>
                </c:pt>
                <c:pt idx="38">
                  <c:v>7589494</c:v>
                </c:pt>
                <c:pt idx="39">
                  <c:v>7688872</c:v>
                </c:pt>
                <c:pt idx="40">
                  <c:v>7706186</c:v>
                </c:pt>
                <c:pt idx="41">
                  <c:v>7708066</c:v>
                </c:pt>
                <c:pt idx="42">
                  <c:v>7864666</c:v>
                </c:pt>
                <c:pt idx="43">
                  <c:v>7881380</c:v>
                </c:pt>
                <c:pt idx="44">
                  <c:v>7986888</c:v>
                </c:pt>
                <c:pt idx="45">
                  <c:v>7993046</c:v>
                </c:pt>
                <c:pt idx="46">
                  <c:v>8124270</c:v>
                </c:pt>
                <c:pt idx="47">
                  <c:v>8127734</c:v>
                </c:pt>
                <c:pt idx="48">
                  <c:v>8277096</c:v>
                </c:pt>
                <c:pt idx="49">
                  <c:v>8278086</c:v>
                </c:pt>
                <c:pt idx="50">
                  <c:v>8285486</c:v>
                </c:pt>
                <c:pt idx="51">
                  <c:v>8292230</c:v>
                </c:pt>
                <c:pt idx="52">
                  <c:v>8305186</c:v>
                </c:pt>
                <c:pt idx="53">
                  <c:v>8414756</c:v>
                </c:pt>
                <c:pt idx="54">
                  <c:v>8423192</c:v>
                </c:pt>
                <c:pt idx="55">
                  <c:v>8435630</c:v>
                </c:pt>
                <c:pt idx="56">
                  <c:v>8523450</c:v>
                </c:pt>
                <c:pt idx="57">
                  <c:v>8689004</c:v>
                </c:pt>
                <c:pt idx="58">
                  <c:v>8793448</c:v>
                </c:pt>
                <c:pt idx="59">
                  <c:v>8962984</c:v>
                </c:pt>
                <c:pt idx="60">
                  <c:v>8971230</c:v>
                </c:pt>
                <c:pt idx="61">
                  <c:v>9074722</c:v>
                </c:pt>
                <c:pt idx="62">
                  <c:v>9106982</c:v>
                </c:pt>
                <c:pt idx="63">
                  <c:v>9221302</c:v>
                </c:pt>
                <c:pt idx="64">
                  <c:v>9241738</c:v>
                </c:pt>
                <c:pt idx="65">
                  <c:v>9255710</c:v>
                </c:pt>
                <c:pt idx="66">
                  <c:v>9343442</c:v>
                </c:pt>
                <c:pt idx="67">
                  <c:v>9380496</c:v>
                </c:pt>
                <c:pt idx="68">
                  <c:v>9597896</c:v>
                </c:pt>
                <c:pt idx="69">
                  <c:v>9740830</c:v>
                </c:pt>
                <c:pt idx="70">
                  <c:v>9878726</c:v>
                </c:pt>
                <c:pt idx="71">
                  <c:v>9883236</c:v>
                </c:pt>
                <c:pt idx="72">
                  <c:v>9899434</c:v>
                </c:pt>
                <c:pt idx="73">
                  <c:v>9918136</c:v>
                </c:pt>
                <c:pt idx="74">
                  <c:v>10461624</c:v>
                </c:pt>
                <c:pt idx="75">
                  <c:v>10578024</c:v>
                </c:pt>
                <c:pt idx="76">
                  <c:v>10676340</c:v>
                </c:pt>
                <c:pt idx="77">
                  <c:v>10707548</c:v>
                </c:pt>
                <c:pt idx="78">
                  <c:v>10719472</c:v>
                </c:pt>
                <c:pt idx="79">
                  <c:v>10721104</c:v>
                </c:pt>
                <c:pt idx="80">
                  <c:v>10727260</c:v>
                </c:pt>
                <c:pt idx="81">
                  <c:v>10982274</c:v>
                </c:pt>
                <c:pt idx="82">
                  <c:v>11013846</c:v>
                </c:pt>
                <c:pt idx="83">
                  <c:v>11136210</c:v>
                </c:pt>
                <c:pt idx="84">
                  <c:v>11266508</c:v>
                </c:pt>
                <c:pt idx="85">
                  <c:v>11558318</c:v>
                </c:pt>
                <c:pt idx="86">
                  <c:v>11630022</c:v>
                </c:pt>
                <c:pt idx="87">
                  <c:v>11781746</c:v>
                </c:pt>
                <c:pt idx="88">
                  <c:v>12207248</c:v>
                </c:pt>
                <c:pt idx="89">
                  <c:v>12334606</c:v>
                </c:pt>
                <c:pt idx="90">
                  <c:v>12468286</c:v>
                </c:pt>
                <c:pt idx="91">
                  <c:v>12607544</c:v>
                </c:pt>
                <c:pt idx="92">
                  <c:v>12758940</c:v>
                </c:pt>
                <c:pt idx="93">
                  <c:v>12863462</c:v>
                </c:pt>
                <c:pt idx="94">
                  <c:v>13159964</c:v>
                </c:pt>
                <c:pt idx="95">
                  <c:v>13557118</c:v>
                </c:pt>
                <c:pt idx="96">
                  <c:v>14243062</c:v>
                </c:pt>
                <c:pt idx="97">
                  <c:v>14478528</c:v>
                </c:pt>
                <c:pt idx="98">
                  <c:v>16037076</c:v>
                </c:pt>
                <c:pt idx="99">
                  <c:v>16569498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73-47BB-9617-9327EFB3D9A9}"/>
            </c:ext>
          </c:extLst>
        </c:ser>
        <c:ser>
          <c:idx val="2"/>
          <c:order val="2"/>
          <c:tx>
            <c:strRef>
              <c:f>Test100BCSResults!$D$3423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Test100BCSResults!$A$3424:$A$3523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Test100BCSResults!$D$3424:$D$3523</c:f>
              <c:numCache>
                <c:formatCode>General</c:formatCode>
                <c:ptCount val="100"/>
                <c:pt idx="0">
                  <c:v>2708308</c:v>
                </c:pt>
                <c:pt idx="1">
                  <c:v>2717714</c:v>
                </c:pt>
                <c:pt idx="2">
                  <c:v>3104524</c:v>
                </c:pt>
                <c:pt idx="3">
                  <c:v>3381710</c:v>
                </c:pt>
                <c:pt idx="4">
                  <c:v>3524272</c:v>
                </c:pt>
                <c:pt idx="5">
                  <c:v>3535700</c:v>
                </c:pt>
                <c:pt idx="6">
                  <c:v>3936076</c:v>
                </c:pt>
                <c:pt idx="7">
                  <c:v>4324920</c:v>
                </c:pt>
                <c:pt idx="8">
                  <c:v>4505066</c:v>
                </c:pt>
                <c:pt idx="9">
                  <c:v>4586588</c:v>
                </c:pt>
                <c:pt idx="10">
                  <c:v>4635160</c:v>
                </c:pt>
                <c:pt idx="11">
                  <c:v>4640138</c:v>
                </c:pt>
                <c:pt idx="12">
                  <c:v>4743692</c:v>
                </c:pt>
                <c:pt idx="13">
                  <c:v>4772402</c:v>
                </c:pt>
                <c:pt idx="14">
                  <c:v>4877786</c:v>
                </c:pt>
                <c:pt idx="15">
                  <c:v>4991150</c:v>
                </c:pt>
                <c:pt idx="16">
                  <c:v>5004694</c:v>
                </c:pt>
                <c:pt idx="17">
                  <c:v>5119128</c:v>
                </c:pt>
                <c:pt idx="18">
                  <c:v>5288802</c:v>
                </c:pt>
                <c:pt idx="19">
                  <c:v>5425992</c:v>
                </c:pt>
                <c:pt idx="20">
                  <c:v>5435734</c:v>
                </c:pt>
                <c:pt idx="21">
                  <c:v>5692672</c:v>
                </c:pt>
                <c:pt idx="22">
                  <c:v>5970314</c:v>
                </c:pt>
                <c:pt idx="23">
                  <c:v>6235574</c:v>
                </c:pt>
                <c:pt idx="24">
                  <c:v>6253124</c:v>
                </c:pt>
                <c:pt idx="25">
                  <c:v>6349470</c:v>
                </c:pt>
                <c:pt idx="26">
                  <c:v>6378002</c:v>
                </c:pt>
                <c:pt idx="27">
                  <c:v>6793006</c:v>
                </c:pt>
                <c:pt idx="28">
                  <c:v>6794084</c:v>
                </c:pt>
                <c:pt idx="29">
                  <c:v>7043494</c:v>
                </c:pt>
                <c:pt idx="30">
                  <c:v>7053908</c:v>
                </c:pt>
                <c:pt idx="31">
                  <c:v>7067556</c:v>
                </c:pt>
                <c:pt idx="32">
                  <c:v>7308740</c:v>
                </c:pt>
                <c:pt idx="33">
                  <c:v>7309296</c:v>
                </c:pt>
                <c:pt idx="34">
                  <c:v>7337898</c:v>
                </c:pt>
                <c:pt idx="35">
                  <c:v>7343668</c:v>
                </c:pt>
                <c:pt idx="36">
                  <c:v>7434650</c:v>
                </c:pt>
                <c:pt idx="37">
                  <c:v>7442426</c:v>
                </c:pt>
                <c:pt idx="38">
                  <c:v>7459104</c:v>
                </c:pt>
                <c:pt idx="39">
                  <c:v>7597312</c:v>
                </c:pt>
                <c:pt idx="40">
                  <c:v>7601562</c:v>
                </c:pt>
                <c:pt idx="41">
                  <c:v>7641128</c:v>
                </c:pt>
                <c:pt idx="42">
                  <c:v>7713480</c:v>
                </c:pt>
                <c:pt idx="43">
                  <c:v>7733118</c:v>
                </c:pt>
                <c:pt idx="44">
                  <c:v>7742460</c:v>
                </c:pt>
                <c:pt idx="45">
                  <c:v>7826672</c:v>
                </c:pt>
                <c:pt idx="46">
                  <c:v>7839132</c:v>
                </c:pt>
                <c:pt idx="47">
                  <c:v>7990450</c:v>
                </c:pt>
                <c:pt idx="48">
                  <c:v>7993164</c:v>
                </c:pt>
                <c:pt idx="49">
                  <c:v>7995762</c:v>
                </c:pt>
                <c:pt idx="50">
                  <c:v>8007780</c:v>
                </c:pt>
                <c:pt idx="51">
                  <c:v>8018532</c:v>
                </c:pt>
                <c:pt idx="52">
                  <c:v>8101744</c:v>
                </c:pt>
                <c:pt idx="53">
                  <c:v>8161228</c:v>
                </c:pt>
                <c:pt idx="54">
                  <c:v>8166804</c:v>
                </c:pt>
                <c:pt idx="55">
                  <c:v>8277052</c:v>
                </c:pt>
                <c:pt idx="56">
                  <c:v>8315566</c:v>
                </c:pt>
                <c:pt idx="57">
                  <c:v>8403348</c:v>
                </c:pt>
                <c:pt idx="58">
                  <c:v>8409652</c:v>
                </c:pt>
                <c:pt idx="59">
                  <c:v>8439292</c:v>
                </c:pt>
                <c:pt idx="60">
                  <c:v>8526014</c:v>
                </c:pt>
                <c:pt idx="61">
                  <c:v>8530446</c:v>
                </c:pt>
                <c:pt idx="62">
                  <c:v>8677960</c:v>
                </c:pt>
                <c:pt idx="63">
                  <c:v>8682880</c:v>
                </c:pt>
                <c:pt idx="64">
                  <c:v>8731076</c:v>
                </c:pt>
                <c:pt idx="65">
                  <c:v>8875240</c:v>
                </c:pt>
                <c:pt idx="66">
                  <c:v>8941590</c:v>
                </c:pt>
                <c:pt idx="67">
                  <c:v>9088724</c:v>
                </c:pt>
                <c:pt idx="68">
                  <c:v>9097152</c:v>
                </c:pt>
                <c:pt idx="69">
                  <c:v>9257460</c:v>
                </c:pt>
                <c:pt idx="70">
                  <c:v>9259916</c:v>
                </c:pt>
                <c:pt idx="71">
                  <c:v>9465684</c:v>
                </c:pt>
                <c:pt idx="72">
                  <c:v>9612930</c:v>
                </c:pt>
                <c:pt idx="73">
                  <c:v>9660404</c:v>
                </c:pt>
                <c:pt idx="74">
                  <c:v>9879068</c:v>
                </c:pt>
                <c:pt idx="75">
                  <c:v>10045000</c:v>
                </c:pt>
                <c:pt idx="76">
                  <c:v>10051248</c:v>
                </c:pt>
                <c:pt idx="77">
                  <c:v>10158368</c:v>
                </c:pt>
                <c:pt idx="78">
                  <c:v>10180270</c:v>
                </c:pt>
                <c:pt idx="79">
                  <c:v>10552044</c:v>
                </c:pt>
                <c:pt idx="80">
                  <c:v>10564544</c:v>
                </c:pt>
                <c:pt idx="81">
                  <c:v>10719588</c:v>
                </c:pt>
                <c:pt idx="82">
                  <c:v>10720514</c:v>
                </c:pt>
                <c:pt idx="83">
                  <c:v>10961280</c:v>
                </c:pt>
                <c:pt idx="84">
                  <c:v>10983034</c:v>
                </c:pt>
                <c:pt idx="85">
                  <c:v>11098022</c:v>
                </c:pt>
                <c:pt idx="86">
                  <c:v>11493734</c:v>
                </c:pt>
                <c:pt idx="87">
                  <c:v>11504560</c:v>
                </c:pt>
                <c:pt idx="88">
                  <c:v>11560458</c:v>
                </c:pt>
                <c:pt idx="89">
                  <c:v>11781282</c:v>
                </c:pt>
                <c:pt idx="90">
                  <c:v>12079242</c:v>
                </c:pt>
                <c:pt idx="91">
                  <c:v>12507760</c:v>
                </c:pt>
                <c:pt idx="92">
                  <c:v>12512504</c:v>
                </c:pt>
                <c:pt idx="93">
                  <c:v>12733946</c:v>
                </c:pt>
                <c:pt idx="94">
                  <c:v>12922352</c:v>
                </c:pt>
                <c:pt idx="95">
                  <c:v>13149922</c:v>
                </c:pt>
                <c:pt idx="96">
                  <c:v>13292496</c:v>
                </c:pt>
                <c:pt idx="97">
                  <c:v>15046950</c:v>
                </c:pt>
                <c:pt idx="98">
                  <c:v>17097270</c:v>
                </c:pt>
                <c:pt idx="99">
                  <c:v>17211610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73-47BB-9617-9327EFB3D9A9}"/>
            </c:ext>
          </c:extLst>
        </c:ser>
        <c:ser>
          <c:idx val="3"/>
          <c:order val="3"/>
          <c:tx>
            <c:strRef>
              <c:f>Test100BCSResults!$E$3423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Test100BCSResults!$A$3424:$A$3523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Test100BCSResults!$E$3424:$E$3523</c:f>
              <c:numCache>
                <c:formatCode>General</c:formatCode>
                <c:ptCount val="100"/>
                <c:pt idx="0">
                  <c:v>2576736</c:v>
                </c:pt>
                <c:pt idx="1">
                  <c:v>2720318</c:v>
                </c:pt>
                <c:pt idx="2">
                  <c:v>3917368</c:v>
                </c:pt>
                <c:pt idx="3">
                  <c:v>3949698</c:v>
                </c:pt>
                <c:pt idx="4">
                  <c:v>4068160</c:v>
                </c:pt>
                <c:pt idx="5">
                  <c:v>4462354</c:v>
                </c:pt>
                <c:pt idx="6">
                  <c:v>4624688</c:v>
                </c:pt>
                <c:pt idx="7">
                  <c:v>4635572</c:v>
                </c:pt>
                <c:pt idx="8">
                  <c:v>4737888</c:v>
                </c:pt>
                <c:pt idx="9">
                  <c:v>4905412</c:v>
                </c:pt>
                <c:pt idx="10">
                  <c:v>5002670</c:v>
                </c:pt>
                <c:pt idx="11">
                  <c:v>5166914</c:v>
                </c:pt>
                <c:pt idx="12">
                  <c:v>5307308</c:v>
                </c:pt>
                <c:pt idx="13">
                  <c:v>5310978</c:v>
                </c:pt>
                <c:pt idx="14">
                  <c:v>5407616</c:v>
                </c:pt>
                <c:pt idx="15">
                  <c:v>5410236</c:v>
                </c:pt>
                <c:pt idx="16">
                  <c:v>5415496</c:v>
                </c:pt>
                <c:pt idx="17">
                  <c:v>5548524</c:v>
                </c:pt>
                <c:pt idx="18">
                  <c:v>5574606</c:v>
                </c:pt>
                <c:pt idx="19">
                  <c:v>5588268</c:v>
                </c:pt>
                <c:pt idx="20">
                  <c:v>5812696</c:v>
                </c:pt>
                <c:pt idx="21">
                  <c:v>5842116</c:v>
                </c:pt>
                <c:pt idx="22">
                  <c:v>5961928</c:v>
                </c:pt>
                <c:pt idx="23">
                  <c:v>6092536</c:v>
                </c:pt>
                <c:pt idx="24">
                  <c:v>6113392</c:v>
                </c:pt>
                <c:pt idx="25">
                  <c:v>6116066</c:v>
                </c:pt>
                <c:pt idx="26">
                  <c:v>6126294</c:v>
                </c:pt>
                <c:pt idx="27">
                  <c:v>6215766</c:v>
                </c:pt>
                <c:pt idx="28">
                  <c:v>6249014</c:v>
                </c:pt>
                <c:pt idx="29">
                  <c:v>6281504</c:v>
                </c:pt>
                <c:pt idx="30">
                  <c:v>6365436</c:v>
                </c:pt>
                <c:pt idx="31">
                  <c:v>6383792</c:v>
                </c:pt>
                <c:pt idx="32">
                  <c:v>6614026</c:v>
                </c:pt>
                <c:pt idx="33">
                  <c:v>7045734</c:v>
                </c:pt>
                <c:pt idx="34">
                  <c:v>7187230</c:v>
                </c:pt>
                <c:pt idx="35">
                  <c:v>7327484</c:v>
                </c:pt>
                <c:pt idx="36">
                  <c:v>7475764</c:v>
                </c:pt>
                <c:pt idx="37">
                  <c:v>7565112</c:v>
                </c:pt>
                <c:pt idx="38">
                  <c:v>7612766</c:v>
                </c:pt>
                <c:pt idx="39">
                  <c:v>7619858</c:v>
                </c:pt>
                <c:pt idx="40">
                  <c:v>7717500</c:v>
                </c:pt>
                <c:pt idx="41">
                  <c:v>7760756</c:v>
                </c:pt>
                <c:pt idx="42">
                  <c:v>7863784</c:v>
                </c:pt>
                <c:pt idx="43">
                  <c:v>8012874</c:v>
                </c:pt>
                <c:pt idx="44">
                  <c:v>8033684</c:v>
                </c:pt>
                <c:pt idx="45">
                  <c:v>8180516</c:v>
                </c:pt>
                <c:pt idx="46">
                  <c:v>8275086</c:v>
                </c:pt>
                <c:pt idx="47">
                  <c:v>8387348</c:v>
                </c:pt>
                <c:pt idx="48">
                  <c:v>8423180</c:v>
                </c:pt>
                <c:pt idx="49">
                  <c:v>8435758</c:v>
                </c:pt>
                <c:pt idx="50">
                  <c:v>8522002</c:v>
                </c:pt>
                <c:pt idx="51">
                  <c:v>8523426</c:v>
                </c:pt>
                <c:pt idx="52">
                  <c:v>8585462</c:v>
                </c:pt>
                <c:pt idx="53">
                  <c:v>8641638</c:v>
                </c:pt>
                <c:pt idx="54">
                  <c:v>8676304</c:v>
                </c:pt>
                <c:pt idx="55">
                  <c:v>8690440</c:v>
                </c:pt>
                <c:pt idx="56">
                  <c:v>8858670</c:v>
                </c:pt>
                <c:pt idx="57">
                  <c:v>8953174</c:v>
                </c:pt>
                <c:pt idx="58">
                  <c:v>8965566</c:v>
                </c:pt>
                <c:pt idx="59">
                  <c:v>9240188</c:v>
                </c:pt>
                <c:pt idx="60">
                  <c:v>9347606</c:v>
                </c:pt>
                <c:pt idx="61">
                  <c:v>9377388</c:v>
                </c:pt>
                <c:pt idx="62">
                  <c:v>9486014</c:v>
                </c:pt>
                <c:pt idx="63">
                  <c:v>9663938</c:v>
                </c:pt>
                <c:pt idx="64">
                  <c:v>9738916</c:v>
                </c:pt>
                <c:pt idx="65">
                  <c:v>9745990</c:v>
                </c:pt>
                <c:pt idx="66">
                  <c:v>9873450</c:v>
                </c:pt>
                <c:pt idx="67">
                  <c:v>9878204</c:v>
                </c:pt>
                <c:pt idx="68">
                  <c:v>9879190</c:v>
                </c:pt>
                <c:pt idx="69">
                  <c:v>10131402</c:v>
                </c:pt>
                <c:pt idx="70">
                  <c:v>10146934</c:v>
                </c:pt>
                <c:pt idx="71">
                  <c:v>10183946</c:v>
                </c:pt>
                <c:pt idx="72">
                  <c:v>10284238</c:v>
                </c:pt>
                <c:pt idx="73">
                  <c:v>10336324</c:v>
                </c:pt>
                <c:pt idx="74">
                  <c:v>10449570</c:v>
                </c:pt>
                <c:pt idx="75">
                  <c:v>10859394</c:v>
                </c:pt>
                <c:pt idx="76">
                  <c:v>10896316</c:v>
                </c:pt>
                <c:pt idx="77">
                  <c:v>10976924</c:v>
                </c:pt>
                <c:pt idx="78">
                  <c:v>10977354</c:v>
                </c:pt>
                <c:pt idx="79">
                  <c:v>11101110</c:v>
                </c:pt>
                <c:pt idx="80">
                  <c:v>11178764</c:v>
                </c:pt>
                <c:pt idx="81">
                  <c:v>11236330</c:v>
                </c:pt>
                <c:pt idx="82">
                  <c:v>11529364</c:v>
                </c:pt>
                <c:pt idx="83">
                  <c:v>11675220</c:v>
                </c:pt>
                <c:pt idx="84">
                  <c:v>11942584</c:v>
                </c:pt>
                <c:pt idx="85">
                  <c:v>12488452</c:v>
                </c:pt>
                <c:pt idx="86">
                  <c:v>12529346</c:v>
                </c:pt>
                <c:pt idx="87">
                  <c:v>12905106</c:v>
                </c:pt>
                <c:pt idx="88">
                  <c:v>13013896</c:v>
                </c:pt>
                <c:pt idx="89">
                  <c:v>13030414</c:v>
                </c:pt>
                <c:pt idx="90">
                  <c:v>13171328</c:v>
                </c:pt>
                <c:pt idx="91">
                  <c:v>13440156</c:v>
                </c:pt>
                <c:pt idx="92">
                  <c:v>13824368</c:v>
                </c:pt>
                <c:pt idx="93">
                  <c:v>14395478</c:v>
                </c:pt>
                <c:pt idx="94">
                  <c:v>14918520</c:v>
                </c:pt>
                <c:pt idx="95">
                  <c:v>14930446</c:v>
                </c:pt>
                <c:pt idx="96">
                  <c:v>15594412</c:v>
                </c:pt>
                <c:pt idx="97">
                  <c:v>15747988</c:v>
                </c:pt>
                <c:pt idx="98">
                  <c:v>15859106</c:v>
                </c:pt>
                <c:pt idx="99">
                  <c:v>16676508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73-47BB-9617-9327EFB3D9A9}"/>
            </c:ext>
          </c:extLst>
        </c:ser>
        <c:ser>
          <c:idx val="4"/>
          <c:order val="4"/>
          <c:tx>
            <c:strRef>
              <c:f>Test100BCSResults!$F$3423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Test100BCSResults!$A$3424:$A$3523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Test100BCSResults!$F$3424:$F$3523</c:f>
              <c:numCache>
                <c:formatCode>General</c:formatCode>
                <c:ptCount val="100"/>
                <c:pt idx="0">
                  <c:v>2579350</c:v>
                </c:pt>
                <c:pt idx="1">
                  <c:v>2593408</c:v>
                </c:pt>
                <c:pt idx="2">
                  <c:v>3388440</c:v>
                </c:pt>
                <c:pt idx="3">
                  <c:v>3531712</c:v>
                </c:pt>
                <c:pt idx="4">
                  <c:v>3809294</c:v>
                </c:pt>
                <c:pt idx="5">
                  <c:v>3909496</c:v>
                </c:pt>
                <c:pt idx="6">
                  <c:v>3951146</c:v>
                </c:pt>
                <c:pt idx="7">
                  <c:v>4092670</c:v>
                </c:pt>
                <c:pt idx="8">
                  <c:v>4449256</c:v>
                </c:pt>
                <c:pt idx="9">
                  <c:v>4454428</c:v>
                </c:pt>
                <c:pt idx="10">
                  <c:v>4732638</c:v>
                </c:pt>
                <c:pt idx="11">
                  <c:v>5141362</c:v>
                </c:pt>
                <c:pt idx="12">
                  <c:v>5143690</c:v>
                </c:pt>
                <c:pt idx="13">
                  <c:v>5158062</c:v>
                </c:pt>
                <c:pt idx="14">
                  <c:v>5553234</c:v>
                </c:pt>
                <c:pt idx="15">
                  <c:v>5672818</c:v>
                </c:pt>
                <c:pt idx="16">
                  <c:v>5920468</c:v>
                </c:pt>
                <c:pt idx="17">
                  <c:v>5970370</c:v>
                </c:pt>
                <c:pt idx="18">
                  <c:v>6106544</c:v>
                </c:pt>
                <c:pt idx="19">
                  <c:v>6126818</c:v>
                </c:pt>
                <c:pt idx="20">
                  <c:v>6227754</c:v>
                </c:pt>
                <c:pt idx="21">
                  <c:v>6374354</c:v>
                </c:pt>
                <c:pt idx="22">
                  <c:v>6384374</c:v>
                </c:pt>
                <c:pt idx="23">
                  <c:v>6386830</c:v>
                </c:pt>
                <c:pt idx="24">
                  <c:v>6494460</c:v>
                </c:pt>
                <c:pt idx="25">
                  <c:v>6508464</c:v>
                </c:pt>
                <c:pt idx="26">
                  <c:v>6512108</c:v>
                </c:pt>
                <c:pt idx="27">
                  <c:v>6644204</c:v>
                </c:pt>
                <c:pt idx="28">
                  <c:v>6670220</c:v>
                </c:pt>
                <c:pt idx="29">
                  <c:v>6774290</c:v>
                </c:pt>
                <c:pt idx="30">
                  <c:v>7156912</c:v>
                </c:pt>
                <c:pt idx="31">
                  <c:v>7158934</c:v>
                </c:pt>
                <c:pt idx="32">
                  <c:v>7307892</c:v>
                </c:pt>
                <c:pt idx="33">
                  <c:v>7353724</c:v>
                </c:pt>
                <c:pt idx="34">
                  <c:v>7461596</c:v>
                </c:pt>
                <c:pt idx="35">
                  <c:v>7707634</c:v>
                </c:pt>
                <c:pt idx="36">
                  <c:v>7721144</c:v>
                </c:pt>
                <c:pt idx="37">
                  <c:v>7764024</c:v>
                </c:pt>
                <c:pt idx="38">
                  <c:v>7825164</c:v>
                </c:pt>
                <c:pt idx="39">
                  <c:v>7842798</c:v>
                </c:pt>
                <c:pt idx="40">
                  <c:v>7858428</c:v>
                </c:pt>
                <c:pt idx="41">
                  <c:v>7881796</c:v>
                </c:pt>
                <c:pt idx="42">
                  <c:v>7884920</c:v>
                </c:pt>
                <c:pt idx="43">
                  <c:v>7977564</c:v>
                </c:pt>
                <c:pt idx="44">
                  <c:v>7987836</c:v>
                </c:pt>
                <c:pt idx="45">
                  <c:v>7989478</c:v>
                </c:pt>
                <c:pt idx="46">
                  <c:v>8024394</c:v>
                </c:pt>
                <c:pt idx="47">
                  <c:v>8119962</c:v>
                </c:pt>
                <c:pt idx="48">
                  <c:v>8166416</c:v>
                </c:pt>
                <c:pt idx="49">
                  <c:v>8386140</c:v>
                </c:pt>
                <c:pt idx="50">
                  <c:v>8403430</c:v>
                </c:pt>
                <c:pt idx="51">
                  <c:v>8410136</c:v>
                </c:pt>
                <c:pt idx="52">
                  <c:v>8441906</c:v>
                </c:pt>
                <c:pt idx="53">
                  <c:v>8444520</c:v>
                </c:pt>
                <c:pt idx="54">
                  <c:v>8523140</c:v>
                </c:pt>
                <c:pt idx="55">
                  <c:v>8534568</c:v>
                </c:pt>
                <c:pt idx="56">
                  <c:v>8569342</c:v>
                </c:pt>
                <c:pt idx="57">
                  <c:v>8661406</c:v>
                </c:pt>
                <c:pt idx="58">
                  <c:v>8823636</c:v>
                </c:pt>
                <c:pt idx="59">
                  <c:v>8855846</c:v>
                </c:pt>
                <c:pt idx="60">
                  <c:v>8984804</c:v>
                </c:pt>
                <c:pt idx="61">
                  <c:v>9090314</c:v>
                </c:pt>
                <c:pt idx="62">
                  <c:v>9202596</c:v>
                </c:pt>
                <c:pt idx="63">
                  <c:v>9209306</c:v>
                </c:pt>
                <c:pt idx="64">
                  <c:v>9234896</c:v>
                </c:pt>
                <c:pt idx="65">
                  <c:v>9377984</c:v>
                </c:pt>
                <c:pt idx="66">
                  <c:v>9496528</c:v>
                </c:pt>
                <c:pt idx="67">
                  <c:v>9607780</c:v>
                </c:pt>
                <c:pt idx="68">
                  <c:v>9760076</c:v>
                </c:pt>
                <c:pt idx="69">
                  <c:v>9880240</c:v>
                </c:pt>
                <c:pt idx="70">
                  <c:v>9899576</c:v>
                </c:pt>
                <c:pt idx="71">
                  <c:v>9907468</c:v>
                </c:pt>
                <c:pt idx="72">
                  <c:v>9920812</c:v>
                </c:pt>
                <c:pt idx="73">
                  <c:v>10149624</c:v>
                </c:pt>
                <c:pt idx="74">
                  <c:v>10330498</c:v>
                </c:pt>
                <c:pt idx="75">
                  <c:v>10409498</c:v>
                </c:pt>
                <c:pt idx="76">
                  <c:v>10413146</c:v>
                </c:pt>
                <c:pt idx="77">
                  <c:v>10718456</c:v>
                </c:pt>
                <c:pt idx="78">
                  <c:v>10873482</c:v>
                </c:pt>
                <c:pt idx="79">
                  <c:v>10991358</c:v>
                </c:pt>
                <c:pt idx="80">
                  <c:v>11104788</c:v>
                </c:pt>
                <c:pt idx="81">
                  <c:v>11270186</c:v>
                </c:pt>
                <c:pt idx="82">
                  <c:v>11369060</c:v>
                </c:pt>
                <c:pt idx="83">
                  <c:v>11449308</c:v>
                </c:pt>
                <c:pt idx="84">
                  <c:v>11573952</c:v>
                </c:pt>
                <c:pt idx="85">
                  <c:v>11790234</c:v>
                </c:pt>
                <c:pt idx="86">
                  <c:v>11795590</c:v>
                </c:pt>
                <c:pt idx="87">
                  <c:v>11852132</c:v>
                </c:pt>
                <c:pt idx="88">
                  <c:v>11959662</c:v>
                </c:pt>
                <c:pt idx="89">
                  <c:v>12230658</c:v>
                </c:pt>
                <c:pt idx="90">
                  <c:v>12328812</c:v>
                </c:pt>
                <c:pt idx="91">
                  <c:v>12333118</c:v>
                </c:pt>
                <c:pt idx="92">
                  <c:v>12471808</c:v>
                </c:pt>
                <c:pt idx="93">
                  <c:v>13132772</c:v>
                </c:pt>
                <c:pt idx="94">
                  <c:v>13587284</c:v>
                </c:pt>
                <c:pt idx="95">
                  <c:v>13678768</c:v>
                </c:pt>
                <c:pt idx="96">
                  <c:v>16823224</c:v>
                </c:pt>
                <c:pt idx="97">
                  <c:v>17085316</c:v>
                </c:pt>
                <c:pt idx="98">
                  <c:v>17382986</c:v>
                </c:pt>
                <c:pt idx="99">
                  <c:v>17775926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73-47BB-9617-9327EFB3D9A9}"/>
            </c:ext>
          </c:extLst>
        </c:ser>
        <c:ser>
          <c:idx val="5"/>
          <c:order val="5"/>
          <c:tx>
            <c:strRef>
              <c:f>Test100BCSResults!$G$3423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Test100BCSResults!$A$3424:$A$3523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Test100BCSResults!$G$3424:$G$3523</c:f>
              <c:numCache>
                <c:formatCode>General</c:formatCode>
                <c:ptCount val="100"/>
                <c:pt idx="0">
                  <c:v>2978670</c:v>
                </c:pt>
                <c:pt idx="1">
                  <c:v>3112500</c:v>
                </c:pt>
                <c:pt idx="2">
                  <c:v>3254300</c:v>
                </c:pt>
                <c:pt idx="3">
                  <c:v>3284670</c:v>
                </c:pt>
                <c:pt idx="4">
                  <c:v>3527350</c:v>
                </c:pt>
                <c:pt idx="5">
                  <c:v>3932876</c:v>
                </c:pt>
                <c:pt idx="6">
                  <c:v>4193946</c:v>
                </c:pt>
                <c:pt idx="7">
                  <c:v>4749282</c:v>
                </c:pt>
                <c:pt idx="8">
                  <c:v>4882000</c:v>
                </c:pt>
                <c:pt idx="9">
                  <c:v>5018204</c:v>
                </c:pt>
                <c:pt idx="10">
                  <c:v>5295448</c:v>
                </c:pt>
                <c:pt idx="11">
                  <c:v>5422302</c:v>
                </c:pt>
                <c:pt idx="12">
                  <c:v>5557488</c:v>
                </c:pt>
                <c:pt idx="13">
                  <c:v>5693864</c:v>
                </c:pt>
                <c:pt idx="14">
                  <c:v>5803332</c:v>
                </c:pt>
                <c:pt idx="15">
                  <c:v>6109108</c:v>
                </c:pt>
                <c:pt idx="16">
                  <c:v>6216708</c:v>
                </c:pt>
                <c:pt idx="17">
                  <c:v>6254274</c:v>
                </c:pt>
                <c:pt idx="18">
                  <c:v>6258372</c:v>
                </c:pt>
                <c:pt idx="19">
                  <c:v>6259518</c:v>
                </c:pt>
                <c:pt idx="20">
                  <c:v>6264758</c:v>
                </c:pt>
                <c:pt idx="21">
                  <c:v>6759264</c:v>
                </c:pt>
                <c:pt idx="22">
                  <c:v>6796134</c:v>
                </c:pt>
                <c:pt idx="23">
                  <c:v>6798652</c:v>
                </c:pt>
                <c:pt idx="24">
                  <c:v>6824246</c:v>
                </c:pt>
                <c:pt idx="25">
                  <c:v>6904286</c:v>
                </c:pt>
                <c:pt idx="26">
                  <c:v>7015532</c:v>
                </c:pt>
                <c:pt idx="27">
                  <c:v>7032150</c:v>
                </c:pt>
                <c:pt idx="28">
                  <c:v>7051332</c:v>
                </c:pt>
                <c:pt idx="29">
                  <c:v>7059216</c:v>
                </c:pt>
                <c:pt idx="30">
                  <c:v>7076368</c:v>
                </c:pt>
                <c:pt idx="31">
                  <c:v>7156942</c:v>
                </c:pt>
                <c:pt idx="32">
                  <c:v>7222080</c:v>
                </c:pt>
                <c:pt idx="33">
                  <c:v>7428850</c:v>
                </c:pt>
                <c:pt idx="34">
                  <c:v>7438352</c:v>
                </c:pt>
                <c:pt idx="35">
                  <c:v>7457518</c:v>
                </c:pt>
                <c:pt idx="36">
                  <c:v>7645866</c:v>
                </c:pt>
                <c:pt idx="37">
                  <c:v>7761706</c:v>
                </c:pt>
                <c:pt idx="38">
                  <c:v>8142896</c:v>
                </c:pt>
                <c:pt idx="39">
                  <c:v>8265524</c:v>
                </c:pt>
                <c:pt idx="40">
                  <c:v>8278580</c:v>
                </c:pt>
                <c:pt idx="41">
                  <c:v>8359882</c:v>
                </c:pt>
                <c:pt idx="42">
                  <c:v>8434662</c:v>
                </c:pt>
                <c:pt idx="43">
                  <c:v>8541162</c:v>
                </c:pt>
                <c:pt idx="44">
                  <c:v>8541718</c:v>
                </c:pt>
                <c:pt idx="45">
                  <c:v>8678508</c:v>
                </c:pt>
                <c:pt idx="46">
                  <c:v>8772528</c:v>
                </c:pt>
                <c:pt idx="47">
                  <c:v>8799582</c:v>
                </c:pt>
                <c:pt idx="48">
                  <c:v>8811118</c:v>
                </c:pt>
                <c:pt idx="49">
                  <c:v>8817256</c:v>
                </c:pt>
                <c:pt idx="50">
                  <c:v>9094494</c:v>
                </c:pt>
                <c:pt idx="51">
                  <c:v>9104890</c:v>
                </c:pt>
                <c:pt idx="52">
                  <c:v>9212480</c:v>
                </c:pt>
                <c:pt idx="53">
                  <c:v>9229736</c:v>
                </c:pt>
                <c:pt idx="54">
                  <c:v>9348702</c:v>
                </c:pt>
                <c:pt idx="55">
                  <c:v>9374290</c:v>
                </c:pt>
                <c:pt idx="56">
                  <c:v>9419642</c:v>
                </c:pt>
                <c:pt idx="57">
                  <c:v>9471932</c:v>
                </c:pt>
                <c:pt idx="58">
                  <c:v>9479730</c:v>
                </c:pt>
                <c:pt idx="59">
                  <c:v>9480836</c:v>
                </c:pt>
                <c:pt idx="60">
                  <c:v>9499012</c:v>
                </c:pt>
                <c:pt idx="61">
                  <c:v>9643570</c:v>
                </c:pt>
                <c:pt idx="62">
                  <c:v>9751768</c:v>
                </c:pt>
                <c:pt idx="63">
                  <c:v>9788748</c:v>
                </c:pt>
                <c:pt idx="64">
                  <c:v>9875494</c:v>
                </c:pt>
                <c:pt idx="65">
                  <c:v>9897342</c:v>
                </c:pt>
                <c:pt idx="66">
                  <c:v>10066908</c:v>
                </c:pt>
                <c:pt idx="67">
                  <c:v>10068576</c:v>
                </c:pt>
                <c:pt idx="68">
                  <c:v>10140622</c:v>
                </c:pt>
                <c:pt idx="69">
                  <c:v>10159374</c:v>
                </c:pt>
                <c:pt idx="70">
                  <c:v>10163048</c:v>
                </c:pt>
                <c:pt idx="71">
                  <c:v>10276970</c:v>
                </c:pt>
                <c:pt idx="72">
                  <c:v>10426704</c:v>
                </c:pt>
                <c:pt idx="73">
                  <c:v>10540030</c:v>
                </c:pt>
                <c:pt idx="74">
                  <c:v>10697622</c:v>
                </c:pt>
                <c:pt idx="75">
                  <c:v>10701172</c:v>
                </c:pt>
                <c:pt idx="76">
                  <c:v>10858824</c:v>
                </c:pt>
                <c:pt idx="77">
                  <c:v>10945038</c:v>
                </c:pt>
                <c:pt idx="78">
                  <c:v>10974734</c:v>
                </c:pt>
                <c:pt idx="79">
                  <c:v>11003334</c:v>
                </c:pt>
                <c:pt idx="80">
                  <c:v>11120328</c:v>
                </c:pt>
                <c:pt idx="81">
                  <c:v>11350108</c:v>
                </c:pt>
                <c:pt idx="82">
                  <c:v>11380540</c:v>
                </c:pt>
                <c:pt idx="83">
                  <c:v>11676300</c:v>
                </c:pt>
                <c:pt idx="84">
                  <c:v>11790156</c:v>
                </c:pt>
                <c:pt idx="85">
                  <c:v>11798414</c:v>
                </c:pt>
                <c:pt idx="86">
                  <c:v>11809874</c:v>
                </c:pt>
                <c:pt idx="87">
                  <c:v>11813048</c:v>
                </c:pt>
                <c:pt idx="88">
                  <c:v>12078358</c:v>
                </c:pt>
                <c:pt idx="89">
                  <c:v>12111016</c:v>
                </c:pt>
                <c:pt idx="90">
                  <c:v>12338264</c:v>
                </c:pt>
                <c:pt idx="91">
                  <c:v>12347248</c:v>
                </c:pt>
                <c:pt idx="92">
                  <c:v>13025154</c:v>
                </c:pt>
                <c:pt idx="93">
                  <c:v>13514974</c:v>
                </c:pt>
                <c:pt idx="94">
                  <c:v>14368740</c:v>
                </c:pt>
                <c:pt idx="95">
                  <c:v>14512954</c:v>
                </c:pt>
                <c:pt idx="96">
                  <c:v>15171184</c:v>
                </c:pt>
                <c:pt idx="97">
                  <c:v>15302162</c:v>
                </c:pt>
                <c:pt idx="98">
                  <c:v>15842100</c:v>
                </c:pt>
                <c:pt idx="99">
                  <c:v>15922850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73-47BB-9617-9327EFB3D9A9}"/>
            </c:ext>
          </c:extLst>
        </c:ser>
        <c:ser>
          <c:idx val="6"/>
          <c:order val="6"/>
          <c:tx>
            <c:strRef>
              <c:f>Test100BCSResults!$H$3423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Test100BCSResults!$A$3424:$A$3523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Test100BCSResults!$H$3424:$H$3523</c:f>
              <c:numCache>
                <c:formatCode>General</c:formatCode>
                <c:ptCount val="100"/>
                <c:pt idx="0">
                  <c:v>2587222</c:v>
                </c:pt>
                <c:pt idx="1">
                  <c:v>3524766</c:v>
                </c:pt>
                <c:pt idx="2">
                  <c:v>4347900</c:v>
                </c:pt>
                <c:pt idx="3">
                  <c:v>4632934</c:v>
                </c:pt>
                <c:pt idx="4">
                  <c:v>4738398</c:v>
                </c:pt>
                <c:pt idx="5">
                  <c:v>4744054</c:v>
                </c:pt>
                <c:pt idx="6">
                  <c:v>4759826</c:v>
                </c:pt>
                <c:pt idx="7">
                  <c:v>5014982</c:v>
                </c:pt>
                <c:pt idx="8">
                  <c:v>5171646</c:v>
                </c:pt>
                <c:pt idx="9">
                  <c:v>5282310</c:v>
                </c:pt>
                <c:pt idx="10">
                  <c:v>5400392</c:v>
                </c:pt>
                <c:pt idx="11">
                  <c:v>5413934</c:v>
                </c:pt>
                <c:pt idx="12">
                  <c:v>5555406</c:v>
                </c:pt>
                <c:pt idx="13">
                  <c:v>5809756</c:v>
                </c:pt>
                <c:pt idx="14">
                  <c:v>5951626</c:v>
                </c:pt>
                <c:pt idx="15">
                  <c:v>5984876</c:v>
                </c:pt>
                <c:pt idx="16">
                  <c:v>5995846</c:v>
                </c:pt>
                <c:pt idx="17">
                  <c:v>6086846</c:v>
                </c:pt>
                <c:pt idx="18">
                  <c:v>6090984</c:v>
                </c:pt>
                <c:pt idx="19">
                  <c:v>6102326</c:v>
                </c:pt>
                <c:pt idx="20">
                  <c:v>6243260</c:v>
                </c:pt>
                <c:pt idx="21">
                  <c:v>6795234</c:v>
                </c:pt>
                <c:pt idx="22">
                  <c:v>6888172</c:v>
                </c:pt>
                <c:pt idx="23">
                  <c:v>6925078</c:v>
                </c:pt>
                <c:pt idx="24">
                  <c:v>7030066</c:v>
                </c:pt>
                <c:pt idx="25">
                  <c:v>7050806</c:v>
                </c:pt>
                <c:pt idx="26">
                  <c:v>7085226</c:v>
                </c:pt>
                <c:pt idx="27">
                  <c:v>7300472</c:v>
                </c:pt>
                <c:pt idx="28">
                  <c:v>7303142</c:v>
                </c:pt>
                <c:pt idx="29">
                  <c:v>7306124</c:v>
                </c:pt>
                <c:pt idx="30">
                  <c:v>7313976</c:v>
                </c:pt>
                <c:pt idx="31">
                  <c:v>7324878</c:v>
                </c:pt>
                <c:pt idx="32">
                  <c:v>7442940</c:v>
                </c:pt>
                <c:pt idx="33">
                  <c:v>7609400</c:v>
                </c:pt>
                <c:pt idx="34">
                  <c:v>7611052</c:v>
                </c:pt>
                <c:pt idx="35">
                  <c:v>7704474</c:v>
                </c:pt>
                <c:pt idx="36">
                  <c:v>7823038</c:v>
                </c:pt>
                <c:pt idx="37">
                  <c:v>7863026</c:v>
                </c:pt>
                <c:pt idx="38">
                  <c:v>8002532</c:v>
                </c:pt>
                <c:pt idx="39">
                  <c:v>8010840</c:v>
                </c:pt>
                <c:pt idx="40">
                  <c:v>8013990</c:v>
                </c:pt>
                <c:pt idx="41">
                  <c:v>8038460</c:v>
                </c:pt>
                <c:pt idx="42">
                  <c:v>8050992</c:v>
                </c:pt>
                <c:pt idx="43">
                  <c:v>8109622</c:v>
                </c:pt>
                <c:pt idx="44">
                  <c:v>8148672</c:v>
                </c:pt>
                <c:pt idx="45">
                  <c:v>8258314</c:v>
                </c:pt>
                <c:pt idx="46">
                  <c:v>8261992</c:v>
                </c:pt>
                <c:pt idx="47">
                  <c:v>8293202</c:v>
                </c:pt>
                <c:pt idx="48">
                  <c:v>8402020</c:v>
                </c:pt>
                <c:pt idx="49">
                  <c:v>8419674</c:v>
                </c:pt>
                <c:pt idx="50">
                  <c:v>8551558</c:v>
                </c:pt>
                <c:pt idx="51">
                  <c:v>8558326</c:v>
                </c:pt>
                <c:pt idx="52">
                  <c:v>8937494</c:v>
                </c:pt>
                <c:pt idx="53">
                  <c:v>8948298</c:v>
                </c:pt>
                <c:pt idx="54">
                  <c:v>9177092</c:v>
                </c:pt>
                <c:pt idx="55">
                  <c:v>9203078</c:v>
                </c:pt>
                <c:pt idx="56">
                  <c:v>9345712</c:v>
                </c:pt>
                <c:pt idx="57">
                  <c:v>9608302</c:v>
                </c:pt>
                <c:pt idx="58">
                  <c:v>9611346</c:v>
                </c:pt>
                <c:pt idx="59">
                  <c:v>9742338</c:v>
                </c:pt>
                <c:pt idx="60">
                  <c:v>9782906</c:v>
                </c:pt>
                <c:pt idx="61">
                  <c:v>10022134</c:v>
                </c:pt>
                <c:pt idx="62">
                  <c:v>10052902</c:v>
                </c:pt>
                <c:pt idx="63">
                  <c:v>10159458</c:v>
                </c:pt>
                <c:pt idx="64">
                  <c:v>10291966</c:v>
                </c:pt>
                <c:pt idx="65">
                  <c:v>10301918</c:v>
                </c:pt>
                <c:pt idx="66">
                  <c:v>10307184</c:v>
                </c:pt>
                <c:pt idx="67">
                  <c:v>10436080</c:v>
                </c:pt>
                <c:pt idx="68">
                  <c:v>10462674</c:v>
                </c:pt>
                <c:pt idx="69">
                  <c:v>10478204</c:v>
                </c:pt>
                <c:pt idx="70">
                  <c:v>10486596</c:v>
                </c:pt>
                <c:pt idx="71">
                  <c:v>10591038</c:v>
                </c:pt>
                <c:pt idx="72">
                  <c:v>10597826</c:v>
                </c:pt>
                <c:pt idx="73">
                  <c:v>10608272</c:v>
                </c:pt>
                <c:pt idx="74">
                  <c:v>10852108</c:v>
                </c:pt>
                <c:pt idx="75">
                  <c:v>10867768</c:v>
                </c:pt>
                <c:pt idx="76">
                  <c:v>11106328</c:v>
                </c:pt>
                <c:pt idx="77">
                  <c:v>11539506</c:v>
                </c:pt>
                <c:pt idx="78">
                  <c:v>11673158</c:v>
                </c:pt>
                <c:pt idx="79">
                  <c:v>11906076</c:v>
                </c:pt>
                <c:pt idx="80">
                  <c:v>11932736</c:v>
                </c:pt>
                <c:pt idx="81">
                  <c:v>11939348</c:v>
                </c:pt>
                <c:pt idx="82">
                  <c:v>12067758</c:v>
                </c:pt>
                <c:pt idx="83">
                  <c:v>12200412</c:v>
                </c:pt>
                <c:pt idx="84">
                  <c:v>12345042</c:v>
                </c:pt>
                <c:pt idx="85">
                  <c:v>12612846</c:v>
                </c:pt>
                <c:pt idx="86">
                  <c:v>12620138</c:v>
                </c:pt>
                <c:pt idx="87">
                  <c:v>13115580</c:v>
                </c:pt>
                <c:pt idx="88">
                  <c:v>13540510</c:v>
                </c:pt>
                <c:pt idx="89">
                  <c:v>13818692</c:v>
                </c:pt>
                <c:pt idx="90">
                  <c:v>13823360</c:v>
                </c:pt>
                <c:pt idx="91">
                  <c:v>13987284</c:v>
                </c:pt>
                <c:pt idx="92">
                  <c:v>14226360</c:v>
                </c:pt>
                <c:pt idx="93">
                  <c:v>14780242</c:v>
                </c:pt>
                <c:pt idx="94">
                  <c:v>14906958</c:v>
                </c:pt>
                <c:pt idx="95">
                  <c:v>15613744</c:v>
                </c:pt>
                <c:pt idx="96">
                  <c:v>15909688</c:v>
                </c:pt>
                <c:pt idx="97">
                  <c:v>16022954</c:v>
                </c:pt>
                <c:pt idx="98">
                  <c:v>16231476</c:v>
                </c:pt>
                <c:pt idx="99">
                  <c:v>18204946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73-47BB-9617-9327EFB3D9A9}"/>
            </c:ext>
          </c:extLst>
        </c:ser>
        <c:ser>
          <c:idx val="7"/>
          <c:order val="7"/>
          <c:tx>
            <c:strRef>
              <c:f>Test100BCSResults!$I$3423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Test100BCSResults!$A$3424:$A$3523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Test100BCSResults!$I$3424:$I$3523</c:f>
              <c:numCache>
                <c:formatCode>General</c:formatCode>
                <c:ptCount val="100"/>
                <c:pt idx="0">
                  <c:v>2978756</c:v>
                </c:pt>
                <c:pt idx="1">
                  <c:v>3134256</c:v>
                </c:pt>
                <c:pt idx="2">
                  <c:v>3388436</c:v>
                </c:pt>
                <c:pt idx="3">
                  <c:v>3398484</c:v>
                </c:pt>
                <c:pt idx="4">
                  <c:v>3940752</c:v>
                </c:pt>
                <c:pt idx="5">
                  <c:v>3951214</c:v>
                </c:pt>
                <c:pt idx="6">
                  <c:v>4341650</c:v>
                </c:pt>
                <c:pt idx="7">
                  <c:v>4353598</c:v>
                </c:pt>
                <c:pt idx="8">
                  <c:v>4354604</c:v>
                </c:pt>
                <c:pt idx="9">
                  <c:v>4487358</c:v>
                </c:pt>
                <c:pt idx="10">
                  <c:v>4749298</c:v>
                </c:pt>
                <c:pt idx="11">
                  <c:v>4883556</c:v>
                </c:pt>
                <c:pt idx="12">
                  <c:v>5023958</c:v>
                </c:pt>
                <c:pt idx="13">
                  <c:v>5265122</c:v>
                </c:pt>
                <c:pt idx="14">
                  <c:v>5276624</c:v>
                </c:pt>
                <c:pt idx="15">
                  <c:v>5280310</c:v>
                </c:pt>
                <c:pt idx="16">
                  <c:v>5410316</c:v>
                </c:pt>
                <c:pt idx="17">
                  <c:v>5546534</c:v>
                </c:pt>
                <c:pt idx="18">
                  <c:v>5670222</c:v>
                </c:pt>
                <c:pt idx="19">
                  <c:v>5675898</c:v>
                </c:pt>
                <c:pt idx="20">
                  <c:v>5709800</c:v>
                </c:pt>
                <c:pt idx="21">
                  <c:v>5844454</c:v>
                </c:pt>
                <c:pt idx="22">
                  <c:v>5946336</c:v>
                </c:pt>
                <c:pt idx="23">
                  <c:v>5973560</c:v>
                </c:pt>
                <c:pt idx="24">
                  <c:v>6108168</c:v>
                </c:pt>
                <c:pt idx="25">
                  <c:v>6114310</c:v>
                </c:pt>
                <c:pt idx="26">
                  <c:v>6125336</c:v>
                </c:pt>
                <c:pt idx="27">
                  <c:v>6233482</c:v>
                </c:pt>
                <c:pt idx="28">
                  <c:v>6233966</c:v>
                </c:pt>
                <c:pt idx="29">
                  <c:v>6368698</c:v>
                </c:pt>
                <c:pt idx="30">
                  <c:v>6372816</c:v>
                </c:pt>
                <c:pt idx="31">
                  <c:v>6387300</c:v>
                </c:pt>
                <c:pt idx="32">
                  <c:v>6398836</c:v>
                </c:pt>
                <c:pt idx="33">
                  <c:v>6647320</c:v>
                </c:pt>
                <c:pt idx="34">
                  <c:v>6655130</c:v>
                </c:pt>
                <c:pt idx="35">
                  <c:v>6662014</c:v>
                </c:pt>
                <c:pt idx="36">
                  <c:v>6761122</c:v>
                </c:pt>
                <c:pt idx="37">
                  <c:v>7075394</c:v>
                </c:pt>
                <c:pt idx="38">
                  <c:v>7173030</c:v>
                </c:pt>
                <c:pt idx="39">
                  <c:v>7303556</c:v>
                </c:pt>
                <c:pt idx="40">
                  <c:v>7312008</c:v>
                </c:pt>
                <c:pt idx="41">
                  <c:v>7332694</c:v>
                </c:pt>
                <c:pt idx="42">
                  <c:v>7345728</c:v>
                </c:pt>
                <c:pt idx="43">
                  <c:v>7457502</c:v>
                </c:pt>
                <c:pt idx="44">
                  <c:v>7560372</c:v>
                </c:pt>
                <c:pt idx="45">
                  <c:v>7578656</c:v>
                </c:pt>
                <c:pt idx="46">
                  <c:v>7582932</c:v>
                </c:pt>
                <c:pt idx="47">
                  <c:v>7584884</c:v>
                </c:pt>
                <c:pt idx="48">
                  <c:v>7711232</c:v>
                </c:pt>
                <c:pt idx="49">
                  <c:v>7721060</c:v>
                </c:pt>
                <c:pt idx="50">
                  <c:v>7877656</c:v>
                </c:pt>
                <c:pt idx="51">
                  <c:v>7881324</c:v>
                </c:pt>
                <c:pt idx="52">
                  <c:v>7986268</c:v>
                </c:pt>
                <c:pt idx="53">
                  <c:v>8018686</c:v>
                </c:pt>
                <c:pt idx="54">
                  <c:v>8241566</c:v>
                </c:pt>
                <c:pt idx="55">
                  <c:v>8397114</c:v>
                </c:pt>
                <c:pt idx="56">
                  <c:v>8516864</c:v>
                </c:pt>
                <c:pt idx="57">
                  <c:v>8542798</c:v>
                </c:pt>
                <c:pt idx="58">
                  <c:v>8677378</c:v>
                </c:pt>
                <c:pt idx="59">
                  <c:v>8787646</c:v>
                </c:pt>
                <c:pt idx="60">
                  <c:v>8815860</c:v>
                </c:pt>
                <c:pt idx="61">
                  <c:v>8961404</c:v>
                </c:pt>
                <c:pt idx="62">
                  <c:v>9223402</c:v>
                </c:pt>
                <c:pt idx="63">
                  <c:v>9378444</c:v>
                </c:pt>
                <c:pt idx="64">
                  <c:v>9497020</c:v>
                </c:pt>
                <c:pt idx="65">
                  <c:v>9500634</c:v>
                </c:pt>
                <c:pt idx="66">
                  <c:v>9507336</c:v>
                </c:pt>
                <c:pt idx="67">
                  <c:v>9592682</c:v>
                </c:pt>
                <c:pt idx="68">
                  <c:v>9619666</c:v>
                </c:pt>
                <c:pt idx="69">
                  <c:v>9620656</c:v>
                </c:pt>
                <c:pt idx="70">
                  <c:v>9739212</c:v>
                </c:pt>
                <c:pt idx="71">
                  <c:v>9754860</c:v>
                </c:pt>
                <c:pt idx="72">
                  <c:v>9792326</c:v>
                </c:pt>
                <c:pt idx="73">
                  <c:v>9876582</c:v>
                </c:pt>
                <c:pt idx="74">
                  <c:v>10032662</c:v>
                </c:pt>
                <c:pt idx="75">
                  <c:v>10166210</c:v>
                </c:pt>
                <c:pt idx="76">
                  <c:v>10302512</c:v>
                </c:pt>
                <c:pt idx="77">
                  <c:v>10333298</c:v>
                </c:pt>
                <c:pt idx="78">
                  <c:v>10414666</c:v>
                </c:pt>
                <c:pt idx="79">
                  <c:v>10576424</c:v>
                </c:pt>
                <c:pt idx="80">
                  <c:v>10743486</c:v>
                </c:pt>
                <c:pt idx="81">
                  <c:v>10964866</c:v>
                </c:pt>
                <c:pt idx="82">
                  <c:v>11012862</c:v>
                </c:pt>
                <c:pt idx="83">
                  <c:v>11088600</c:v>
                </c:pt>
                <c:pt idx="84">
                  <c:v>11092250</c:v>
                </c:pt>
                <c:pt idx="85">
                  <c:v>11265502</c:v>
                </c:pt>
                <c:pt idx="86">
                  <c:v>11390758</c:v>
                </c:pt>
                <c:pt idx="87">
                  <c:v>11489092</c:v>
                </c:pt>
                <c:pt idx="88">
                  <c:v>11523910</c:v>
                </c:pt>
                <c:pt idx="89">
                  <c:v>11525540</c:v>
                </c:pt>
                <c:pt idx="90">
                  <c:v>12206178</c:v>
                </c:pt>
                <c:pt idx="91">
                  <c:v>12469290</c:v>
                </c:pt>
                <c:pt idx="92">
                  <c:v>12604014</c:v>
                </c:pt>
                <c:pt idx="93">
                  <c:v>13158714</c:v>
                </c:pt>
                <c:pt idx="94">
                  <c:v>13785304</c:v>
                </c:pt>
                <c:pt idx="95">
                  <c:v>13954364</c:v>
                </c:pt>
                <c:pt idx="96">
                  <c:v>14251856</c:v>
                </c:pt>
                <c:pt idx="97">
                  <c:v>14520648</c:v>
                </c:pt>
                <c:pt idx="98">
                  <c:v>14808832</c:v>
                </c:pt>
                <c:pt idx="99">
                  <c:v>15070918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73-47BB-9617-9327EFB3D9A9}"/>
            </c:ext>
          </c:extLst>
        </c:ser>
        <c:ser>
          <c:idx val="8"/>
          <c:order val="8"/>
          <c:tx>
            <c:strRef>
              <c:f>Test100BCSResults!$J$3423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Test100BCSResults!$A$3424:$A$3523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Test100BCSResults!$J$3424:$J$3523</c:f>
              <c:numCache>
                <c:formatCode>General</c:formatCode>
                <c:ptCount val="100"/>
                <c:pt idx="0">
                  <c:v>2718190</c:v>
                </c:pt>
                <c:pt idx="1">
                  <c:v>3407776</c:v>
                </c:pt>
                <c:pt idx="2">
                  <c:v>4070708</c:v>
                </c:pt>
                <c:pt idx="3">
                  <c:v>4081634</c:v>
                </c:pt>
                <c:pt idx="4">
                  <c:v>4172694</c:v>
                </c:pt>
                <c:pt idx="5">
                  <c:v>4200146</c:v>
                </c:pt>
                <c:pt idx="6">
                  <c:v>4447228</c:v>
                </c:pt>
                <c:pt idx="7">
                  <c:v>4465408</c:v>
                </c:pt>
                <c:pt idx="8">
                  <c:v>4489976</c:v>
                </c:pt>
                <c:pt idx="9">
                  <c:v>4603766</c:v>
                </c:pt>
                <c:pt idx="10">
                  <c:v>4608960</c:v>
                </c:pt>
                <c:pt idx="11">
                  <c:v>4619944</c:v>
                </c:pt>
                <c:pt idx="12">
                  <c:v>4733740</c:v>
                </c:pt>
                <c:pt idx="13">
                  <c:v>4922772</c:v>
                </c:pt>
                <c:pt idx="14">
                  <c:v>5016216</c:v>
                </c:pt>
                <c:pt idx="15">
                  <c:v>5043304</c:v>
                </c:pt>
                <c:pt idx="16">
                  <c:v>5158124</c:v>
                </c:pt>
                <c:pt idx="17">
                  <c:v>5305704</c:v>
                </c:pt>
                <c:pt idx="18">
                  <c:v>5313134</c:v>
                </c:pt>
                <c:pt idx="19">
                  <c:v>5403422</c:v>
                </c:pt>
                <c:pt idx="20">
                  <c:v>5700914</c:v>
                </c:pt>
                <c:pt idx="21">
                  <c:v>5708230</c:v>
                </c:pt>
                <c:pt idx="22">
                  <c:v>5819616</c:v>
                </c:pt>
                <c:pt idx="23">
                  <c:v>5961038</c:v>
                </c:pt>
                <c:pt idx="24">
                  <c:v>6094092</c:v>
                </c:pt>
                <c:pt idx="25">
                  <c:v>6126308</c:v>
                </c:pt>
                <c:pt idx="26">
                  <c:v>6231316</c:v>
                </c:pt>
                <c:pt idx="27">
                  <c:v>6369092</c:v>
                </c:pt>
                <c:pt idx="28">
                  <c:v>6381030</c:v>
                </c:pt>
                <c:pt idx="29">
                  <c:v>6507480</c:v>
                </c:pt>
                <c:pt idx="30">
                  <c:v>6760202</c:v>
                </c:pt>
                <c:pt idx="31">
                  <c:v>6762310</c:v>
                </c:pt>
                <c:pt idx="32">
                  <c:v>6801764</c:v>
                </c:pt>
                <c:pt idx="33">
                  <c:v>6903214</c:v>
                </c:pt>
                <c:pt idx="34">
                  <c:v>6918786</c:v>
                </c:pt>
                <c:pt idx="35">
                  <c:v>6936126</c:v>
                </c:pt>
                <c:pt idx="36">
                  <c:v>7061282</c:v>
                </c:pt>
                <c:pt idx="37">
                  <c:v>7173508</c:v>
                </c:pt>
                <c:pt idx="38">
                  <c:v>7176214</c:v>
                </c:pt>
                <c:pt idx="39">
                  <c:v>7176228</c:v>
                </c:pt>
                <c:pt idx="40">
                  <c:v>7187696</c:v>
                </c:pt>
                <c:pt idx="41">
                  <c:v>7208386</c:v>
                </c:pt>
                <c:pt idx="42">
                  <c:v>7456568</c:v>
                </c:pt>
                <c:pt idx="43">
                  <c:v>7462132</c:v>
                </c:pt>
                <c:pt idx="44">
                  <c:v>7733112</c:v>
                </c:pt>
                <c:pt idx="45">
                  <c:v>7734042</c:v>
                </c:pt>
                <c:pt idx="46">
                  <c:v>7743630</c:v>
                </c:pt>
                <c:pt idx="47">
                  <c:v>8023822</c:v>
                </c:pt>
                <c:pt idx="48">
                  <c:v>8110086</c:v>
                </c:pt>
                <c:pt idx="49">
                  <c:v>8138850</c:v>
                </c:pt>
                <c:pt idx="50">
                  <c:v>8156976</c:v>
                </c:pt>
                <c:pt idx="51">
                  <c:v>8262618</c:v>
                </c:pt>
                <c:pt idx="52">
                  <c:v>8394674</c:v>
                </c:pt>
                <c:pt idx="53">
                  <c:v>8407070</c:v>
                </c:pt>
                <c:pt idx="54">
                  <c:v>8417900</c:v>
                </c:pt>
                <c:pt idx="55">
                  <c:v>8420472</c:v>
                </c:pt>
                <c:pt idx="56">
                  <c:v>8533058</c:v>
                </c:pt>
                <c:pt idx="57">
                  <c:v>8537450</c:v>
                </c:pt>
                <c:pt idx="58">
                  <c:v>8671888</c:v>
                </c:pt>
                <c:pt idx="59">
                  <c:v>8841320</c:v>
                </c:pt>
                <c:pt idx="60">
                  <c:v>8957422</c:v>
                </c:pt>
                <c:pt idx="61">
                  <c:v>9065856</c:v>
                </c:pt>
                <c:pt idx="62">
                  <c:v>9251592</c:v>
                </c:pt>
                <c:pt idx="63">
                  <c:v>9319614</c:v>
                </c:pt>
                <c:pt idx="64">
                  <c:v>9355438</c:v>
                </c:pt>
                <c:pt idx="65">
                  <c:v>9498006</c:v>
                </c:pt>
                <c:pt idx="66">
                  <c:v>9519848</c:v>
                </c:pt>
                <c:pt idx="67">
                  <c:v>9657216</c:v>
                </c:pt>
                <c:pt idx="68">
                  <c:v>9667662</c:v>
                </c:pt>
                <c:pt idx="69">
                  <c:v>9767934</c:v>
                </c:pt>
                <c:pt idx="70">
                  <c:v>9771544</c:v>
                </c:pt>
                <c:pt idx="71">
                  <c:v>9928662</c:v>
                </c:pt>
                <c:pt idx="72">
                  <c:v>10318608</c:v>
                </c:pt>
                <c:pt idx="73">
                  <c:v>10320166</c:v>
                </c:pt>
                <c:pt idx="74">
                  <c:v>10323706</c:v>
                </c:pt>
                <c:pt idx="75">
                  <c:v>10455286</c:v>
                </c:pt>
                <c:pt idx="76">
                  <c:v>10577152</c:v>
                </c:pt>
                <c:pt idx="77">
                  <c:v>10730578</c:v>
                </c:pt>
                <c:pt idx="78">
                  <c:v>10736582</c:v>
                </c:pt>
                <c:pt idx="79">
                  <c:v>10739816</c:v>
                </c:pt>
                <c:pt idx="80">
                  <c:v>11015454</c:v>
                </c:pt>
                <c:pt idx="81">
                  <c:v>11139606</c:v>
                </c:pt>
                <c:pt idx="82">
                  <c:v>11215034</c:v>
                </c:pt>
                <c:pt idx="83">
                  <c:v>11246808</c:v>
                </c:pt>
                <c:pt idx="84">
                  <c:v>11273766</c:v>
                </c:pt>
                <c:pt idx="85">
                  <c:v>11325434</c:v>
                </c:pt>
                <c:pt idx="86">
                  <c:v>11500186</c:v>
                </c:pt>
                <c:pt idx="87">
                  <c:v>11528078</c:v>
                </c:pt>
                <c:pt idx="88">
                  <c:v>11681452</c:v>
                </c:pt>
                <c:pt idx="89">
                  <c:v>12100622</c:v>
                </c:pt>
                <c:pt idx="90">
                  <c:v>12231108</c:v>
                </c:pt>
                <c:pt idx="91">
                  <c:v>12356038</c:v>
                </c:pt>
                <c:pt idx="92">
                  <c:v>12379918</c:v>
                </c:pt>
                <c:pt idx="93">
                  <c:v>12480194</c:v>
                </c:pt>
                <c:pt idx="94">
                  <c:v>12480866</c:v>
                </c:pt>
                <c:pt idx="95">
                  <c:v>12609082</c:v>
                </c:pt>
                <c:pt idx="96">
                  <c:v>12646118</c:v>
                </c:pt>
                <c:pt idx="97">
                  <c:v>12766192</c:v>
                </c:pt>
                <c:pt idx="98">
                  <c:v>14208184</c:v>
                </c:pt>
                <c:pt idx="99">
                  <c:v>17793614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73-47BB-9617-9327EFB3D9A9}"/>
            </c:ext>
          </c:extLst>
        </c:ser>
        <c:ser>
          <c:idx val="9"/>
          <c:order val="9"/>
          <c:tx>
            <c:strRef>
              <c:f>Test100BCSResults!$K$3423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Test100BCSResults!$A$3424:$A$3523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Test100BCSResults!$K$3424:$K$3523</c:f>
              <c:numCache>
                <c:formatCode>General</c:formatCode>
                <c:ptCount val="100"/>
                <c:pt idx="0">
                  <c:v>2580514</c:v>
                </c:pt>
                <c:pt idx="1">
                  <c:v>2990128</c:v>
                </c:pt>
                <c:pt idx="2">
                  <c:v>3675036</c:v>
                </c:pt>
                <c:pt idx="3">
                  <c:v>4058722</c:v>
                </c:pt>
                <c:pt idx="4">
                  <c:v>4198694</c:v>
                </c:pt>
                <c:pt idx="5">
                  <c:v>4321360</c:v>
                </c:pt>
                <c:pt idx="6">
                  <c:v>4329734</c:v>
                </c:pt>
                <c:pt idx="7">
                  <c:v>4499316</c:v>
                </c:pt>
                <c:pt idx="8">
                  <c:v>4618296</c:v>
                </c:pt>
                <c:pt idx="9">
                  <c:v>4857508</c:v>
                </c:pt>
                <c:pt idx="10">
                  <c:v>5016578</c:v>
                </c:pt>
                <c:pt idx="11">
                  <c:v>5030096</c:v>
                </c:pt>
                <c:pt idx="12">
                  <c:v>5166378</c:v>
                </c:pt>
                <c:pt idx="13">
                  <c:v>5299102</c:v>
                </c:pt>
                <c:pt idx="14">
                  <c:v>5406672</c:v>
                </c:pt>
                <c:pt idx="15">
                  <c:v>5413352</c:v>
                </c:pt>
                <c:pt idx="16">
                  <c:v>5547454</c:v>
                </c:pt>
                <c:pt idx="17">
                  <c:v>5677582</c:v>
                </c:pt>
                <c:pt idx="18">
                  <c:v>5701506</c:v>
                </c:pt>
                <c:pt idx="19">
                  <c:v>5978792</c:v>
                </c:pt>
                <c:pt idx="20">
                  <c:v>6404088</c:v>
                </c:pt>
                <c:pt idx="21">
                  <c:v>6512136</c:v>
                </c:pt>
                <c:pt idx="22">
                  <c:v>6637500</c:v>
                </c:pt>
                <c:pt idx="23">
                  <c:v>6648960</c:v>
                </c:pt>
                <c:pt idx="24">
                  <c:v>6655202</c:v>
                </c:pt>
                <c:pt idx="25">
                  <c:v>6756046</c:v>
                </c:pt>
                <c:pt idx="26">
                  <c:v>6909384</c:v>
                </c:pt>
                <c:pt idx="27">
                  <c:v>6926158</c:v>
                </c:pt>
                <c:pt idx="28">
                  <c:v>6932440</c:v>
                </c:pt>
                <c:pt idx="29">
                  <c:v>7035730</c:v>
                </c:pt>
                <c:pt idx="30">
                  <c:v>7159506</c:v>
                </c:pt>
                <c:pt idx="31">
                  <c:v>7194948</c:v>
                </c:pt>
                <c:pt idx="32">
                  <c:v>7218916</c:v>
                </c:pt>
                <c:pt idx="33">
                  <c:v>7350472</c:v>
                </c:pt>
                <c:pt idx="34">
                  <c:v>7568760</c:v>
                </c:pt>
                <c:pt idx="35">
                  <c:v>7717542</c:v>
                </c:pt>
                <c:pt idx="36">
                  <c:v>7722144</c:v>
                </c:pt>
                <c:pt idx="37">
                  <c:v>7753648</c:v>
                </c:pt>
                <c:pt idx="38">
                  <c:v>7850532</c:v>
                </c:pt>
                <c:pt idx="39">
                  <c:v>7887040</c:v>
                </c:pt>
                <c:pt idx="40">
                  <c:v>8148590</c:v>
                </c:pt>
                <c:pt idx="41">
                  <c:v>8388260</c:v>
                </c:pt>
                <c:pt idx="42">
                  <c:v>8409688</c:v>
                </c:pt>
                <c:pt idx="43">
                  <c:v>8420538</c:v>
                </c:pt>
                <c:pt idx="44">
                  <c:v>8505810</c:v>
                </c:pt>
                <c:pt idx="45">
                  <c:v>8513136</c:v>
                </c:pt>
                <c:pt idx="46">
                  <c:v>8528132</c:v>
                </c:pt>
                <c:pt idx="47">
                  <c:v>8528610</c:v>
                </c:pt>
                <c:pt idx="48">
                  <c:v>8555672</c:v>
                </c:pt>
                <c:pt idx="49">
                  <c:v>8664878</c:v>
                </c:pt>
                <c:pt idx="50">
                  <c:v>8791422</c:v>
                </c:pt>
                <c:pt idx="51">
                  <c:v>8810566</c:v>
                </c:pt>
                <c:pt idx="52">
                  <c:v>9121102</c:v>
                </c:pt>
                <c:pt idx="53">
                  <c:v>9227634</c:v>
                </c:pt>
                <c:pt idx="54">
                  <c:v>9249496</c:v>
                </c:pt>
                <c:pt idx="55">
                  <c:v>9482396</c:v>
                </c:pt>
                <c:pt idx="56">
                  <c:v>9513034</c:v>
                </c:pt>
                <c:pt idx="57">
                  <c:v>9537606</c:v>
                </c:pt>
                <c:pt idx="58">
                  <c:v>9624320</c:v>
                </c:pt>
                <c:pt idx="59">
                  <c:v>9634192</c:v>
                </c:pt>
                <c:pt idx="60">
                  <c:v>9648358</c:v>
                </c:pt>
                <c:pt idx="61">
                  <c:v>9658752</c:v>
                </c:pt>
                <c:pt idx="62">
                  <c:v>9662890</c:v>
                </c:pt>
                <c:pt idx="63">
                  <c:v>9763116</c:v>
                </c:pt>
                <c:pt idx="64">
                  <c:v>9805428</c:v>
                </c:pt>
                <c:pt idx="65">
                  <c:v>9810670</c:v>
                </c:pt>
                <c:pt idx="66">
                  <c:v>9880256</c:v>
                </c:pt>
                <c:pt idx="67">
                  <c:v>9900416</c:v>
                </c:pt>
                <c:pt idx="68">
                  <c:v>9902138</c:v>
                </c:pt>
                <c:pt idx="69">
                  <c:v>10021730</c:v>
                </c:pt>
                <c:pt idx="70">
                  <c:v>10028882</c:v>
                </c:pt>
                <c:pt idx="71">
                  <c:v>10054564</c:v>
                </c:pt>
                <c:pt idx="72">
                  <c:v>10177758</c:v>
                </c:pt>
                <c:pt idx="73">
                  <c:v>10193374</c:v>
                </c:pt>
                <c:pt idx="74">
                  <c:v>10205902</c:v>
                </c:pt>
                <c:pt idx="75">
                  <c:v>10290016</c:v>
                </c:pt>
                <c:pt idx="76">
                  <c:v>10306100</c:v>
                </c:pt>
                <c:pt idx="77">
                  <c:v>10413216</c:v>
                </c:pt>
                <c:pt idx="78">
                  <c:v>10562390</c:v>
                </c:pt>
                <c:pt idx="79">
                  <c:v>10749894</c:v>
                </c:pt>
                <c:pt idx="80">
                  <c:v>10945586</c:v>
                </c:pt>
                <c:pt idx="81">
                  <c:v>10985790</c:v>
                </c:pt>
                <c:pt idx="82">
                  <c:v>10995578</c:v>
                </c:pt>
                <c:pt idx="83">
                  <c:v>11008166</c:v>
                </c:pt>
                <c:pt idx="84">
                  <c:v>11118354</c:v>
                </c:pt>
                <c:pt idx="85">
                  <c:v>11383600</c:v>
                </c:pt>
                <c:pt idx="86">
                  <c:v>11631618</c:v>
                </c:pt>
                <c:pt idx="87">
                  <c:v>11689376</c:v>
                </c:pt>
                <c:pt idx="88">
                  <c:v>12107406</c:v>
                </c:pt>
                <c:pt idx="89">
                  <c:v>12338766</c:v>
                </c:pt>
                <c:pt idx="90">
                  <c:v>12497416</c:v>
                </c:pt>
                <c:pt idx="91">
                  <c:v>12728336</c:v>
                </c:pt>
                <c:pt idx="92">
                  <c:v>12743848</c:v>
                </c:pt>
                <c:pt idx="93">
                  <c:v>13454692</c:v>
                </c:pt>
                <c:pt idx="94">
                  <c:v>13842086</c:v>
                </c:pt>
                <c:pt idx="95">
                  <c:v>13854542</c:v>
                </c:pt>
                <c:pt idx="96">
                  <c:v>13857816</c:v>
                </c:pt>
                <c:pt idx="97">
                  <c:v>14624722</c:v>
                </c:pt>
                <c:pt idx="98">
                  <c:v>15056498</c:v>
                </c:pt>
                <c:pt idx="99">
                  <c:v>19828360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73-47BB-9617-9327EFB3D9A9}"/>
            </c:ext>
          </c:extLst>
        </c:ser>
        <c:ser>
          <c:idx val="10"/>
          <c:order val="10"/>
          <c:tx>
            <c:strRef>
              <c:f>Test100BCSResults!$L$3423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Test100BCSResults!$A$3424:$A$3523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Test100BCSResults!$L$3424:$L$3523</c:f>
              <c:numCache>
                <c:formatCode>General</c:formatCode>
                <c:ptCount val="100"/>
                <c:pt idx="0">
                  <c:v>2862099</c:v>
                </c:pt>
                <c:pt idx="1">
                  <c:v>3205528</c:v>
                </c:pt>
                <c:pt idx="2">
                  <c:v>3752894</c:v>
                </c:pt>
                <c:pt idx="3">
                  <c:v>3940845</c:v>
                </c:pt>
                <c:pt idx="4">
                  <c:v>4125400</c:v>
                </c:pt>
                <c:pt idx="5">
                  <c:v>4254032</c:v>
                </c:pt>
                <c:pt idx="6">
                  <c:v>4421928</c:v>
                </c:pt>
                <c:pt idx="7">
                  <c:v>4629054</c:v>
                </c:pt>
                <c:pt idx="8">
                  <c:v>4765641</c:v>
                </c:pt>
                <c:pt idx="9">
                  <c:v>4877535</c:v>
                </c:pt>
                <c:pt idx="10">
                  <c:v>5014166</c:v>
                </c:pt>
                <c:pt idx="11">
                  <c:v>5104489</c:v>
                </c:pt>
                <c:pt idx="12">
                  <c:v>5209591</c:v>
                </c:pt>
                <c:pt idx="13">
                  <c:v>5326915</c:v>
                </c:pt>
                <c:pt idx="14">
                  <c:v>5452654</c:v>
                </c:pt>
                <c:pt idx="15">
                  <c:v>5521203</c:v>
                </c:pt>
                <c:pt idx="16">
                  <c:v>5617979</c:v>
                </c:pt>
                <c:pt idx="17">
                  <c:v>5717722</c:v>
                </c:pt>
                <c:pt idx="18">
                  <c:v>5777883</c:v>
                </c:pt>
                <c:pt idx="19">
                  <c:v>5855593</c:v>
                </c:pt>
                <c:pt idx="20">
                  <c:v>5997256</c:v>
                </c:pt>
                <c:pt idx="21">
                  <c:v>6184195</c:v>
                </c:pt>
                <c:pt idx="22">
                  <c:v>6277351</c:v>
                </c:pt>
                <c:pt idx="23">
                  <c:v>6355942</c:v>
                </c:pt>
                <c:pt idx="24">
                  <c:v>6443534</c:v>
                </c:pt>
                <c:pt idx="25">
                  <c:v>6484880</c:v>
                </c:pt>
                <c:pt idx="26">
                  <c:v>6579344</c:v>
                </c:pt>
                <c:pt idx="27">
                  <c:v>6706954</c:v>
                </c:pt>
                <c:pt idx="28">
                  <c:v>6724140</c:v>
                </c:pt>
                <c:pt idx="29">
                  <c:v>6819175</c:v>
                </c:pt>
                <c:pt idx="30">
                  <c:v>6913677</c:v>
                </c:pt>
                <c:pt idx="31">
                  <c:v>6967416</c:v>
                </c:pt>
                <c:pt idx="32">
                  <c:v>7068280</c:v>
                </c:pt>
                <c:pt idx="33">
                  <c:v>7213248</c:v>
                </c:pt>
                <c:pt idx="34">
                  <c:v>7271449</c:v>
                </c:pt>
                <c:pt idx="35">
                  <c:v>7351928</c:v>
                </c:pt>
                <c:pt idx="36">
                  <c:v>7455497</c:v>
                </c:pt>
                <c:pt idx="37">
                  <c:v>7533617</c:v>
                </c:pt>
                <c:pt idx="38">
                  <c:v>7652628</c:v>
                </c:pt>
                <c:pt idx="39">
                  <c:v>7727663</c:v>
                </c:pt>
                <c:pt idx="40">
                  <c:v>7771424</c:v>
                </c:pt>
                <c:pt idx="41">
                  <c:v>7832305</c:v>
                </c:pt>
                <c:pt idx="42">
                  <c:v>7903951</c:v>
                </c:pt>
                <c:pt idx="43">
                  <c:v>7973258</c:v>
                </c:pt>
                <c:pt idx="44">
                  <c:v>8039407</c:v>
                </c:pt>
                <c:pt idx="45">
                  <c:v>8101169</c:v>
                </c:pt>
                <c:pt idx="46">
                  <c:v>8143078</c:v>
                </c:pt>
                <c:pt idx="47">
                  <c:v>8213786</c:v>
                </c:pt>
                <c:pt idx="48">
                  <c:v>8273796</c:v>
                </c:pt>
                <c:pt idx="49">
                  <c:v>8315956</c:v>
                </c:pt>
                <c:pt idx="50">
                  <c:v>8407558</c:v>
                </c:pt>
                <c:pt idx="51">
                  <c:v>8427174</c:v>
                </c:pt>
                <c:pt idx="52">
                  <c:v>8564885</c:v>
                </c:pt>
                <c:pt idx="53">
                  <c:v>8605771</c:v>
                </c:pt>
                <c:pt idx="54">
                  <c:v>8679309</c:v>
                </c:pt>
                <c:pt idx="55">
                  <c:v>8750408</c:v>
                </c:pt>
                <c:pt idx="56">
                  <c:v>8842685</c:v>
                </c:pt>
                <c:pt idx="57">
                  <c:v>8936860</c:v>
                </c:pt>
                <c:pt idx="58">
                  <c:v>9002715</c:v>
                </c:pt>
                <c:pt idx="59">
                  <c:v>9095745</c:v>
                </c:pt>
                <c:pt idx="60">
                  <c:v>9150665</c:v>
                </c:pt>
                <c:pt idx="61">
                  <c:v>9251494</c:v>
                </c:pt>
                <c:pt idx="62">
                  <c:v>9353557</c:v>
                </c:pt>
                <c:pt idx="63">
                  <c:v>9439775</c:v>
                </c:pt>
                <c:pt idx="64">
                  <c:v>9510662</c:v>
                </c:pt>
                <c:pt idx="65">
                  <c:v>9573393</c:v>
                </c:pt>
                <c:pt idx="66">
                  <c:v>9641425</c:v>
                </c:pt>
                <c:pt idx="67">
                  <c:v>9714796</c:v>
                </c:pt>
                <c:pt idx="68">
                  <c:v>9774056</c:v>
                </c:pt>
                <c:pt idx="69">
                  <c:v>9873856</c:v>
                </c:pt>
                <c:pt idx="70">
                  <c:v>9911377</c:v>
                </c:pt>
                <c:pt idx="71">
                  <c:v>9981067</c:v>
                </c:pt>
                <c:pt idx="72">
                  <c:v>10091972</c:v>
                </c:pt>
                <c:pt idx="73">
                  <c:v>10152998</c:v>
                </c:pt>
                <c:pt idx="74">
                  <c:v>10327733</c:v>
                </c:pt>
                <c:pt idx="75">
                  <c:v>10452443</c:v>
                </c:pt>
                <c:pt idx="76">
                  <c:v>10535427</c:v>
                </c:pt>
                <c:pt idx="77">
                  <c:v>10683468</c:v>
                </c:pt>
                <c:pt idx="78">
                  <c:v>10742656</c:v>
                </c:pt>
                <c:pt idx="79">
                  <c:v>10878084</c:v>
                </c:pt>
                <c:pt idx="80">
                  <c:v>10989487</c:v>
                </c:pt>
                <c:pt idx="81">
                  <c:v>11115164</c:v>
                </c:pt>
                <c:pt idx="82">
                  <c:v>11229857</c:v>
                </c:pt>
                <c:pt idx="83">
                  <c:v>11371142</c:v>
                </c:pt>
                <c:pt idx="84">
                  <c:v>11465841</c:v>
                </c:pt>
                <c:pt idx="85">
                  <c:v>11684108</c:v>
                </c:pt>
                <c:pt idx="86">
                  <c:v>11803229</c:v>
                </c:pt>
                <c:pt idx="87">
                  <c:v>11933835</c:v>
                </c:pt>
                <c:pt idx="88">
                  <c:v>12159456</c:v>
                </c:pt>
                <c:pt idx="89">
                  <c:v>12333208</c:v>
                </c:pt>
                <c:pt idx="90">
                  <c:v>12534389</c:v>
                </c:pt>
                <c:pt idx="91">
                  <c:v>12711395</c:v>
                </c:pt>
                <c:pt idx="92">
                  <c:v>12919155</c:v>
                </c:pt>
                <c:pt idx="93">
                  <c:v>13330055</c:v>
                </c:pt>
                <c:pt idx="94">
                  <c:v>13686363</c:v>
                </c:pt>
                <c:pt idx="95">
                  <c:v>13901453</c:v>
                </c:pt>
                <c:pt idx="96">
                  <c:v>14545292</c:v>
                </c:pt>
                <c:pt idx="97">
                  <c:v>14927474</c:v>
                </c:pt>
                <c:pt idx="98">
                  <c:v>15624863</c:v>
                </c:pt>
                <c:pt idx="99">
                  <c:v>16957347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C73-47BB-9617-9327EFB3D9A9}"/>
            </c:ext>
          </c:extLst>
        </c:ser>
        <c:ser>
          <c:idx val="11"/>
          <c:order val="11"/>
          <c:tx>
            <c:strRef>
              <c:f>Test100BCSResults!$M$3423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Test100BCSResults!$A$3424:$A$3523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Test100BCSResults!$M$3424:$M$3523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C73-47BB-9617-9327EFB3D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Gennemsitet af 10 kørsler for t = 1...28 af Estimater for S i 100 eksperimenter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Test100BCSResults!$AC$2</c:f>
              <c:strCache>
                <c:ptCount val="1"/>
                <c:pt idx="0">
                  <c:v>t = 1</c:v>
                </c:pt>
              </c:strCache>
            </c:strRef>
          </c:tx>
          <c:spPr>
            <a:ln w="95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Test100BCSResults!$AB$3:$AB$102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Test100BCSResults!$AC$3:$AC$102</c:f>
              <c:numCache>
                <c:formatCode>General</c:formatCode>
                <c:ptCount val="100"/>
                <c:pt idx="0">
                  <c:v>1716</c:v>
                </c:pt>
                <c:pt idx="1">
                  <c:v>2734</c:v>
                </c:pt>
                <c:pt idx="2">
                  <c:v>4372</c:v>
                </c:pt>
                <c:pt idx="3">
                  <c:v>5252</c:v>
                </c:pt>
                <c:pt idx="4">
                  <c:v>6175</c:v>
                </c:pt>
                <c:pt idx="5">
                  <c:v>6832</c:v>
                </c:pt>
                <c:pt idx="6">
                  <c:v>7866</c:v>
                </c:pt>
                <c:pt idx="7">
                  <c:v>8929</c:v>
                </c:pt>
                <c:pt idx="8">
                  <c:v>10405</c:v>
                </c:pt>
                <c:pt idx="9">
                  <c:v>11475</c:v>
                </c:pt>
                <c:pt idx="10">
                  <c:v>12468</c:v>
                </c:pt>
                <c:pt idx="11">
                  <c:v>13609</c:v>
                </c:pt>
                <c:pt idx="12">
                  <c:v>14937</c:v>
                </c:pt>
                <c:pt idx="13">
                  <c:v>15989</c:v>
                </c:pt>
                <c:pt idx="14">
                  <c:v>17167</c:v>
                </c:pt>
                <c:pt idx="15">
                  <c:v>18934</c:v>
                </c:pt>
                <c:pt idx="16">
                  <c:v>20212</c:v>
                </c:pt>
                <c:pt idx="17">
                  <c:v>20720</c:v>
                </c:pt>
                <c:pt idx="18">
                  <c:v>22116</c:v>
                </c:pt>
                <c:pt idx="19">
                  <c:v>23420</c:v>
                </c:pt>
                <c:pt idx="20">
                  <c:v>24854</c:v>
                </c:pt>
                <c:pt idx="21">
                  <c:v>25829</c:v>
                </c:pt>
                <c:pt idx="22">
                  <c:v>27595</c:v>
                </c:pt>
                <c:pt idx="23">
                  <c:v>28775</c:v>
                </c:pt>
                <c:pt idx="24">
                  <c:v>29430</c:v>
                </c:pt>
                <c:pt idx="25">
                  <c:v>30573</c:v>
                </c:pt>
                <c:pt idx="26">
                  <c:v>32172</c:v>
                </c:pt>
                <c:pt idx="27">
                  <c:v>33215</c:v>
                </c:pt>
                <c:pt idx="28">
                  <c:v>34858</c:v>
                </c:pt>
                <c:pt idx="29">
                  <c:v>36844</c:v>
                </c:pt>
                <c:pt idx="30">
                  <c:v>37826</c:v>
                </c:pt>
                <c:pt idx="31">
                  <c:v>39585</c:v>
                </c:pt>
                <c:pt idx="32">
                  <c:v>41474</c:v>
                </c:pt>
                <c:pt idx="33">
                  <c:v>41914</c:v>
                </c:pt>
                <c:pt idx="34">
                  <c:v>43180</c:v>
                </c:pt>
                <c:pt idx="35">
                  <c:v>44435</c:v>
                </c:pt>
                <c:pt idx="36">
                  <c:v>45775</c:v>
                </c:pt>
                <c:pt idx="37">
                  <c:v>46909</c:v>
                </c:pt>
                <c:pt idx="38">
                  <c:v>48971</c:v>
                </c:pt>
                <c:pt idx="39">
                  <c:v>49964</c:v>
                </c:pt>
                <c:pt idx="40">
                  <c:v>51568</c:v>
                </c:pt>
                <c:pt idx="41">
                  <c:v>52479</c:v>
                </c:pt>
                <c:pt idx="42">
                  <c:v>54790</c:v>
                </c:pt>
                <c:pt idx="43">
                  <c:v>56921</c:v>
                </c:pt>
                <c:pt idx="44">
                  <c:v>59088</c:v>
                </c:pt>
                <c:pt idx="45">
                  <c:v>61221</c:v>
                </c:pt>
                <c:pt idx="46">
                  <c:v>64126</c:v>
                </c:pt>
                <c:pt idx="47">
                  <c:v>65369</c:v>
                </c:pt>
                <c:pt idx="48">
                  <c:v>66633</c:v>
                </c:pt>
                <c:pt idx="49">
                  <c:v>68102</c:v>
                </c:pt>
                <c:pt idx="50">
                  <c:v>70063</c:v>
                </c:pt>
                <c:pt idx="51">
                  <c:v>72835</c:v>
                </c:pt>
                <c:pt idx="52">
                  <c:v>74492</c:v>
                </c:pt>
                <c:pt idx="53">
                  <c:v>76841</c:v>
                </c:pt>
                <c:pt idx="54">
                  <c:v>78289</c:v>
                </c:pt>
                <c:pt idx="55">
                  <c:v>81185</c:v>
                </c:pt>
                <c:pt idx="56">
                  <c:v>82589</c:v>
                </c:pt>
                <c:pt idx="57">
                  <c:v>85131</c:v>
                </c:pt>
                <c:pt idx="58">
                  <c:v>86659</c:v>
                </c:pt>
                <c:pt idx="59">
                  <c:v>88857</c:v>
                </c:pt>
                <c:pt idx="60">
                  <c:v>90824</c:v>
                </c:pt>
                <c:pt idx="61">
                  <c:v>92846</c:v>
                </c:pt>
                <c:pt idx="62">
                  <c:v>95337</c:v>
                </c:pt>
                <c:pt idx="63">
                  <c:v>98413</c:v>
                </c:pt>
                <c:pt idx="64">
                  <c:v>100353</c:v>
                </c:pt>
                <c:pt idx="65">
                  <c:v>103087</c:v>
                </c:pt>
                <c:pt idx="66">
                  <c:v>105997</c:v>
                </c:pt>
                <c:pt idx="67">
                  <c:v>108554</c:v>
                </c:pt>
                <c:pt idx="68">
                  <c:v>111208</c:v>
                </c:pt>
                <c:pt idx="69">
                  <c:v>114470</c:v>
                </c:pt>
                <c:pt idx="70">
                  <c:v>119158</c:v>
                </c:pt>
                <c:pt idx="71">
                  <c:v>124770</c:v>
                </c:pt>
                <c:pt idx="72">
                  <c:v>127008</c:v>
                </c:pt>
                <c:pt idx="73">
                  <c:v>131113</c:v>
                </c:pt>
                <c:pt idx="74">
                  <c:v>134812</c:v>
                </c:pt>
                <c:pt idx="75">
                  <c:v>139003</c:v>
                </c:pt>
                <c:pt idx="76">
                  <c:v>143100</c:v>
                </c:pt>
                <c:pt idx="77">
                  <c:v>147203</c:v>
                </c:pt>
                <c:pt idx="78">
                  <c:v>150456</c:v>
                </c:pt>
                <c:pt idx="79">
                  <c:v>158924</c:v>
                </c:pt>
                <c:pt idx="80">
                  <c:v>162304</c:v>
                </c:pt>
                <c:pt idx="81">
                  <c:v>168273</c:v>
                </c:pt>
                <c:pt idx="82">
                  <c:v>174475</c:v>
                </c:pt>
                <c:pt idx="83">
                  <c:v>181800</c:v>
                </c:pt>
                <c:pt idx="84">
                  <c:v>186535</c:v>
                </c:pt>
                <c:pt idx="85">
                  <c:v>192370</c:v>
                </c:pt>
                <c:pt idx="86">
                  <c:v>199156</c:v>
                </c:pt>
                <c:pt idx="87">
                  <c:v>209345</c:v>
                </c:pt>
                <c:pt idx="88">
                  <c:v>222175</c:v>
                </c:pt>
                <c:pt idx="89">
                  <c:v>237727</c:v>
                </c:pt>
                <c:pt idx="90">
                  <c:v>250199</c:v>
                </c:pt>
                <c:pt idx="91">
                  <c:v>264201</c:v>
                </c:pt>
                <c:pt idx="92">
                  <c:v>285201</c:v>
                </c:pt>
                <c:pt idx="93">
                  <c:v>296356</c:v>
                </c:pt>
                <c:pt idx="94">
                  <c:v>308056</c:v>
                </c:pt>
                <c:pt idx="95">
                  <c:v>329605</c:v>
                </c:pt>
                <c:pt idx="96">
                  <c:v>372474</c:v>
                </c:pt>
                <c:pt idx="97">
                  <c:v>396535</c:v>
                </c:pt>
                <c:pt idx="98">
                  <c:v>473359</c:v>
                </c:pt>
                <c:pt idx="99">
                  <c:v>581867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F-462F-9362-8BB5BE2C9BA6}"/>
            </c:ext>
          </c:extLst>
        </c:ser>
        <c:ser>
          <c:idx val="1"/>
          <c:order val="1"/>
          <c:tx>
            <c:strRef>
              <c:f>Test100BCSResults!$AD$2</c:f>
              <c:strCache>
                <c:ptCount val="1"/>
                <c:pt idx="0">
                  <c:v>t= 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Test100BCSResults!$AB$3:$AB$102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Test100BCSResults!$AD$3:$AD$102</c:f>
              <c:numCache>
                <c:formatCode>General</c:formatCode>
                <c:ptCount val="100"/>
                <c:pt idx="0">
                  <c:v>7882</c:v>
                </c:pt>
                <c:pt idx="1">
                  <c:v>10707</c:v>
                </c:pt>
                <c:pt idx="2">
                  <c:v>13708</c:v>
                </c:pt>
                <c:pt idx="3">
                  <c:v>16329</c:v>
                </c:pt>
                <c:pt idx="4">
                  <c:v>17693</c:v>
                </c:pt>
                <c:pt idx="5">
                  <c:v>18560</c:v>
                </c:pt>
                <c:pt idx="6">
                  <c:v>20540</c:v>
                </c:pt>
                <c:pt idx="7">
                  <c:v>22229</c:v>
                </c:pt>
                <c:pt idx="8">
                  <c:v>24257</c:v>
                </c:pt>
                <c:pt idx="9">
                  <c:v>26196</c:v>
                </c:pt>
                <c:pt idx="10">
                  <c:v>27712</c:v>
                </c:pt>
                <c:pt idx="11">
                  <c:v>29182</c:v>
                </c:pt>
                <c:pt idx="12">
                  <c:v>30969</c:v>
                </c:pt>
                <c:pt idx="13">
                  <c:v>31511</c:v>
                </c:pt>
                <c:pt idx="14">
                  <c:v>33152</c:v>
                </c:pt>
                <c:pt idx="15">
                  <c:v>35622</c:v>
                </c:pt>
                <c:pt idx="16">
                  <c:v>36652</c:v>
                </c:pt>
                <c:pt idx="17">
                  <c:v>37658</c:v>
                </c:pt>
                <c:pt idx="18">
                  <c:v>39047</c:v>
                </c:pt>
                <c:pt idx="19">
                  <c:v>39810</c:v>
                </c:pt>
                <c:pt idx="20">
                  <c:v>41738</c:v>
                </c:pt>
                <c:pt idx="21">
                  <c:v>44147</c:v>
                </c:pt>
                <c:pt idx="22">
                  <c:v>45247</c:v>
                </c:pt>
                <c:pt idx="23">
                  <c:v>46530</c:v>
                </c:pt>
                <c:pt idx="24">
                  <c:v>47394</c:v>
                </c:pt>
                <c:pt idx="25">
                  <c:v>48884</c:v>
                </c:pt>
                <c:pt idx="26">
                  <c:v>50209</c:v>
                </c:pt>
                <c:pt idx="27">
                  <c:v>51302</c:v>
                </c:pt>
                <c:pt idx="28">
                  <c:v>52860</c:v>
                </c:pt>
                <c:pt idx="29">
                  <c:v>54302</c:v>
                </c:pt>
                <c:pt idx="30">
                  <c:v>55673</c:v>
                </c:pt>
                <c:pt idx="31">
                  <c:v>57575</c:v>
                </c:pt>
                <c:pt idx="32">
                  <c:v>59186</c:v>
                </c:pt>
                <c:pt idx="33">
                  <c:v>60033</c:v>
                </c:pt>
                <c:pt idx="34">
                  <c:v>61896</c:v>
                </c:pt>
                <c:pt idx="35">
                  <c:v>63033</c:v>
                </c:pt>
                <c:pt idx="36">
                  <c:v>64672</c:v>
                </c:pt>
                <c:pt idx="37">
                  <c:v>66114</c:v>
                </c:pt>
                <c:pt idx="38">
                  <c:v>67295</c:v>
                </c:pt>
                <c:pt idx="39">
                  <c:v>68500</c:v>
                </c:pt>
                <c:pt idx="40">
                  <c:v>69685</c:v>
                </c:pt>
                <c:pt idx="41">
                  <c:v>71212</c:v>
                </c:pt>
                <c:pt idx="42">
                  <c:v>72684</c:v>
                </c:pt>
                <c:pt idx="43">
                  <c:v>73987</c:v>
                </c:pt>
                <c:pt idx="44">
                  <c:v>75459</c:v>
                </c:pt>
                <c:pt idx="45">
                  <c:v>77478</c:v>
                </c:pt>
                <c:pt idx="46">
                  <c:v>78192</c:v>
                </c:pt>
                <c:pt idx="47">
                  <c:v>80073</c:v>
                </c:pt>
                <c:pt idx="48">
                  <c:v>81145</c:v>
                </c:pt>
                <c:pt idx="49">
                  <c:v>82584</c:v>
                </c:pt>
                <c:pt idx="50">
                  <c:v>84886</c:v>
                </c:pt>
                <c:pt idx="51">
                  <c:v>86297</c:v>
                </c:pt>
                <c:pt idx="52">
                  <c:v>87208</c:v>
                </c:pt>
                <c:pt idx="53">
                  <c:v>88450</c:v>
                </c:pt>
                <c:pt idx="54">
                  <c:v>90709</c:v>
                </c:pt>
                <c:pt idx="55">
                  <c:v>93395</c:v>
                </c:pt>
                <c:pt idx="56">
                  <c:v>95339</c:v>
                </c:pt>
                <c:pt idx="57">
                  <c:v>97324</c:v>
                </c:pt>
                <c:pt idx="58">
                  <c:v>98869</c:v>
                </c:pt>
                <c:pt idx="59">
                  <c:v>100934</c:v>
                </c:pt>
                <c:pt idx="60">
                  <c:v>102155</c:v>
                </c:pt>
                <c:pt idx="61">
                  <c:v>104609</c:v>
                </c:pt>
                <c:pt idx="62">
                  <c:v>106298</c:v>
                </c:pt>
                <c:pt idx="63">
                  <c:v>108061</c:v>
                </c:pt>
                <c:pt idx="64">
                  <c:v>109588</c:v>
                </c:pt>
                <c:pt idx="65">
                  <c:v>111376</c:v>
                </c:pt>
                <c:pt idx="66">
                  <c:v>113584</c:v>
                </c:pt>
                <c:pt idx="67">
                  <c:v>115634</c:v>
                </c:pt>
                <c:pt idx="68">
                  <c:v>118236</c:v>
                </c:pt>
                <c:pt idx="69">
                  <c:v>121418</c:v>
                </c:pt>
                <c:pt idx="70">
                  <c:v>123602</c:v>
                </c:pt>
                <c:pt idx="71">
                  <c:v>126863</c:v>
                </c:pt>
                <c:pt idx="72">
                  <c:v>128281</c:v>
                </c:pt>
                <c:pt idx="73">
                  <c:v>131146</c:v>
                </c:pt>
                <c:pt idx="74">
                  <c:v>133242</c:v>
                </c:pt>
                <c:pt idx="75">
                  <c:v>135705</c:v>
                </c:pt>
                <c:pt idx="76">
                  <c:v>138741</c:v>
                </c:pt>
                <c:pt idx="77">
                  <c:v>142844</c:v>
                </c:pt>
                <c:pt idx="78">
                  <c:v>145898</c:v>
                </c:pt>
                <c:pt idx="79">
                  <c:v>148678</c:v>
                </c:pt>
                <c:pt idx="80">
                  <c:v>151534</c:v>
                </c:pt>
                <c:pt idx="81">
                  <c:v>155229</c:v>
                </c:pt>
                <c:pt idx="82">
                  <c:v>160937</c:v>
                </c:pt>
                <c:pt idx="83">
                  <c:v>165770</c:v>
                </c:pt>
                <c:pt idx="84">
                  <c:v>169067</c:v>
                </c:pt>
                <c:pt idx="85">
                  <c:v>172919</c:v>
                </c:pt>
                <c:pt idx="86">
                  <c:v>174133</c:v>
                </c:pt>
                <c:pt idx="87">
                  <c:v>178607</c:v>
                </c:pt>
                <c:pt idx="88">
                  <c:v>182689</c:v>
                </c:pt>
                <c:pt idx="89">
                  <c:v>187744</c:v>
                </c:pt>
                <c:pt idx="90">
                  <c:v>192513</c:v>
                </c:pt>
                <c:pt idx="91">
                  <c:v>197722</c:v>
                </c:pt>
                <c:pt idx="92">
                  <c:v>204775</c:v>
                </c:pt>
                <c:pt idx="93">
                  <c:v>210040</c:v>
                </c:pt>
                <c:pt idx="94">
                  <c:v>218248</c:v>
                </c:pt>
                <c:pt idx="95">
                  <c:v>229273</c:v>
                </c:pt>
                <c:pt idx="96">
                  <c:v>247094</c:v>
                </c:pt>
                <c:pt idx="97">
                  <c:v>258366</c:v>
                </c:pt>
                <c:pt idx="98">
                  <c:v>281744</c:v>
                </c:pt>
                <c:pt idx="99">
                  <c:v>342803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DF-462F-9362-8BB5BE2C9BA6}"/>
            </c:ext>
          </c:extLst>
        </c:ser>
        <c:ser>
          <c:idx val="2"/>
          <c:order val="2"/>
          <c:tx>
            <c:strRef>
              <c:f>Test100BCSResults!$AE$2</c:f>
              <c:strCache>
                <c:ptCount val="1"/>
                <c:pt idx="0">
                  <c:v>t = 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Test100BCSResults!$AB$3:$AB$102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Test100BCSResults!$AE$3:$AE$102</c:f>
              <c:numCache>
                <c:formatCode>General</c:formatCode>
                <c:ptCount val="100"/>
                <c:pt idx="0">
                  <c:v>19208</c:v>
                </c:pt>
                <c:pt idx="1">
                  <c:v>23623</c:v>
                </c:pt>
                <c:pt idx="2">
                  <c:v>28352</c:v>
                </c:pt>
                <c:pt idx="3">
                  <c:v>31396</c:v>
                </c:pt>
                <c:pt idx="4">
                  <c:v>32775</c:v>
                </c:pt>
                <c:pt idx="5">
                  <c:v>34859</c:v>
                </c:pt>
                <c:pt idx="6">
                  <c:v>36992</c:v>
                </c:pt>
                <c:pt idx="7">
                  <c:v>38904</c:v>
                </c:pt>
                <c:pt idx="8">
                  <c:v>40208</c:v>
                </c:pt>
                <c:pt idx="9">
                  <c:v>41714</c:v>
                </c:pt>
                <c:pt idx="10">
                  <c:v>43584</c:v>
                </c:pt>
                <c:pt idx="11">
                  <c:v>44535</c:v>
                </c:pt>
                <c:pt idx="12">
                  <c:v>46494</c:v>
                </c:pt>
                <c:pt idx="13">
                  <c:v>48702</c:v>
                </c:pt>
                <c:pt idx="14">
                  <c:v>50394</c:v>
                </c:pt>
                <c:pt idx="15">
                  <c:v>51808</c:v>
                </c:pt>
                <c:pt idx="16">
                  <c:v>52418</c:v>
                </c:pt>
                <c:pt idx="17">
                  <c:v>53304</c:v>
                </c:pt>
                <c:pt idx="18">
                  <c:v>54065</c:v>
                </c:pt>
                <c:pt idx="19">
                  <c:v>55485</c:v>
                </c:pt>
                <c:pt idx="20">
                  <c:v>56002</c:v>
                </c:pt>
                <c:pt idx="21">
                  <c:v>57203</c:v>
                </c:pt>
                <c:pt idx="22">
                  <c:v>58281</c:v>
                </c:pt>
                <c:pt idx="23">
                  <c:v>59542</c:v>
                </c:pt>
                <c:pt idx="24">
                  <c:v>60762</c:v>
                </c:pt>
                <c:pt idx="25">
                  <c:v>61940</c:v>
                </c:pt>
                <c:pt idx="26">
                  <c:v>63138</c:v>
                </c:pt>
                <c:pt idx="27">
                  <c:v>63803</c:v>
                </c:pt>
                <c:pt idx="28">
                  <c:v>65049</c:v>
                </c:pt>
                <c:pt idx="29">
                  <c:v>66399</c:v>
                </c:pt>
                <c:pt idx="30">
                  <c:v>67418</c:v>
                </c:pt>
                <c:pt idx="31">
                  <c:v>68550</c:v>
                </c:pt>
                <c:pt idx="32">
                  <c:v>69795</c:v>
                </c:pt>
                <c:pt idx="33">
                  <c:v>71344</c:v>
                </c:pt>
                <c:pt idx="34">
                  <c:v>72333</c:v>
                </c:pt>
                <c:pt idx="35">
                  <c:v>73198</c:v>
                </c:pt>
                <c:pt idx="36">
                  <c:v>74558</c:v>
                </c:pt>
                <c:pt idx="37">
                  <c:v>76165</c:v>
                </c:pt>
                <c:pt idx="38">
                  <c:v>76795</c:v>
                </c:pt>
                <c:pt idx="39">
                  <c:v>77580</c:v>
                </c:pt>
                <c:pt idx="40">
                  <c:v>79518</c:v>
                </c:pt>
                <c:pt idx="41">
                  <c:v>81212</c:v>
                </c:pt>
                <c:pt idx="42">
                  <c:v>82804</c:v>
                </c:pt>
                <c:pt idx="43">
                  <c:v>83816</c:v>
                </c:pt>
                <c:pt idx="44">
                  <c:v>84841</c:v>
                </c:pt>
                <c:pt idx="45">
                  <c:v>86063</c:v>
                </c:pt>
                <c:pt idx="46">
                  <c:v>87005</c:v>
                </c:pt>
                <c:pt idx="47">
                  <c:v>88403</c:v>
                </c:pt>
                <c:pt idx="48">
                  <c:v>89717</c:v>
                </c:pt>
                <c:pt idx="49">
                  <c:v>90820</c:v>
                </c:pt>
                <c:pt idx="50">
                  <c:v>91829</c:v>
                </c:pt>
                <c:pt idx="51">
                  <c:v>93534</c:v>
                </c:pt>
                <c:pt idx="52">
                  <c:v>94099</c:v>
                </c:pt>
                <c:pt idx="53">
                  <c:v>95556</c:v>
                </c:pt>
                <c:pt idx="54">
                  <c:v>96658</c:v>
                </c:pt>
                <c:pt idx="55">
                  <c:v>98674</c:v>
                </c:pt>
                <c:pt idx="56">
                  <c:v>99592</c:v>
                </c:pt>
                <c:pt idx="57">
                  <c:v>100722</c:v>
                </c:pt>
                <c:pt idx="58">
                  <c:v>102259</c:v>
                </c:pt>
                <c:pt idx="59">
                  <c:v>103071</c:v>
                </c:pt>
                <c:pt idx="60">
                  <c:v>104592</c:v>
                </c:pt>
                <c:pt idx="61">
                  <c:v>105803</c:v>
                </c:pt>
                <c:pt idx="62">
                  <c:v>106986</c:v>
                </c:pt>
                <c:pt idx="63">
                  <c:v>108734</c:v>
                </c:pt>
                <c:pt idx="64">
                  <c:v>110321</c:v>
                </c:pt>
                <c:pt idx="65">
                  <c:v>111448</c:v>
                </c:pt>
                <c:pt idx="66">
                  <c:v>112820</c:v>
                </c:pt>
                <c:pt idx="67">
                  <c:v>114311</c:v>
                </c:pt>
                <c:pt idx="68">
                  <c:v>116432</c:v>
                </c:pt>
                <c:pt idx="69">
                  <c:v>117746</c:v>
                </c:pt>
                <c:pt idx="70">
                  <c:v>119145</c:v>
                </c:pt>
                <c:pt idx="71">
                  <c:v>121185</c:v>
                </c:pt>
                <c:pt idx="72">
                  <c:v>122944</c:v>
                </c:pt>
                <c:pt idx="73">
                  <c:v>123956</c:v>
                </c:pt>
                <c:pt idx="74">
                  <c:v>126458</c:v>
                </c:pt>
                <c:pt idx="75">
                  <c:v>128330</c:v>
                </c:pt>
                <c:pt idx="76">
                  <c:v>129629</c:v>
                </c:pt>
                <c:pt idx="77">
                  <c:v>132270</c:v>
                </c:pt>
                <c:pt idx="78">
                  <c:v>135158</c:v>
                </c:pt>
                <c:pt idx="79">
                  <c:v>136902</c:v>
                </c:pt>
                <c:pt idx="80">
                  <c:v>139448</c:v>
                </c:pt>
                <c:pt idx="81">
                  <c:v>143396</c:v>
                </c:pt>
                <c:pt idx="82">
                  <c:v>145605</c:v>
                </c:pt>
                <c:pt idx="83">
                  <c:v>147560</c:v>
                </c:pt>
                <c:pt idx="84">
                  <c:v>150309</c:v>
                </c:pt>
                <c:pt idx="85">
                  <c:v>152986</c:v>
                </c:pt>
                <c:pt idx="86">
                  <c:v>155415</c:v>
                </c:pt>
                <c:pt idx="87">
                  <c:v>159799</c:v>
                </c:pt>
                <c:pt idx="88">
                  <c:v>163566</c:v>
                </c:pt>
                <c:pt idx="89">
                  <c:v>165943</c:v>
                </c:pt>
                <c:pt idx="90">
                  <c:v>168890</c:v>
                </c:pt>
                <c:pt idx="91">
                  <c:v>175329</c:v>
                </c:pt>
                <c:pt idx="92">
                  <c:v>179198</c:v>
                </c:pt>
                <c:pt idx="93">
                  <c:v>185027</c:v>
                </c:pt>
                <c:pt idx="94">
                  <c:v>190856</c:v>
                </c:pt>
                <c:pt idx="95">
                  <c:v>199223</c:v>
                </c:pt>
                <c:pt idx="96">
                  <c:v>213472</c:v>
                </c:pt>
                <c:pt idx="97">
                  <c:v>233372</c:v>
                </c:pt>
                <c:pt idx="98">
                  <c:v>253626</c:v>
                </c:pt>
                <c:pt idx="99">
                  <c:v>292416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DF-462F-9362-8BB5BE2C9BA6}"/>
            </c:ext>
          </c:extLst>
        </c:ser>
        <c:ser>
          <c:idx val="3"/>
          <c:order val="3"/>
          <c:tx>
            <c:strRef>
              <c:f>Test100BCSResults!$AF$2</c:f>
              <c:strCache>
                <c:ptCount val="1"/>
                <c:pt idx="0">
                  <c:v>t = 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Test100BCSResults!$AB$3:$AB$102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Test100BCSResults!$AF$3:$AF$102</c:f>
              <c:numCache>
                <c:formatCode>General</c:formatCode>
                <c:ptCount val="100"/>
                <c:pt idx="0">
                  <c:v>34661</c:v>
                </c:pt>
                <c:pt idx="1">
                  <c:v>42639</c:v>
                </c:pt>
                <c:pt idx="2">
                  <c:v>45801</c:v>
                </c:pt>
                <c:pt idx="3">
                  <c:v>48655</c:v>
                </c:pt>
                <c:pt idx="4">
                  <c:v>50506</c:v>
                </c:pt>
                <c:pt idx="5">
                  <c:v>53187</c:v>
                </c:pt>
                <c:pt idx="6">
                  <c:v>55134</c:v>
                </c:pt>
                <c:pt idx="7">
                  <c:v>56667</c:v>
                </c:pt>
                <c:pt idx="8">
                  <c:v>58525</c:v>
                </c:pt>
                <c:pt idx="9">
                  <c:v>60177</c:v>
                </c:pt>
                <c:pt idx="10">
                  <c:v>61680</c:v>
                </c:pt>
                <c:pt idx="11">
                  <c:v>63701</c:v>
                </c:pt>
                <c:pt idx="12">
                  <c:v>64752</c:v>
                </c:pt>
                <c:pt idx="13">
                  <c:v>65835</c:v>
                </c:pt>
                <c:pt idx="14">
                  <c:v>67026</c:v>
                </c:pt>
                <c:pt idx="15">
                  <c:v>67873</c:v>
                </c:pt>
                <c:pt idx="16">
                  <c:v>68661</c:v>
                </c:pt>
                <c:pt idx="17">
                  <c:v>69293</c:v>
                </c:pt>
                <c:pt idx="18">
                  <c:v>70285</c:v>
                </c:pt>
                <c:pt idx="19">
                  <c:v>71050</c:v>
                </c:pt>
                <c:pt idx="20">
                  <c:v>72243</c:v>
                </c:pt>
                <c:pt idx="21">
                  <c:v>73414</c:v>
                </c:pt>
                <c:pt idx="22">
                  <c:v>74024</c:v>
                </c:pt>
                <c:pt idx="23">
                  <c:v>74577</c:v>
                </c:pt>
                <c:pt idx="24">
                  <c:v>75857</c:v>
                </c:pt>
                <c:pt idx="25">
                  <c:v>76634</c:v>
                </c:pt>
                <c:pt idx="26">
                  <c:v>77469</c:v>
                </c:pt>
                <c:pt idx="27">
                  <c:v>78313</c:v>
                </c:pt>
                <c:pt idx="28">
                  <c:v>79512</c:v>
                </c:pt>
                <c:pt idx="29">
                  <c:v>80361</c:v>
                </c:pt>
                <c:pt idx="30">
                  <c:v>81326</c:v>
                </c:pt>
                <c:pt idx="31">
                  <c:v>82064</c:v>
                </c:pt>
                <c:pt idx="32">
                  <c:v>82828</c:v>
                </c:pt>
                <c:pt idx="33">
                  <c:v>83370</c:v>
                </c:pt>
                <c:pt idx="34">
                  <c:v>83755</c:v>
                </c:pt>
                <c:pt idx="35">
                  <c:v>84650</c:v>
                </c:pt>
                <c:pt idx="36">
                  <c:v>85335</c:v>
                </c:pt>
                <c:pt idx="37">
                  <c:v>87100</c:v>
                </c:pt>
                <c:pt idx="38">
                  <c:v>87500</c:v>
                </c:pt>
                <c:pt idx="39">
                  <c:v>88610</c:v>
                </c:pt>
                <c:pt idx="40">
                  <c:v>89521</c:v>
                </c:pt>
                <c:pt idx="41">
                  <c:v>90434</c:v>
                </c:pt>
                <c:pt idx="42">
                  <c:v>91153</c:v>
                </c:pt>
                <c:pt idx="43">
                  <c:v>91932</c:v>
                </c:pt>
                <c:pt idx="44">
                  <c:v>92426</c:v>
                </c:pt>
                <c:pt idx="45">
                  <c:v>93293</c:v>
                </c:pt>
                <c:pt idx="46">
                  <c:v>94111</c:v>
                </c:pt>
                <c:pt idx="47">
                  <c:v>94699</c:v>
                </c:pt>
                <c:pt idx="48">
                  <c:v>95591</c:v>
                </c:pt>
                <c:pt idx="49">
                  <c:v>96268</c:v>
                </c:pt>
                <c:pt idx="50">
                  <c:v>97058</c:v>
                </c:pt>
                <c:pt idx="51">
                  <c:v>97966</c:v>
                </c:pt>
                <c:pt idx="52">
                  <c:v>98357</c:v>
                </c:pt>
                <c:pt idx="53">
                  <c:v>99378</c:v>
                </c:pt>
                <c:pt idx="54">
                  <c:v>100072</c:v>
                </c:pt>
                <c:pt idx="55">
                  <c:v>100862</c:v>
                </c:pt>
                <c:pt idx="56">
                  <c:v>101960</c:v>
                </c:pt>
                <c:pt idx="57">
                  <c:v>102599</c:v>
                </c:pt>
                <c:pt idx="58">
                  <c:v>103191</c:v>
                </c:pt>
                <c:pt idx="59">
                  <c:v>104395</c:v>
                </c:pt>
                <c:pt idx="60">
                  <c:v>105334</c:v>
                </c:pt>
                <c:pt idx="61">
                  <c:v>106464</c:v>
                </c:pt>
                <c:pt idx="62">
                  <c:v>107173</c:v>
                </c:pt>
                <c:pt idx="63">
                  <c:v>108216</c:v>
                </c:pt>
                <c:pt idx="64">
                  <c:v>109217</c:v>
                </c:pt>
                <c:pt idx="65">
                  <c:v>109793</c:v>
                </c:pt>
                <c:pt idx="66">
                  <c:v>110580</c:v>
                </c:pt>
                <c:pt idx="67">
                  <c:v>111361</c:v>
                </c:pt>
                <c:pt idx="68">
                  <c:v>112524</c:v>
                </c:pt>
                <c:pt idx="69">
                  <c:v>113612</c:v>
                </c:pt>
                <c:pt idx="70">
                  <c:v>115073</c:v>
                </c:pt>
                <c:pt idx="71">
                  <c:v>116128</c:v>
                </c:pt>
                <c:pt idx="72">
                  <c:v>117639</c:v>
                </c:pt>
                <c:pt idx="73">
                  <c:v>118631</c:v>
                </c:pt>
                <c:pt idx="74">
                  <c:v>119828</c:v>
                </c:pt>
                <c:pt idx="75">
                  <c:v>121274</c:v>
                </c:pt>
                <c:pt idx="76">
                  <c:v>122414</c:v>
                </c:pt>
                <c:pt idx="77">
                  <c:v>123590</c:v>
                </c:pt>
                <c:pt idx="78">
                  <c:v>124279</c:v>
                </c:pt>
                <c:pt idx="79">
                  <c:v>125766</c:v>
                </c:pt>
                <c:pt idx="80">
                  <c:v>126790</c:v>
                </c:pt>
                <c:pt idx="81">
                  <c:v>128973</c:v>
                </c:pt>
                <c:pt idx="82">
                  <c:v>130419</c:v>
                </c:pt>
                <c:pt idx="83">
                  <c:v>131540</c:v>
                </c:pt>
                <c:pt idx="84">
                  <c:v>132956</c:v>
                </c:pt>
                <c:pt idx="85">
                  <c:v>135266</c:v>
                </c:pt>
                <c:pt idx="86">
                  <c:v>137082</c:v>
                </c:pt>
                <c:pt idx="87">
                  <c:v>138924</c:v>
                </c:pt>
                <c:pt idx="88">
                  <c:v>141053</c:v>
                </c:pt>
                <c:pt idx="89">
                  <c:v>142916</c:v>
                </c:pt>
                <c:pt idx="90">
                  <c:v>145789</c:v>
                </c:pt>
                <c:pt idx="91">
                  <c:v>148545</c:v>
                </c:pt>
                <c:pt idx="92">
                  <c:v>151047</c:v>
                </c:pt>
                <c:pt idx="93">
                  <c:v>154428</c:v>
                </c:pt>
                <c:pt idx="94">
                  <c:v>157770</c:v>
                </c:pt>
                <c:pt idx="95">
                  <c:v>160127</c:v>
                </c:pt>
                <c:pt idx="96">
                  <c:v>169215</c:v>
                </c:pt>
                <c:pt idx="97">
                  <c:v>176153</c:v>
                </c:pt>
                <c:pt idx="98">
                  <c:v>186646</c:v>
                </c:pt>
                <c:pt idx="99">
                  <c:v>204229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DF-462F-9362-8BB5BE2C9BA6}"/>
            </c:ext>
          </c:extLst>
        </c:ser>
        <c:ser>
          <c:idx val="4"/>
          <c:order val="4"/>
          <c:tx>
            <c:strRef>
              <c:f>Test100BCSResults!$AG$2</c:f>
              <c:strCache>
                <c:ptCount val="1"/>
                <c:pt idx="0">
                  <c:v>t = 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Test100BCSResults!$AB$3:$AB$102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Test100BCSResults!$AG$3:$AG$102</c:f>
              <c:numCache>
                <c:formatCode>General</c:formatCode>
                <c:ptCount val="100"/>
                <c:pt idx="0">
                  <c:v>47074</c:v>
                </c:pt>
                <c:pt idx="1">
                  <c:v>54028</c:v>
                </c:pt>
                <c:pt idx="2">
                  <c:v>57785</c:v>
                </c:pt>
                <c:pt idx="3">
                  <c:v>60383</c:v>
                </c:pt>
                <c:pt idx="4">
                  <c:v>62961</c:v>
                </c:pt>
                <c:pt idx="5">
                  <c:v>65581</c:v>
                </c:pt>
                <c:pt idx="6">
                  <c:v>67253</c:v>
                </c:pt>
                <c:pt idx="7">
                  <c:v>68982</c:v>
                </c:pt>
                <c:pt idx="8">
                  <c:v>70073</c:v>
                </c:pt>
                <c:pt idx="9">
                  <c:v>71644</c:v>
                </c:pt>
                <c:pt idx="10">
                  <c:v>72230</c:v>
                </c:pt>
                <c:pt idx="11">
                  <c:v>72704</c:v>
                </c:pt>
                <c:pt idx="12">
                  <c:v>73430</c:v>
                </c:pt>
                <c:pt idx="13">
                  <c:v>74180</c:v>
                </c:pt>
                <c:pt idx="14">
                  <c:v>74719</c:v>
                </c:pt>
                <c:pt idx="15">
                  <c:v>75453</c:v>
                </c:pt>
                <c:pt idx="16">
                  <c:v>76144</c:v>
                </c:pt>
                <c:pt idx="17">
                  <c:v>76780</c:v>
                </c:pt>
                <c:pt idx="18">
                  <c:v>77469</c:v>
                </c:pt>
                <c:pt idx="19">
                  <c:v>77946</c:v>
                </c:pt>
                <c:pt idx="20">
                  <c:v>79327</c:v>
                </c:pt>
                <c:pt idx="21">
                  <c:v>79921</c:v>
                </c:pt>
                <c:pt idx="22">
                  <c:v>81012</c:v>
                </c:pt>
                <c:pt idx="23">
                  <c:v>81682</c:v>
                </c:pt>
                <c:pt idx="24">
                  <c:v>82291</c:v>
                </c:pt>
                <c:pt idx="25">
                  <c:v>82876</c:v>
                </c:pt>
                <c:pt idx="26">
                  <c:v>83347</c:v>
                </c:pt>
                <c:pt idx="27">
                  <c:v>84257</c:v>
                </c:pt>
                <c:pt idx="28">
                  <c:v>84777</c:v>
                </c:pt>
                <c:pt idx="29">
                  <c:v>85431</c:v>
                </c:pt>
                <c:pt idx="30">
                  <c:v>86006</c:v>
                </c:pt>
                <c:pt idx="31">
                  <c:v>86629</c:v>
                </c:pt>
                <c:pt idx="32">
                  <c:v>87070</c:v>
                </c:pt>
                <c:pt idx="33">
                  <c:v>87521</c:v>
                </c:pt>
                <c:pt idx="34">
                  <c:v>88261</c:v>
                </c:pt>
                <c:pt idx="35">
                  <c:v>89055</c:v>
                </c:pt>
                <c:pt idx="36">
                  <c:v>89457</c:v>
                </c:pt>
                <c:pt idx="37">
                  <c:v>90040</c:v>
                </c:pt>
                <c:pt idx="38">
                  <c:v>90441</c:v>
                </c:pt>
                <c:pt idx="39">
                  <c:v>91023</c:v>
                </c:pt>
                <c:pt idx="40">
                  <c:v>91498</c:v>
                </c:pt>
                <c:pt idx="41">
                  <c:v>91776</c:v>
                </c:pt>
                <c:pt idx="42">
                  <c:v>92326</c:v>
                </c:pt>
                <c:pt idx="43">
                  <c:v>92911</c:v>
                </c:pt>
                <c:pt idx="44">
                  <c:v>93568</c:v>
                </c:pt>
                <c:pt idx="45">
                  <c:v>93997</c:v>
                </c:pt>
                <c:pt idx="46">
                  <c:v>94738</c:v>
                </c:pt>
                <c:pt idx="47">
                  <c:v>95338</c:v>
                </c:pt>
                <c:pt idx="48">
                  <c:v>96068</c:v>
                </c:pt>
                <c:pt idx="49">
                  <c:v>96869</c:v>
                </c:pt>
                <c:pt idx="50">
                  <c:v>97411</c:v>
                </c:pt>
                <c:pt idx="51">
                  <c:v>98077</c:v>
                </c:pt>
                <c:pt idx="52">
                  <c:v>98695</c:v>
                </c:pt>
                <c:pt idx="53">
                  <c:v>99696</c:v>
                </c:pt>
                <c:pt idx="54">
                  <c:v>100082</c:v>
                </c:pt>
                <c:pt idx="55">
                  <c:v>100775</c:v>
                </c:pt>
                <c:pt idx="56">
                  <c:v>101390</c:v>
                </c:pt>
                <c:pt idx="57">
                  <c:v>102316</c:v>
                </c:pt>
                <c:pt idx="58">
                  <c:v>103043</c:v>
                </c:pt>
                <c:pt idx="59">
                  <c:v>103862</c:v>
                </c:pt>
                <c:pt idx="60">
                  <c:v>104302</c:v>
                </c:pt>
                <c:pt idx="61">
                  <c:v>104772</c:v>
                </c:pt>
                <c:pt idx="62">
                  <c:v>105329</c:v>
                </c:pt>
                <c:pt idx="63">
                  <c:v>106075</c:v>
                </c:pt>
                <c:pt idx="64">
                  <c:v>106916</c:v>
                </c:pt>
                <c:pt idx="65">
                  <c:v>107596</c:v>
                </c:pt>
                <c:pt idx="66">
                  <c:v>108496</c:v>
                </c:pt>
                <c:pt idx="67">
                  <c:v>109610</c:v>
                </c:pt>
                <c:pt idx="68">
                  <c:v>110461</c:v>
                </c:pt>
                <c:pt idx="69">
                  <c:v>111137</c:v>
                </c:pt>
                <c:pt idx="70">
                  <c:v>112166</c:v>
                </c:pt>
                <c:pt idx="71">
                  <c:v>113429</c:v>
                </c:pt>
                <c:pt idx="72">
                  <c:v>113916</c:v>
                </c:pt>
                <c:pt idx="73">
                  <c:v>114523</c:v>
                </c:pt>
                <c:pt idx="74">
                  <c:v>115100</c:v>
                </c:pt>
                <c:pt idx="75">
                  <c:v>115969</c:v>
                </c:pt>
                <c:pt idx="76">
                  <c:v>117755</c:v>
                </c:pt>
                <c:pt idx="77">
                  <c:v>118501</c:v>
                </c:pt>
                <c:pt idx="78">
                  <c:v>119448</c:v>
                </c:pt>
                <c:pt idx="79">
                  <c:v>120111</c:v>
                </c:pt>
                <c:pt idx="80">
                  <c:v>120704</c:v>
                </c:pt>
                <c:pt idx="81">
                  <c:v>122141</c:v>
                </c:pt>
                <c:pt idx="82">
                  <c:v>123314</c:v>
                </c:pt>
                <c:pt idx="83">
                  <c:v>124935</c:v>
                </c:pt>
                <c:pt idx="84">
                  <c:v>125810</c:v>
                </c:pt>
                <c:pt idx="85">
                  <c:v>126935</c:v>
                </c:pt>
                <c:pt idx="86">
                  <c:v>127999</c:v>
                </c:pt>
                <c:pt idx="87">
                  <c:v>128795</c:v>
                </c:pt>
                <c:pt idx="88">
                  <c:v>130716</c:v>
                </c:pt>
                <c:pt idx="89">
                  <c:v>132530</c:v>
                </c:pt>
                <c:pt idx="90">
                  <c:v>134463</c:v>
                </c:pt>
                <c:pt idx="91">
                  <c:v>135604</c:v>
                </c:pt>
                <c:pt idx="92">
                  <c:v>136837</c:v>
                </c:pt>
                <c:pt idx="93">
                  <c:v>138715</c:v>
                </c:pt>
                <c:pt idx="94">
                  <c:v>141488</c:v>
                </c:pt>
                <c:pt idx="95">
                  <c:v>144423</c:v>
                </c:pt>
                <c:pt idx="96">
                  <c:v>149125</c:v>
                </c:pt>
                <c:pt idx="97">
                  <c:v>152356</c:v>
                </c:pt>
                <c:pt idx="98">
                  <c:v>161241</c:v>
                </c:pt>
                <c:pt idx="99">
                  <c:v>179203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DF-462F-9362-8BB5BE2C9BA6}"/>
            </c:ext>
          </c:extLst>
        </c:ser>
        <c:ser>
          <c:idx val="5"/>
          <c:order val="5"/>
          <c:tx>
            <c:strRef>
              <c:f>Test100BCSResults!$AH$2</c:f>
              <c:strCache>
                <c:ptCount val="1"/>
                <c:pt idx="0">
                  <c:v>t  = 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Test100BCSResults!$AB$3:$AB$102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Test100BCSResults!$AH$3:$AH$102</c:f>
              <c:numCache>
                <c:formatCode>General</c:formatCode>
                <c:ptCount val="100"/>
                <c:pt idx="0">
                  <c:v>60243</c:v>
                </c:pt>
                <c:pt idx="1">
                  <c:v>64734</c:v>
                </c:pt>
                <c:pt idx="2">
                  <c:v>67668</c:v>
                </c:pt>
                <c:pt idx="3">
                  <c:v>69867</c:v>
                </c:pt>
                <c:pt idx="4">
                  <c:v>71205</c:v>
                </c:pt>
                <c:pt idx="5">
                  <c:v>72640</c:v>
                </c:pt>
                <c:pt idx="6">
                  <c:v>73211</c:v>
                </c:pt>
                <c:pt idx="7">
                  <c:v>74359</c:v>
                </c:pt>
                <c:pt idx="8">
                  <c:v>75051</c:v>
                </c:pt>
                <c:pt idx="9">
                  <c:v>76186</c:v>
                </c:pt>
                <c:pt idx="10">
                  <c:v>77225</c:v>
                </c:pt>
                <c:pt idx="11">
                  <c:v>78176</c:v>
                </c:pt>
                <c:pt idx="12">
                  <c:v>79275</c:v>
                </c:pt>
                <c:pt idx="13">
                  <c:v>79667</c:v>
                </c:pt>
                <c:pt idx="14">
                  <c:v>80114</c:v>
                </c:pt>
                <c:pt idx="15">
                  <c:v>80786</c:v>
                </c:pt>
                <c:pt idx="16">
                  <c:v>81331</c:v>
                </c:pt>
                <c:pt idx="17">
                  <c:v>81790</c:v>
                </c:pt>
                <c:pt idx="18">
                  <c:v>82423</c:v>
                </c:pt>
                <c:pt idx="19">
                  <c:v>82916</c:v>
                </c:pt>
                <c:pt idx="20">
                  <c:v>83659</c:v>
                </c:pt>
                <c:pt idx="21">
                  <c:v>84131</c:v>
                </c:pt>
                <c:pt idx="22">
                  <c:v>84557</c:v>
                </c:pt>
                <c:pt idx="23">
                  <c:v>85463</c:v>
                </c:pt>
                <c:pt idx="24">
                  <c:v>86051</c:v>
                </c:pt>
                <c:pt idx="25">
                  <c:v>86451</c:v>
                </c:pt>
                <c:pt idx="26">
                  <c:v>87040</c:v>
                </c:pt>
                <c:pt idx="27">
                  <c:v>87858</c:v>
                </c:pt>
                <c:pt idx="28">
                  <c:v>88667</c:v>
                </c:pt>
                <c:pt idx="29">
                  <c:v>88970</c:v>
                </c:pt>
                <c:pt idx="30">
                  <c:v>89603</c:v>
                </c:pt>
                <c:pt idx="31">
                  <c:v>90156</c:v>
                </c:pt>
                <c:pt idx="32">
                  <c:v>90634</c:v>
                </c:pt>
                <c:pt idx="33">
                  <c:v>90968</c:v>
                </c:pt>
                <c:pt idx="34">
                  <c:v>91449</c:v>
                </c:pt>
                <c:pt idx="35">
                  <c:v>91768</c:v>
                </c:pt>
                <c:pt idx="36">
                  <c:v>92115</c:v>
                </c:pt>
                <c:pt idx="37">
                  <c:v>92661</c:v>
                </c:pt>
                <c:pt idx="38">
                  <c:v>93249</c:v>
                </c:pt>
                <c:pt idx="39">
                  <c:v>93707</c:v>
                </c:pt>
                <c:pt idx="40">
                  <c:v>93893</c:v>
                </c:pt>
                <c:pt idx="41">
                  <c:v>94468</c:v>
                </c:pt>
                <c:pt idx="42">
                  <c:v>94926</c:v>
                </c:pt>
                <c:pt idx="43">
                  <c:v>95185</c:v>
                </c:pt>
                <c:pt idx="44">
                  <c:v>95634</c:v>
                </c:pt>
                <c:pt idx="45">
                  <c:v>96233</c:v>
                </c:pt>
                <c:pt idx="46">
                  <c:v>96720</c:v>
                </c:pt>
                <c:pt idx="47">
                  <c:v>97331</c:v>
                </c:pt>
                <c:pt idx="48">
                  <c:v>98203</c:v>
                </c:pt>
                <c:pt idx="49">
                  <c:v>98653</c:v>
                </c:pt>
                <c:pt idx="50">
                  <c:v>99074</c:v>
                </c:pt>
                <c:pt idx="51">
                  <c:v>99539</c:v>
                </c:pt>
                <c:pt idx="52">
                  <c:v>100065</c:v>
                </c:pt>
                <c:pt idx="53">
                  <c:v>100314</c:v>
                </c:pt>
                <c:pt idx="54">
                  <c:v>100780</c:v>
                </c:pt>
                <c:pt idx="55">
                  <c:v>101300</c:v>
                </c:pt>
                <c:pt idx="56">
                  <c:v>101835</c:v>
                </c:pt>
                <c:pt idx="57">
                  <c:v>102393</c:v>
                </c:pt>
                <c:pt idx="58">
                  <c:v>102882</c:v>
                </c:pt>
                <c:pt idx="59">
                  <c:v>103270</c:v>
                </c:pt>
                <c:pt idx="60">
                  <c:v>103879</c:v>
                </c:pt>
                <c:pt idx="61">
                  <c:v>104177</c:v>
                </c:pt>
                <c:pt idx="62">
                  <c:v>104440</c:v>
                </c:pt>
                <c:pt idx="63">
                  <c:v>104775</c:v>
                </c:pt>
                <c:pt idx="64">
                  <c:v>105249</c:v>
                </c:pt>
                <c:pt idx="65">
                  <c:v>105444</c:v>
                </c:pt>
                <c:pt idx="66">
                  <c:v>105744</c:v>
                </c:pt>
                <c:pt idx="67">
                  <c:v>106147</c:v>
                </c:pt>
                <c:pt idx="68">
                  <c:v>106943</c:v>
                </c:pt>
                <c:pt idx="69">
                  <c:v>107223</c:v>
                </c:pt>
                <c:pt idx="70">
                  <c:v>107889</c:v>
                </c:pt>
                <c:pt idx="71">
                  <c:v>108162</c:v>
                </c:pt>
                <c:pt idx="72">
                  <c:v>108921</c:v>
                </c:pt>
                <c:pt idx="73">
                  <c:v>109314</c:v>
                </c:pt>
                <c:pt idx="74">
                  <c:v>110189</c:v>
                </c:pt>
                <c:pt idx="75">
                  <c:v>110633</c:v>
                </c:pt>
                <c:pt idx="76">
                  <c:v>111106</c:v>
                </c:pt>
                <c:pt idx="77">
                  <c:v>111773</c:v>
                </c:pt>
                <c:pt idx="78">
                  <c:v>112101</c:v>
                </c:pt>
                <c:pt idx="79">
                  <c:v>112884</c:v>
                </c:pt>
                <c:pt idx="80">
                  <c:v>113268</c:v>
                </c:pt>
                <c:pt idx="81">
                  <c:v>113958</c:v>
                </c:pt>
                <c:pt idx="82">
                  <c:v>114821</c:v>
                </c:pt>
                <c:pt idx="83">
                  <c:v>115404</c:v>
                </c:pt>
                <c:pt idx="84">
                  <c:v>116045</c:v>
                </c:pt>
                <c:pt idx="85">
                  <c:v>116833</c:v>
                </c:pt>
                <c:pt idx="86">
                  <c:v>117645</c:v>
                </c:pt>
                <c:pt idx="87">
                  <c:v>118611</c:v>
                </c:pt>
                <c:pt idx="88">
                  <c:v>119465</c:v>
                </c:pt>
                <c:pt idx="89">
                  <c:v>120254</c:v>
                </c:pt>
                <c:pt idx="90">
                  <c:v>121753</c:v>
                </c:pt>
                <c:pt idx="91">
                  <c:v>122701</c:v>
                </c:pt>
                <c:pt idx="92">
                  <c:v>124435</c:v>
                </c:pt>
                <c:pt idx="93">
                  <c:v>126769</c:v>
                </c:pt>
                <c:pt idx="94">
                  <c:v>128137</c:v>
                </c:pt>
                <c:pt idx="95">
                  <c:v>128994</c:v>
                </c:pt>
                <c:pt idx="96">
                  <c:v>130779</c:v>
                </c:pt>
                <c:pt idx="97">
                  <c:v>134918</c:v>
                </c:pt>
                <c:pt idx="98">
                  <c:v>138216</c:v>
                </c:pt>
                <c:pt idx="99">
                  <c:v>146191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DF-462F-9362-8BB5BE2C9BA6}"/>
            </c:ext>
          </c:extLst>
        </c:ser>
        <c:ser>
          <c:idx val="6"/>
          <c:order val="6"/>
          <c:tx>
            <c:strRef>
              <c:f>Test100BCSResults!$AI$2</c:f>
              <c:strCache>
                <c:ptCount val="1"/>
                <c:pt idx="0">
                  <c:v>t  = 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Test100BCSResults!$AB$3:$AB$102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Test100BCSResults!$AI$3:$AI$102</c:f>
              <c:numCache>
                <c:formatCode>General</c:formatCode>
                <c:ptCount val="100"/>
                <c:pt idx="0">
                  <c:v>72216</c:v>
                </c:pt>
                <c:pt idx="1">
                  <c:v>76090</c:v>
                </c:pt>
                <c:pt idx="2">
                  <c:v>77848</c:v>
                </c:pt>
                <c:pt idx="3">
                  <c:v>79515</c:v>
                </c:pt>
                <c:pt idx="4">
                  <c:v>80278</c:v>
                </c:pt>
                <c:pt idx="5">
                  <c:v>81254</c:v>
                </c:pt>
                <c:pt idx="6">
                  <c:v>81761</c:v>
                </c:pt>
                <c:pt idx="7">
                  <c:v>82773</c:v>
                </c:pt>
                <c:pt idx="8">
                  <c:v>83168</c:v>
                </c:pt>
                <c:pt idx="9">
                  <c:v>83855</c:v>
                </c:pt>
                <c:pt idx="10">
                  <c:v>84683</c:v>
                </c:pt>
                <c:pt idx="11">
                  <c:v>85376</c:v>
                </c:pt>
                <c:pt idx="12">
                  <c:v>85710</c:v>
                </c:pt>
                <c:pt idx="13">
                  <c:v>86099</c:v>
                </c:pt>
                <c:pt idx="14">
                  <c:v>86328</c:v>
                </c:pt>
                <c:pt idx="15">
                  <c:v>86844</c:v>
                </c:pt>
                <c:pt idx="16">
                  <c:v>87423</c:v>
                </c:pt>
                <c:pt idx="17">
                  <c:v>87903</c:v>
                </c:pt>
                <c:pt idx="18">
                  <c:v>88377</c:v>
                </c:pt>
                <c:pt idx="19">
                  <c:v>88797</c:v>
                </c:pt>
                <c:pt idx="20">
                  <c:v>89068</c:v>
                </c:pt>
                <c:pt idx="21">
                  <c:v>89440</c:v>
                </c:pt>
                <c:pt idx="22">
                  <c:v>89781</c:v>
                </c:pt>
                <c:pt idx="23">
                  <c:v>90120</c:v>
                </c:pt>
                <c:pt idx="24">
                  <c:v>90450</c:v>
                </c:pt>
                <c:pt idx="25">
                  <c:v>91035</c:v>
                </c:pt>
                <c:pt idx="26">
                  <c:v>91381</c:v>
                </c:pt>
                <c:pt idx="27">
                  <c:v>91798</c:v>
                </c:pt>
                <c:pt idx="28">
                  <c:v>92193</c:v>
                </c:pt>
                <c:pt idx="29">
                  <c:v>92618</c:v>
                </c:pt>
                <c:pt idx="30">
                  <c:v>93094</c:v>
                </c:pt>
                <c:pt idx="31">
                  <c:v>93359</c:v>
                </c:pt>
                <c:pt idx="32">
                  <c:v>93869</c:v>
                </c:pt>
                <c:pt idx="33">
                  <c:v>94355</c:v>
                </c:pt>
                <c:pt idx="34">
                  <c:v>94632</c:v>
                </c:pt>
                <c:pt idx="35">
                  <c:v>94898</c:v>
                </c:pt>
                <c:pt idx="36">
                  <c:v>95313</c:v>
                </c:pt>
                <c:pt idx="37">
                  <c:v>95794</c:v>
                </c:pt>
                <c:pt idx="38">
                  <c:v>96153</c:v>
                </c:pt>
                <c:pt idx="39">
                  <c:v>96428</c:v>
                </c:pt>
                <c:pt idx="40">
                  <c:v>96691</c:v>
                </c:pt>
                <c:pt idx="41">
                  <c:v>96918</c:v>
                </c:pt>
                <c:pt idx="42">
                  <c:v>97195</c:v>
                </c:pt>
                <c:pt idx="43">
                  <c:v>97388</c:v>
                </c:pt>
                <c:pt idx="44">
                  <c:v>97565</c:v>
                </c:pt>
                <c:pt idx="45">
                  <c:v>97935</c:v>
                </c:pt>
                <c:pt idx="46">
                  <c:v>98184</c:v>
                </c:pt>
                <c:pt idx="47">
                  <c:v>98572</c:v>
                </c:pt>
                <c:pt idx="48">
                  <c:v>98877</c:v>
                </c:pt>
                <c:pt idx="49">
                  <c:v>99367</c:v>
                </c:pt>
                <c:pt idx="50">
                  <c:v>99472</c:v>
                </c:pt>
                <c:pt idx="51">
                  <c:v>99740</c:v>
                </c:pt>
                <c:pt idx="52">
                  <c:v>100138</c:v>
                </c:pt>
                <c:pt idx="53">
                  <c:v>100407</c:v>
                </c:pt>
                <c:pt idx="54">
                  <c:v>100935</c:v>
                </c:pt>
                <c:pt idx="55">
                  <c:v>101266</c:v>
                </c:pt>
                <c:pt idx="56">
                  <c:v>101429</c:v>
                </c:pt>
                <c:pt idx="57">
                  <c:v>101831</c:v>
                </c:pt>
                <c:pt idx="58">
                  <c:v>102037</c:v>
                </c:pt>
                <c:pt idx="59">
                  <c:v>102463</c:v>
                </c:pt>
                <c:pt idx="60">
                  <c:v>102645</c:v>
                </c:pt>
                <c:pt idx="61">
                  <c:v>102999</c:v>
                </c:pt>
                <c:pt idx="62">
                  <c:v>103287</c:v>
                </c:pt>
                <c:pt idx="63">
                  <c:v>103449</c:v>
                </c:pt>
                <c:pt idx="64">
                  <c:v>103783</c:v>
                </c:pt>
                <c:pt idx="65">
                  <c:v>104066</c:v>
                </c:pt>
                <c:pt idx="66">
                  <c:v>104338</c:v>
                </c:pt>
                <c:pt idx="67">
                  <c:v>104553</c:v>
                </c:pt>
                <c:pt idx="68">
                  <c:v>104921</c:v>
                </c:pt>
                <c:pt idx="69">
                  <c:v>105359</c:v>
                </c:pt>
                <c:pt idx="70">
                  <c:v>105794</c:v>
                </c:pt>
                <c:pt idx="71">
                  <c:v>106110</c:v>
                </c:pt>
                <c:pt idx="72">
                  <c:v>106381</c:v>
                </c:pt>
                <c:pt idx="73">
                  <c:v>106807</c:v>
                </c:pt>
                <c:pt idx="74">
                  <c:v>107148</c:v>
                </c:pt>
                <c:pt idx="75">
                  <c:v>107481</c:v>
                </c:pt>
                <c:pt idx="76">
                  <c:v>107865</c:v>
                </c:pt>
                <c:pt idx="77">
                  <c:v>108245</c:v>
                </c:pt>
                <c:pt idx="78">
                  <c:v>108903</c:v>
                </c:pt>
                <c:pt idx="79">
                  <c:v>109732</c:v>
                </c:pt>
                <c:pt idx="80">
                  <c:v>110145</c:v>
                </c:pt>
                <c:pt idx="81">
                  <c:v>110570</c:v>
                </c:pt>
                <c:pt idx="82">
                  <c:v>110967</c:v>
                </c:pt>
                <c:pt idx="83">
                  <c:v>111802</c:v>
                </c:pt>
                <c:pt idx="84">
                  <c:v>112411</c:v>
                </c:pt>
                <c:pt idx="85">
                  <c:v>113469</c:v>
                </c:pt>
                <c:pt idx="86">
                  <c:v>114023</c:v>
                </c:pt>
                <c:pt idx="87">
                  <c:v>115384</c:v>
                </c:pt>
                <c:pt idx="88">
                  <c:v>116252</c:v>
                </c:pt>
                <c:pt idx="89">
                  <c:v>117150</c:v>
                </c:pt>
                <c:pt idx="90">
                  <c:v>117924</c:v>
                </c:pt>
                <c:pt idx="91">
                  <c:v>118509</c:v>
                </c:pt>
                <c:pt idx="92">
                  <c:v>119510</c:v>
                </c:pt>
                <c:pt idx="93">
                  <c:v>120068</c:v>
                </c:pt>
                <c:pt idx="94">
                  <c:v>121156</c:v>
                </c:pt>
                <c:pt idx="95">
                  <c:v>123233</c:v>
                </c:pt>
                <c:pt idx="96">
                  <c:v>124540</c:v>
                </c:pt>
                <c:pt idx="97">
                  <c:v>125755</c:v>
                </c:pt>
                <c:pt idx="98">
                  <c:v>130016</c:v>
                </c:pt>
                <c:pt idx="99">
                  <c:v>135878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DF-462F-9362-8BB5BE2C9BA6}"/>
            </c:ext>
          </c:extLst>
        </c:ser>
        <c:ser>
          <c:idx val="7"/>
          <c:order val="7"/>
          <c:tx>
            <c:strRef>
              <c:f>Test100BCSResults!$AJ$2</c:f>
              <c:strCache>
                <c:ptCount val="1"/>
                <c:pt idx="0">
                  <c:v>t = 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Test100BCSResults!$AB$3:$AB$102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Test100BCSResults!$AJ$3:$AJ$102</c:f>
              <c:numCache>
                <c:formatCode>General</c:formatCode>
                <c:ptCount val="100"/>
                <c:pt idx="0">
                  <c:v>78224</c:v>
                </c:pt>
                <c:pt idx="1">
                  <c:v>81719</c:v>
                </c:pt>
                <c:pt idx="2">
                  <c:v>84178</c:v>
                </c:pt>
                <c:pt idx="3">
                  <c:v>85029</c:v>
                </c:pt>
                <c:pt idx="4">
                  <c:v>85718</c:v>
                </c:pt>
                <c:pt idx="5">
                  <c:v>86723</c:v>
                </c:pt>
                <c:pt idx="6">
                  <c:v>87650</c:v>
                </c:pt>
                <c:pt idx="7">
                  <c:v>88288</c:v>
                </c:pt>
                <c:pt idx="8">
                  <c:v>88649</c:v>
                </c:pt>
                <c:pt idx="9">
                  <c:v>89135</c:v>
                </c:pt>
                <c:pt idx="10">
                  <c:v>89570</c:v>
                </c:pt>
                <c:pt idx="11">
                  <c:v>89814</c:v>
                </c:pt>
                <c:pt idx="12">
                  <c:v>90216</c:v>
                </c:pt>
                <c:pt idx="13">
                  <c:v>90492</c:v>
                </c:pt>
                <c:pt idx="14">
                  <c:v>90741</c:v>
                </c:pt>
                <c:pt idx="15">
                  <c:v>91173</c:v>
                </c:pt>
                <c:pt idx="16">
                  <c:v>91523</c:v>
                </c:pt>
                <c:pt idx="17">
                  <c:v>91770</c:v>
                </c:pt>
                <c:pt idx="18">
                  <c:v>92291</c:v>
                </c:pt>
                <c:pt idx="19">
                  <c:v>92639</c:v>
                </c:pt>
                <c:pt idx="20">
                  <c:v>93013</c:v>
                </c:pt>
                <c:pt idx="21">
                  <c:v>93205</c:v>
                </c:pt>
                <c:pt idx="22">
                  <c:v>93493</c:v>
                </c:pt>
                <c:pt idx="23">
                  <c:v>93756</c:v>
                </c:pt>
                <c:pt idx="24">
                  <c:v>93947</c:v>
                </c:pt>
                <c:pt idx="25">
                  <c:v>94297</c:v>
                </c:pt>
                <c:pt idx="26">
                  <c:v>94558</c:v>
                </c:pt>
                <c:pt idx="27">
                  <c:v>94750</c:v>
                </c:pt>
                <c:pt idx="28">
                  <c:v>95080</c:v>
                </c:pt>
                <c:pt idx="29">
                  <c:v>95360</c:v>
                </c:pt>
                <c:pt idx="30">
                  <c:v>95533</c:v>
                </c:pt>
                <c:pt idx="31">
                  <c:v>95735</c:v>
                </c:pt>
                <c:pt idx="32">
                  <c:v>96054</c:v>
                </c:pt>
                <c:pt idx="33">
                  <c:v>96287</c:v>
                </c:pt>
                <c:pt idx="34">
                  <c:v>96675</c:v>
                </c:pt>
                <c:pt idx="35">
                  <c:v>96866</c:v>
                </c:pt>
                <c:pt idx="36">
                  <c:v>96987</c:v>
                </c:pt>
                <c:pt idx="37">
                  <c:v>97154</c:v>
                </c:pt>
                <c:pt idx="38">
                  <c:v>97334</c:v>
                </c:pt>
                <c:pt idx="39">
                  <c:v>97703</c:v>
                </c:pt>
                <c:pt idx="40">
                  <c:v>97920</c:v>
                </c:pt>
                <c:pt idx="41">
                  <c:v>98249</c:v>
                </c:pt>
                <c:pt idx="42">
                  <c:v>98463</c:v>
                </c:pt>
                <c:pt idx="43">
                  <c:v>98602</c:v>
                </c:pt>
                <c:pt idx="44">
                  <c:v>98801</c:v>
                </c:pt>
                <c:pt idx="45">
                  <c:v>99050</c:v>
                </c:pt>
                <c:pt idx="46">
                  <c:v>99377</c:v>
                </c:pt>
                <c:pt idx="47">
                  <c:v>99616</c:v>
                </c:pt>
                <c:pt idx="48">
                  <c:v>99859</c:v>
                </c:pt>
                <c:pt idx="49">
                  <c:v>100075</c:v>
                </c:pt>
                <c:pt idx="50">
                  <c:v>100235</c:v>
                </c:pt>
                <c:pt idx="51">
                  <c:v>100512</c:v>
                </c:pt>
                <c:pt idx="52">
                  <c:v>100781</c:v>
                </c:pt>
                <c:pt idx="53">
                  <c:v>101075</c:v>
                </c:pt>
                <c:pt idx="54">
                  <c:v>101339</c:v>
                </c:pt>
                <c:pt idx="55">
                  <c:v>101441</c:v>
                </c:pt>
                <c:pt idx="56">
                  <c:v>101588</c:v>
                </c:pt>
                <c:pt idx="57">
                  <c:v>101866</c:v>
                </c:pt>
                <c:pt idx="58">
                  <c:v>102127</c:v>
                </c:pt>
                <c:pt idx="59">
                  <c:v>102269</c:v>
                </c:pt>
                <c:pt idx="60">
                  <c:v>102574</c:v>
                </c:pt>
                <c:pt idx="61">
                  <c:v>102740</c:v>
                </c:pt>
                <c:pt idx="62">
                  <c:v>102944</c:v>
                </c:pt>
                <c:pt idx="63">
                  <c:v>103197</c:v>
                </c:pt>
                <c:pt idx="64">
                  <c:v>103357</c:v>
                </c:pt>
                <c:pt idx="65">
                  <c:v>103647</c:v>
                </c:pt>
                <c:pt idx="66">
                  <c:v>103922</c:v>
                </c:pt>
                <c:pt idx="67">
                  <c:v>104034</c:v>
                </c:pt>
                <c:pt idx="68">
                  <c:v>104297</c:v>
                </c:pt>
                <c:pt idx="69">
                  <c:v>104433</c:v>
                </c:pt>
                <c:pt idx="70">
                  <c:v>104662</c:v>
                </c:pt>
                <c:pt idx="71">
                  <c:v>104942</c:v>
                </c:pt>
                <c:pt idx="72">
                  <c:v>105183</c:v>
                </c:pt>
                <c:pt idx="73">
                  <c:v>105555</c:v>
                </c:pt>
                <c:pt idx="74">
                  <c:v>105831</c:v>
                </c:pt>
                <c:pt idx="75">
                  <c:v>106126</c:v>
                </c:pt>
                <c:pt idx="76">
                  <c:v>106521</c:v>
                </c:pt>
                <c:pt idx="77">
                  <c:v>106673</c:v>
                </c:pt>
                <c:pt idx="78">
                  <c:v>107001</c:v>
                </c:pt>
                <c:pt idx="79">
                  <c:v>107341</c:v>
                </c:pt>
                <c:pt idx="80">
                  <c:v>107602</c:v>
                </c:pt>
                <c:pt idx="81">
                  <c:v>107768</c:v>
                </c:pt>
                <c:pt idx="82">
                  <c:v>108116</c:v>
                </c:pt>
                <c:pt idx="83">
                  <c:v>108351</c:v>
                </c:pt>
                <c:pt idx="84">
                  <c:v>108740</c:v>
                </c:pt>
                <c:pt idx="85">
                  <c:v>109056</c:v>
                </c:pt>
                <c:pt idx="86">
                  <c:v>109756</c:v>
                </c:pt>
                <c:pt idx="87">
                  <c:v>110261</c:v>
                </c:pt>
                <c:pt idx="88">
                  <c:v>110887</c:v>
                </c:pt>
                <c:pt idx="89">
                  <c:v>111249</c:v>
                </c:pt>
                <c:pt idx="90">
                  <c:v>111639</c:v>
                </c:pt>
                <c:pt idx="91">
                  <c:v>112185</c:v>
                </c:pt>
                <c:pt idx="92">
                  <c:v>112550</c:v>
                </c:pt>
                <c:pt idx="93">
                  <c:v>113275</c:v>
                </c:pt>
                <c:pt idx="94">
                  <c:v>113975</c:v>
                </c:pt>
                <c:pt idx="95">
                  <c:v>115543</c:v>
                </c:pt>
                <c:pt idx="96">
                  <c:v>116754</c:v>
                </c:pt>
                <c:pt idx="97">
                  <c:v>118453</c:v>
                </c:pt>
                <c:pt idx="98">
                  <c:v>121147</c:v>
                </c:pt>
                <c:pt idx="99">
                  <c:v>126460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DF-462F-9362-8BB5BE2C9BA6}"/>
            </c:ext>
          </c:extLst>
        </c:ser>
        <c:ser>
          <c:idx val="8"/>
          <c:order val="8"/>
          <c:tx>
            <c:strRef>
              <c:f>Test100BCSResults!$AK$2</c:f>
              <c:strCache>
                <c:ptCount val="1"/>
                <c:pt idx="0">
                  <c:v>t = 9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Test100BCSResults!$AB$3:$AB$102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Test100BCSResults!$AK$3:$AK$102</c:f>
              <c:numCache>
                <c:formatCode>General</c:formatCode>
                <c:ptCount val="100"/>
                <c:pt idx="0">
                  <c:v>84841</c:v>
                </c:pt>
                <c:pt idx="1">
                  <c:v>86576</c:v>
                </c:pt>
                <c:pt idx="2">
                  <c:v>87649</c:v>
                </c:pt>
                <c:pt idx="3">
                  <c:v>88329</c:v>
                </c:pt>
                <c:pt idx="4">
                  <c:v>88919</c:v>
                </c:pt>
                <c:pt idx="5">
                  <c:v>89695</c:v>
                </c:pt>
                <c:pt idx="6">
                  <c:v>90138</c:v>
                </c:pt>
                <c:pt idx="7">
                  <c:v>90646</c:v>
                </c:pt>
                <c:pt idx="8">
                  <c:v>91075</c:v>
                </c:pt>
                <c:pt idx="9">
                  <c:v>91473</c:v>
                </c:pt>
                <c:pt idx="10">
                  <c:v>91797</c:v>
                </c:pt>
                <c:pt idx="11">
                  <c:v>92178</c:v>
                </c:pt>
                <c:pt idx="12">
                  <c:v>92629</c:v>
                </c:pt>
                <c:pt idx="13">
                  <c:v>92835</c:v>
                </c:pt>
                <c:pt idx="14">
                  <c:v>93074</c:v>
                </c:pt>
                <c:pt idx="15">
                  <c:v>93229</c:v>
                </c:pt>
                <c:pt idx="16">
                  <c:v>93397</c:v>
                </c:pt>
                <c:pt idx="17">
                  <c:v>93620</c:v>
                </c:pt>
                <c:pt idx="18">
                  <c:v>93923</c:v>
                </c:pt>
                <c:pt idx="19">
                  <c:v>94144</c:v>
                </c:pt>
                <c:pt idx="20">
                  <c:v>94474</c:v>
                </c:pt>
                <c:pt idx="21">
                  <c:v>94750</c:v>
                </c:pt>
                <c:pt idx="22">
                  <c:v>95204</c:v>
                </c:pt>
                <c:pt idx="23">
                  <c:v>95343</c:v>
                </c:pt>
                <c:pt idx="24">
                  <c:v>95574</c:v>
                </c:pt>
                <c:pt idx="25">
                  <c:v>95722</c:v>
                </c:pt>
                <c:pt idx="26">
                  <c:v>95948</c:v>
                </c:pt>
                <c:pt idx="27">
                  <c:v>96209</c:v>
                </c:pt>
                <c:pt idx="28">
                  <c:v>96331</c:v>
                </c:pt>
                <c:pt idx="29">
                  <c:v>96445</c:v>
                </c:pt>
                <c:pt idx="30">
                  <c:v>96569</c:v>
                </c:pt>
                <c:pt idx="31">
                  <c:v>96724</c:v>
                </c:pt>
                <c:pt idx="32">
                  <c:v>97016</c:v>
                </c:pt>
                <c:pt idx="33">
                  <c:v>97262</c:v>
                </c:pt>
                <c:pt idx="34">
                  <c:v>97391</c:v>
                </c:pt>
                <c:pt idx="35">
                  <c:v>97459</c:v>
                </c:pt>
                <c:pt idx="36">
                  <c:v>97597</c:v>
                </c:pt>
                <c:pt idx="37">
                  <c:v>97786</c:v>
                </c:pt>
                <c:pt idx="38">
                  <c:v>97958</c:v>
                </c:pt>
                <c:pt idx="39">
                  <c:v>98113</c:v>
                </c:pt>
                <c:pt idx="40">
                  <c:v>98296</c:v>
                </c:pt>
                <c:pt idx="41">
                  <c:v>98451</c:v>
                </c:pt>
                <c:pt idx="42">
                  <c:v>98594</c:v>
                </c:pt>
                <c:pt idx="43">
                  <c:v>98732</c:v>
                </c:pt>
                <c:pt idx="44">
                  <c:v>98950</c:v>
                </c:pt>
                <c:pt idx="45">
                  <c:v>99091</c:v>
                </c:pt>
                <c:pt idx="46">
                  <c:v>99203</c:v>
                </c:pt>
                <c:pt idx="47">
                  <c:v>99388</c:v>
                </c:pt>
                <c:pt idx="48">
                  <c:v>99496</c:v>
                </c:pt>
                <c:pt idx="49">
                  <c:v>99627</c:v>
                </c:pt>
                <c:pt idx="50">
                  <c:v>99798</c:v>
                </c:pt>
                <c:pt idx="51">
                  <c:v>99964</c:v>
                </c:pt>
                <c:pt idx="52">
                  <c:v>100064</c:v>
                </c:pt>
                <c:pt idx="53">
                  <c:v>100278</c:v>
                </c:pt>
                <c:pt idx="54">
                  <c:v>100471</c:v>
                </c:pt>
                <c:pt idx="55">
                  <c:v>100664</c:v>
                </c:pt>
                <c:pt idx="56">
                  <c:v>100859</c:v>
                </c:pt>
                <c:pt idx="57">
                  <c:v>101092</c:v>
                </c:pt>
                <c:pt idx="58">
                  <c:v>101245</c:v>
                </c:pt>
                <c:pt idx="59">
                  <c:v>101338</c:v>
                </c:pt>
                <c:pt idx="60">
                  <c:v>101524</c:v>
                </c:pt>
                <c:pt idx="61">
                  <c:v>101774</c:v>
                </c:pt>
                <c:pt idx="62">
                  <c:v>101908</c:v>
                </c:pt>
                <c:pt idx="63">
                  <c:v>102137</c:v>
                </c:pt>
                <c:pt idx="64">
                  <c:v>102442</c:v>
                </c:pt>
                <c:pt idx="65">
                  <c:v>102600</c:v>
                </c:pt>
                <c:pt idx="66">
                  <c:v>102781</c:v>
                </c:pt>
                <c:pt idx="67">
                  <c:v>102963</c:v>
                </c:pt>
                <c:pt idx="68">
                  <c:v>103101</c:v>
                </c:pt>
                <c:pt idx="69">
                  <c:v>103224</c:v>
                </c:pt>
                <c:pt idx="70">
                  <c:v>103325</c:v>
                </c:pt>
                <c:pt idx="71">
                  <c:v>103542</c:v>
                </c:pt>
                <c:pt idx="72">
                  <c:v>103709</c:v>
                </c:pt>
                <c:pt idx="73">
                  <c:v>103909</c:v>
                </c:pt>
                <c:pt idx="74">
                  <c:v>104155</c:v>
                </c:pt>
                <c:pt idx="75">
                  <c:v>104329</c:v>
                </c:pt>
                <c:pt idx="76">
                  <c:v>104562</c:v>
                </c:pt>
                <c:pt idx="77">
                  <c:v>104719</c:v>
                </c:pt>
                <c:pt idx="78">
                  <c:v>104957</c:v>
                </c:pt>
                <c:pt idx="79">
                  <c:v>105282</c:v>
                </c:pt>
                <c:pt idx="80">
                  <c:v>105540</c:v>
                </c:pt>
                <c:pt idx="81">
                  <c:v>105654</c:v>
                </c:pt>
                <c:pt idx="82">
                  <c:v>105838</c:v>
                </c:pt>
                <c:pt idx="83">
                  <c:v>106195</c:v>
                </c:pt>
                <c:pt idx="84">
                  <c:v>106446</c:v>
                </c:pt>
                <c:pt idx="85">
                  <c:v>106754</c:v>
                </c:pt>
                <c:pt idx="86">
                  <c:v>106967</c:v>
                </c:pt>
                <c:pt idx="87">
                  <c:v>107211</c:v>
                </c:pt>
                <c:pt idx="88">
                  <c:v>107952</c:v>
                </c:pt>
                <c:pt idx="89">
                  <c:v>108272</c:v>
                </c:pt>
                <c:pt idx="90">
                  <c:v>108516</c:v>
                </c:pt>
                <c:pt idx="91">
                  <c:v>109136</c:v>
                </c:pt>
                <c:pt idx="92">
                  <c:v>109528</c:v>
                </c:pt>
                <c:pt idx="93">
                  <c:v>110384</c:v>
                </c:pt>
                <c:pt idx="94">
                  <c:v>110856</c:v>
                </c:pt>
                <c:pt idx="95">
                  <c:v>111347</c:v>
                </c:pt>
                <c:pt idx="96">
                  <c:v>112174</c:v>
                </c:pt>
                <c:pt idx="97">
                  <c:v>112907</c:v>
                </c:pt>
                <c:pt idx="98">
                  <c:v>114892</c:v>
                </c:pt>
                <c:pt idx="99">
                  <c:v>117599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1DF-462F-9362-8BB5BE2C9BA6}"/>
            </c:ext>
          </c:extLst>
        </c:ser>
        <c:ser>
          <c:idx val="9"/>
          <c:order val="9"/>
          <c:tx>
            <c:strRef>
              <c:f>Test100BCSResults!$AL$2</c:f>
              <c:strCache>
                <c:ptCount val="1"/>
                <c:pt idx="0">
                  <c:v>t = 10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Test100BCSResults!$AB$3:$AB$102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Test100BCSResults!$AL$3:$AL$102</c:f>
              <c:numCache>
                <c:formatCode>General</c:formatCode>
                <c:ptCount val="100"/>
                <c:pt idx="0">
                  <c:v>88870</c:v>
                </c:pt>
                <c:pt idx="1">
                  <c:v>90206</c:v>
                </c:pt>
                <c:pt idx="2">
                  <c:v>91029</c:v>
                </c:pt>
                <c:pt idx="3">
                  <c:v>91415</c:v>
                </c:pt>
                <c:pt idx="4">
                  <c:v>91989</c:v>
                </c:pt>
                <c:pt idx="5">
                  <c:v>92542</c:v>
                </c:pt>
                <c:pt idx="6">
                  <c:v>92976</c:v>
                </c:pt>
                <c:pt idx="7">
                  <c:v>93363</c:v>
                </c:pt>
                <c:pt idx="8">
                  <c:v>93697</c:v>
                </c:pt>
                <c:pt idx="9">
                  <c:v>93996</c:v>
                </c:pt>
                <c:pt idx="10">
                  <c:v>94167</c:v>
                </c:pt>
                <c:pt idx="11">
                  <c:v>94535</c:v>
                </c:pt>
                <c:pt idx="12">
                  <c:v>94700</c:v>
                </c:pt>
                <c:pt idx="13">
                  <c:v>94945</c:v>
                </c:pt>
                <c:pt idx="14">
                  <c:v>95231</c:v>
                </c:pt>
                <c:pt idx="15">
                  <c:v>95515</c:v>
                </c:pt>
                <c:pt idx="16">
                  <c:v>95627</c:v>
                </c:pt>
                <c:pt idx="17">
                  <c:v>95888</c:v>
                </c:pt>
                <c:pt idx="18">
                  <c:v>96095</c:v>
                </c:pt>
                <c:pt idx="19">
                  <c:v>96200</c:v>
                </c:pt>
                <c:pt idx="20">
                  <c:v>96531</c:v>
                </c:pt>
                <c:pt idx="21">
                  <c:v>96744</c:v>
                </c:pt>
                <c:pt idx="22">
                  <c:v>96883</c:v>
                </c:pt>
                <c:pt idx="23">
                  <c:v>97018</c:v>
                </c:pt>
                <c:pt idx="24">
                  <c:v>97287</c:v>
                </c:pt>
                <c:pt idx="25">
                  <c:v>97406</c:v>
                </c:pt>
                <c:pt idx="26">
                  <c:v>97551</c:v>
                </c:pt>
                <c:pt idx="27">
                  <c:v>97658</c:v>
                </c:pt>
                <c:pt idx="28">
                  <c:v>97762</c:v>
                </c:pt>
                <c:pt idx="29">
                  <c:v>97862</c:v>
                </c:pt>
                <c:pt idx="30">
                  <c:v>98009</c:v>
                </c:pt>
                <c:pt idx="31">
                  <c:v>98096</c:v>
                </c:pt>
                <c:pt idx="32">
                  <c:v>98172</c:v>
                </c:pt>
                <c:pt idx="33">
                  <c:v>98315</c:v>
                </c:pt>
                <c:pt idx="34">
                  <c:v>98439</c:v>
                </c:pt>
                <c:pt idx="35">
                  <c:v>98520</c:v>
                </c:pt>
                <c:pt idx="36">
                  <c:v>98646</c:v>
                </c:pt>
                <c:pt idx="37">
                  <c:v>98681</c:v>
                </c:pt>
                <c:pt idx="38">
                  <c:v>98852</c:v>
                </c:pt>
                <c:pt idx="39">
                  <c:v>98949</c:v>
                </c:pt>
                <c:pt idx="40">
                  <c:v>99068</c:v>
                </c:pt>
                <c:pt idx="41">
                  <c:v>99170</c:v>
                </c:pt>
                <c:pt idx="42">
                  <c:v>99300</c:v>
                </c:pt>
                <c:pt idx="43">
                  <c:v>99418</c:v>
                </c:pt>
                <c:pt idx="44">
                  <c:v>99512</c:v>
                </c:pt>
                <c:pt idx="45">
                  <c:v>99566</c:v>
                </c:pt>
                <c:pt idx="46">
                  <c:v>99673</c:v>
                </c:pt>
                <c:pt idx="47">
                  <c:v>99770</c:v>
                </c:pt>
                <c:pt idx="48">
                  <c:v>99869</c:v>
                </c:pt>
                <c:pt idx="49">
                  <c:v>100002</c:v>
                </c:pt>
                <c:pt idx="50">
                  <c:v>100138</c:v>
                </c:pt>
                <c:pt idx="51">
                  <c:v>100248</c:v>
                </c:pt>
                <c:pt idx="52">
                  <c:v>100422</c:v>
                </c:pt>
                <c:pt idx="53">
                  <c:v>100509</c:v>
                </c:pt>
                <c:pt idx="54">
                  <c:v>100596</c:v>
                </c:pt>
                <c:pt idx="55">
                  <c:v>100683</c:v>
                </c:pt>
                <c:pt idx="56">
                  <c:v>100798</c:v>
                </c:pt>
                <c:pt idx="57">
                  <c:v>100923</c:v>
                </c:pt>
                <c:pt idx="58">
                  <c:v>101032</c:v>
                </c:pt>
                <c:pt idx="59">
                  <c:v>101119</c:v>
                </c:pt>
                <c:pt idx="60">
                  <c:v>101240</c:v>
                </c:pt>
                <c:pt idx="61">
                  <c:v>101296</c:v>
                </c:pt>
                <c:pt idx="62">
                  <c:v>101436</c:v>
                </c:pt>
                <c:pt idx="63">
                  <c:v>101527</c:v>
                </c:pt>
                <c:pt idx="64">
                  <c:v>101611</c:v>
                </c:pt>
                <c:pt idx="65">
                  <c:v>101695</c:v>
                </c:pt>
                <c:pt idx="66">
                  <c:v>101873</c:v>
                </c:pt>
                <c:pt idx="67">
                  <c:v>102009</c:v>
                </c:pt>
                <c:pt idx="68">
                  <c:v>102116</c:v>
                </c:pt>
                <c:pt idx="69">
                  <c:v>102239</c:v>
                </c:pt>
                <c:pt idx="70">
                  <c:v>102387</c:v>
                </c:pt>
                <c:pt idx="71">
                  <c:v>102505</c:v>
                </c:pt>
                <c:pt idx="72">
                  <c:v>102633</c:v>
                </c:pt>
                <c:pt idx="73">
                  <c:v>102726</c:v>
                </c:pt>
                <c:pt idx="74">
                  <c:v>102866</c:v>
                </c:pt>
                <c:pt idx="75">
                  <c:v>103014</c:v>
                </c:pt>
                <c:pt idx="76">
                  <c:v>103123</c:v>
                </c:pt>
                <c:pt idx="77">
                  <c:v>103245</c:v>
                </c:pt>
                <c:pt idx="78">
                  <c:v>103424</c:v>
                </c:pt>
                <c:pt idx="79">
                  <c:v>103518</c:v>
                </c:pt>
                <c:pt idx="80">
                  <c:v>103600</c:v>
                </c:pt>
                <c:pt idx="81">
                  <c:v>103810</c:v>
                </c:pt>
                <c:pt idx="82">
                  <c:v>103929</c:v>
                </c:pt>
                <c:pt idx="83">
                  <c:v>104095</c:v>
                </c:pt>
                <c:pt idx="84">
                  <c:v>104341</c:v>
                </c:pt>
                <c:pt idx="85">
                  <c:v>104486</c:v>
                </c:pt>
                <c:pt idx="86">
                  <c:v>104589</c:v>
                </c:pt>
                <c:pt idx="87">
                  <c:v>104938</c:v>
                </c:pt>
                <c:pt idx="88">
                  <c:v>105208</c:v>
                </c:pt>
                <c:pt idx="89">
                  <c:v>105387</c:v>
                </c:pt>
                <c:pt idx="90">
                  <c:v>105606</c:v>
                </c:pt>
                <c:pt idx="91">
                  <c:v>105959</c:v>
                </c:pt>
                <c:pt idx="92">
                  <c:v>106346</c:v>
                </c:pt>
                <c:pt idx="93">
                  <c:v>106569</c:v>
                </c:pt>
                <c:pt idx="94">
                  <c:v>107066</c:v>
                </c:pt>
                <c:pt idx="95">
                  <c:v>107492</c:v>
                </c:pt>
                <c:pt idx="96">
                  <c:v>108152</c:v>
                </c:pt>
                <c:pt idx="97">
                  <c:v>108609</c:v>
                </c:pt>
                <c:pt idx="98">
                  <c:v>109883</c:v>
                </c:pt>
                <c:pt idx="99">
                  <c:v>110976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1DF-462F-9362-8BB5BE2C9BA6}"/>
            </c:ext>
          </c:extLst>
        </c:ser>
        <c:ser>
          <c:idx val="10"/>
          <c:order val="10"/>
          <c:tx>
            <c:strRef>
              <c:f>Test100BCSResults!$AM$2</c:f>
              <c:strCache>
                <c:ptCount val="1"/>
                <c:pt idx="0">
                  <c:v>t = 11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Test100BCSResults!$AB$3:$AB$102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Test100BCSResults!$AM$3:$AM$102</c:f>
              <c:numCache>
                <c:formatCode>General</c:formatCode>
                <c:ptCount val="100"/>
                <c:pt idx="0">
                  <c:v>92594</c:v>
                </c:pt>
                <c:pt idx="1">
                  <c:v>93343</c:v>
                </c:pt>
                <c:pt idx="2">
                  <c:v>94098</c:v>
                </c:pt>
                <c:pt idx="3">
                  <c:v>94415</c:v>
                </c:pt>
                <c:pt idx="4">
                  <c:v>94818</c:v>
                </c:pt>
                <c:pt idx="5">
                  <c:v>95118</c:v>
                </c:pt>
                <c:pt idx="6">
                  <c:v>95473</c:v>
                </c:pt>
                <c:pt idx="7">
                  <c:v>95717</c:v>
                </c:pt>
                <c:pt idx="8">
                  <c:v>95980</c:v>
                </c:pt>
                <c:pt idx="9">
                  <c:v>96141</c:v>
                </c:pt>
                <c:pt idx="10">
                  <c:v>96397</c:v>
                </c:pt>
                <c:pt idx="11">
                  <c:v>96548</c:v>
                </c:pt>
                <c:pt idx="12">
                  <c:v>96626</c:v>
                </c:pt>
                <c:pt idx="13">
                  <c:v>96771</c:v>
                </c:pt>
                <c:pt idx="14">
                  <c:v>96895</c:v>
                </c:pt>
                <c:pt idx="15">
                  <c:v>97067</c:v>
                </c:pt>
                <c:pt idx="16">
                  <c:v>97121</c:v>
                </c:pt>
                <c:pt idx="17">
                  <c:v>97242</c:v>
                </c:pt>
                <c:pt idx="18">
                  <c:v>97429</c:v>
                </c:pt>
                <c:pt idx="19">
                  <c:v>97524</c:v>
                </c:pt>
                <c:pt idx="20">
                  <c:v>97625</c:v>
                </c:pt>
                <c:pt idx="21">
                  <c:v>97722</c:v>
                </c:pt>
                <c:pt idx="22">
                  <c:v>97813</c:v>
                </c:pt>
                <c:pt idx="23">
                  <c:v>97885</c:v>
                </c:pt>
                <c:pt idx="24">
                  <c:v>97981</c:v>
                </c:pt>
                <c:pt idx="25">
                  <c:v>98065</c:v>
                </c:pt>
                <c:pt idx="26">
                  <c:v>98152</c:v>
                </c:pt>
                <c:pt idx="27">
                  <c:v>98227</c:v>
                </c:pt>
                <c:pt idx="28">
                  <c:v>98292</c:v>
                </c:pt>
                <c:pt idx="29">
                  <c:v>98440</c:v>
                </c:pt>
                <c:pt idx="30">
                  <c:v>98509</c:v>
                </c:pt>
                <c:pt idx="31">
                  <c:v>98591</c:v>
                </c:pt>
                <c:pt idx="32">
                  <c:v>98622</c:v>
                </c:pt>
                <c:pt idx="33">
                  <c:v>98787</c:v>
                </c:pt>
                <c:pt idx="34">
                  <c:v>98860</c:v>
                </c:pt>
                <c:pt idx="35">
                  <c:v>98979</c:v>
                </c:pt>
                <c:pt idx="36">
                  <c:v>99106</c:v>
                </c:pt>
                <c:pt idx="37">
                  <c:v>99183</c:v>
                </c:pt>
                <c:pt idx="38">
                  <c:v>99238</c:v>
                </c:pt>
                <c:pt idx="39">
                  <c:v>99289</c:v>
                </c:pt>
                <c:pt idx="40">
                  <c:v>99387</c:v>
                </c:pt>
                <c:pt idx="41">
                  <c:v>99484</c:v>
                </c:pt>
                <c:pt idx="42">
                  <c:v>99567</c:v>
                </c:pt>
                <c:pt idx="43">
                  <c:v>99629</c:v>
                </c:pt>
                <c:pt idx="44">
                  <c:v>99681</c:v>
                </c:pt>
                <c:pt idx="45">
                  <c:v>99751</c:v>
                </c:pt>
                <c:pt idx="46">
                  <c:v>99826</c:v>
                </c:pt>
                <c:pt idx="47">
                  <c:v>99922</c:v>
                </c:pt>
                <c:pt idx="48">
                  <c:v>100004</c:v>
                </c:pt>
                <c:pt idx="49">
                  <c:v>100064</c:v>
                </c:pt>
                <c:pt idx="50">
                  <c:v>100123</c:v>
                </c:pt>
                <c:pt idx="51">
                  <c:v>100215</c:v>
                </c:pt>
                <c:pt idx="52">
                  <c:v>100296</c:v>
                </c:pt>
                <c:pt idx="53">
                  <c:v>100359</c:v>
                </c:pt>
                <c:pt idx="54">
                  <c:v>100420</c:v>
                </c:pt>
                <c:pt idx="55">
                  <c:v>100495</c:v>
                </c:pt>
                <c:pt idx="56">
                  <c:v>100572</c:v>
                </c:pt>
                <c:pt idx="57">
                  <c:v>100657</c:v>
                </c:pt>
                <c:pt idx="58">
                  <c:v>100701</c:v>
                </c:pt>
                <c:pt idx="59">
                  <c:v>100819</c:v>
                </c:pt>
                <c:pt idx="60">
                  <c:v>100922</c:v>
                </c:pt>
                <c:pt idx="61">
                  <c:v>101004</c:v>
                </c:pt>
                <c:pt idx="62">
                  <c:v>101063</c:v>
                </c:pt>
                <c:pt idx="63">
                  <c:v>101149</c:v>
                </c:pt>
                <c:pt idx="64">
                  <c:v>101258</c:v>
                </c:pt>
                <c:pt idx="65">
                  <c:v>101398</c:v>
                </c:pt>
                <c:pt idx="66">
                  <c:v>101502</c:v>
                </c:pt>
                <c:pt idx="67">
                  <c:v>101571</c:v>
                </c:pt>
                <c:pt idx="68">
                  <c:v>101686</c:v>
                </c:pt>
                <c:pt idx="69">
                  <c:v>101784</c:v>
                </c:pt>
                <c:pt idx="70">
                  <c:v>101852</c:v>
                </c:pt>
                <c:pt idx="71">
                  <c:v>101982</c:v>
                </c:pt>
                <c:pt idx="72">
                  <c:v>102045</c:v>
                </c:pt>
                <c:pt idx="73">
                  <c:v>102138</c:v>
                </c:pt>
                <c:pt idx="74">
                  <c:v>102235</c:v>
                </c:pt>
                <c:pt idx="75">
                  <c:v>102350</c:v>
                </c:pt>
                <c:pt idx="76">
                  <c:v>102465</c:v>
                </c:pt>
                <c:pt idx="77">
                  <c:v>102561</c:v>
                </c:pt>
                <c:pt idx="78">
                  <c:v>102624</c:v>
                </c:pt>
                <c:pt idx="79">
                  <c:v>102742</c:v>
                </c:pt>
                <c:pt idx="80">
                  <c:v>102865</c:v>
                </c:pt>
                <c:pt idx="81">
                  <c:v>102927</c:v>
                </c:pt>
                <c:pt idx="82">
                  <c:v>103064</c:v>
                </c:pt>
                <c:pt idx="83">
                  <c:v>103171</c:v>
                </c:pt>
                <c:pt idx="84">
                  <c:v>103360</c:v>
                </c:pt>
                <c:pt idx="85">
                  <c:v>103530</c:v>
                </c:pt>
                <c:pt idx="86">
                  <c:v>103656</c:v>
                </c:pt>
                <c:pt idx="87">
                  <c:v>103790</c:v>
                </c:pt>
                <c:pt idx="88">
                  <c:v>103941</c:v>
                </c:pt>
                <c:pt idx="89">
                  <c:v>104164</c:v>
                </c:pt>
                <c:pt idx="90">
                  <c:v>104381</c:v>
                </c:pt>
                <c:pt idx="91">
                  <c:v>104579</c:v>
                </c:pt>
                <c:pt idx="92">
                  <c:v>104777</c:v>
                </c:pt>
                <c:pt idx="93">
                  <c:v>105203</c:v>
                </c:pt>
                <c:pt idx="94">
                  <c:v>105454</c:v>
                </c:pt>
                <c:pt idx="95">
                  <c:v>105673</c:v>
                </c:pt>
                <c:pt idx="96">
                  <c:v>106038</c:v>
                </c:pt>
                <c:pt idx="97">
                  <c:v>106825</c:v>
                </c:pt>
                <c:pt idx="98">
                  <c:v>107430</c:v>
                </c:pt>
                <c:pt idx="99">
                  <c:v>108575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1DF-462F-9362-8BB5BE2C9BA6}"/>
            </c:ext>
          </c:extLst>
        </c:ser>
        <c:ser>
          <c:idx val="11"/>
          <c:order val="11"/>
          <c:tx>
            <c:strRef>
              <c:f>Test100BCSResults!$AN$2</c:f>
              <c:strCache>
                <c:ptCount val="1"/>
                <c:pt idx="0">
                  <c:v>t = 12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Test100BCSResults!$AB$3:$AB$102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Test100BCSResults!$AN$3:$AN$102</c:f>
              <c:numCache>
                <c:formatCode>General</c:formatCode>
                <c:ptCount val="100"/>
                <c:pt idx="0">
                  <c:v>94569</c:v>
                </c:pt>
                <c:pt idx="1">
                  <c:v>95315</c:v>
                </c:pt>
                <c:pt idx="2">
                  <c:v>95914</c:v>
                </c:pt>
                <c:pt idx="3">
                  <c:v>96170</c:v>
                </c:pt>
                <c:pt idx="4">
                  <c:v>96386</c:v>
                </c:pt>
                <c:pt idx="5">
                  <c:v>96575</c:v>
                </c:pt>
                <c:pt idx="6">
                  <c:v>96715</c:v>
                </c:pt>
                <c:pt idx="7">
                  <c:v>96853</c:v>
                </c:pt>
                <c:pt idx="8">
                  <c:v>97016</c:v>
                </c:pt>
                <c:pt idx="9">
                  <c:v>97178</c:v>
                </c:pt>
                <c:pt idx="10">
                  <c:v>97353</c:v>
                </c:pt>
                <c:pt idx="11">
                  <c:v>97553</c:v>
                </c:pt>
                <c:pt idx="12">
                  <c:v>97669</c:v>
                </c:pt>
                <c:pt idx="13">
                  <c:v>97744</c:v>
                </c:pt>
                <c:pt idx="14">
                  <c:v>97802</c:v>
                </c:pt>
                <c:pt idx="15">
                  <c:v>97863</c:v>
                </c:pt>
                <c:pt idx="16">
                  <c:v>97943</c:v>
                </c:pt>
                <c:pt idx="17">
                  <c:v>98050</c:v>
                </c:pt>
                <c:pt idx="18">
                  <c:v>98122</c:v>
                </c:pt>
                <c:pt idx="19">
                  <c:v>98212</c:v>
                </c:pt>
                <c:pt idx="20">
                  <c:v>98274</c:v>
                </c:pt>
                <c:pt idx="21">
                  <c:v>98348</c:v>
                </c:pt>
                <c:pt idx="22">
                  <c:v>98409</c:v>
                </c:pt>
                <c:pt idx="23">
                  <c:v>98503</c:v>
                </c:pt>
                <c:pt idx="24">
                  <c:v>98615</c:v>
                </c:pt>
                <c:pt idx="25">
                  <c:v>98677</c:v>
                </c:pt>
                <c:pt idx="26">
                  <c:v>98748</c:v>
                </c:pt>
                <c:pt idx="27">
                  <c:v>98809</c:v>
                </c:pt>
                <c:pt idx="28">
                  <c:v>98858</c:v>
                </c:pt>
                <c:pt idx="29">
                  <c:v>98904</c:v>
                </c:pt>
                <c:pt idx="30">
                  <c:v>98973</c:v>
                </c:pt>
                <c:pt idx="31">
                  <c:v>99001</c:v>
                </c:pt>
                <c:pt idx="32">
                  <c:v>99075</c:v>
                </c:pt>
                <c:pt idx="33">
                  <c:v>99133</c:v>
                </c:pt>
                <c:pt idx="34">
                  <c:v>99193</c:v>
                </c:pt>
                <c:pt idx="35">
                  <c:v>99222</c:v>
                </c:pt>
                <c:pt idx="36">
                  <c:v>99292</c:v>
                </c:pt>
                <c:pt idx="37">
                  <c:v>99361</c:v>
                </c:pt>
                <c:pt idx="38">
                  <c:v>99417</c:v>
                </c:pt>
                <c:pt idx="39">
                  <c:v>99477</c:v>
                </c:pt>
                <c:pt idx="40">
                  <c:v>99536</c:v>
                </c:pt>
                <c:pt idx="41">
                  <c:v>99599</c:v>
                </c:pt>
                <c:pt idx="42">
                  <c:v>99652</c:v>
                </c:pt>
                <c:pt idx="43">
                  <c:v>99704</c:v>
                </c:pt>
                <c:pt idx="44">
                  <c:v>99740</c:v>
                </c:pt>
                <c:pt idx="45">
                  <c:v>99789</c:v>
                </c:pt>
                <c:pt idx="46">
                  <c:v>99840</c:v>
                </c:pt>
                <c:pt idx="47">
                  <c:v>99870</c:v>
                </c:pt>
                <c:pt idx="48">
                  <c:v>99944</c:v>
                </c:pt>
                <c:pt idx="49">
                  <c:v>99983</c:v>
                </c:pt>
                <c:pt idx="50">
                  <c:v>100030</c:v>
                </c:pt>
                <c:pt idx="51">
                  <c:v>100112</c:v>
                </c:pt>
                <c:pt idx="52">
                  <c:v>100176</c:v>
                </c:pt>
                <c:pt idx="53">
                  <c:v>100246</c:v>
                </c:pt>
                <c:pt idx="54">
                  <c:v>100287</c:v>
                </c:pt>
                <c:pt idx="55">
                  <c:v>100335</c:v>
                </c:pt>
                <c:pt idx="56">
                  <c:v>100381</c:v>
                </c:pt>
                <c:pt idx="57">
                  <c:v>100441</c:v>
                </c:pt>
                <c:pt idx="58">
                  <c:v>100495</c:v>
                </c:pt>
                <c:pt idx="59">
                  <c:v>100532</c:v>
                </c:pt>
                <c:pt idx="60">
                  <c:v>100565</c:v>
                </c:pt>
                <c:pt idx="61">
                  <c:v>100593</c:v>
                </c:pt>
                <c:pt idx="62">
                  <c:v>100670</c:v>
                </c:pt>
                <c:pt idx="63">
                  <c:v>100693</c:v>
                </c:pt>
                <c:pt idx="64">
                  <c:v>100774</c:v>
                </c:pt>
                <c:pt idx="65">
                  <c:v>100823</c:v>
                </c:pt>
                <c:pt idx="66">
                  <c:v>100852</c:v>
                </c:pt>
                <c:pt idx="67">
                  <c:v>100897</c:v>
                </c:pt>
                <c:pt idx="68">
                  <c:v>100969</c:v>
                </c:pt>
                <c:pt idx="69">
                  <c:v>101029</c:v>
                </c:pt>
                <c:pt idx="70">
                  <c:v>101068</c:v>
                </c:pt>
                <c:pt idx="71">
                  <c:v>101147</c:v>
                </c:pt>
                <c:pt idx="72">
                  <c:v>101178</c:v>
                </c:pt>
                <c:pt idx="73">
                  <c:v>101266</c:v>
                </c:pt>
                <c:pt idx="74">
                  <c:v>101339</c:v>
                </c:pt>
                <c:pt idx="75">
                  <c:v>101375</c:v>
                </c:pt>
                <c:pt idx="76">
                  <c:v>101486</c:v>
                </c:pt>
                <c:pt idx="77">
                  <c:v>101559</c:v>
                </c:pt>
                <c:pt idx="78">
                  <c:v>101648</c:v>
                </c:pt>
                <c:pt idx="79">
                  <c:v>101694</c:v>
                </c:pt>
                <c:pt idx="80">
                  <c:v>101785</c:v>
                </c:pt>
                <c:pt idx="81">
                  <c:v>101954</c:v>
                </c:pt>
                <c:pt idx="82">
                  <c:v>102027</c:v>
                </c:pt>
                <c:pt idx="83">
                  <c:v>102125</c:v>
                </c:pt>
                <c:pt idx="84">
                  <c:v>102233</c:v>
                </c:pt>
                <c:pt idx="85">
                  <c:v>102334</c:v>
                </c:pt>
                <c:pt idx="86">
                  <c:v>102384</c:v>
                </c:pt>
                <c:pt idx="87">
                  <c:v>102496</c:v>
                </c:pt>
                <c:pt idx="88">
                  <c:v>102572</c:v>
                </c:pt>
                <c:pt idx="89">
                  <c:v>102632</c:v>
                </c:pt>
                <c:pt idx="90">
                  <c:v>102717</c:v>
                </c:pt>
                <c:pt idx="91">
                  <c:v>102893</c:v>
                </c:pt>
                <c:pt idx="92">
                  <c:v>103056</c:v>
                </c:pt>
                <c:pt idx="93">
                  <c:v>103208</c:v>
                </c:pt>
                <c:pt idx="94">
                  <c:v>103402</c:v>
                </c:pt>
                <c:pt idx="95">
                  <c:v>103621</c:v>
                </c:pt>
                <c:pt idx="96">
                  <c:v>103844</c:v>
                </c:pt>
                <c:pt idx="97">
                  <c:v>104125</c:v>
                </c:pt>
                <c:pt idx="98">
                  <c:v>104675</c:v>
                </c:pt>
                <c:pt idx="99">
                  <c:v>105466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1DF-462F-9362-8BB5BE2C9BA6}"/>
            </c:ext>
          </c:extLst>
        </c:ser>
        <c:ser>
          <c:idx val="12"/>
          <c:order val="12"/>
          <c:tx>
            <c:strRef>
              <c:f>Test100BCSResults!$AO$2</c:f>
              <c:strCache>
                <c:ptCount val="1"/>
                <c:pt idx="0">
                  <c:v>t = 13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Test100BCSResults!$AB$3:$AB$102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Test100BCSResults!$AO$3:$AO$102</c:f>
              <c:numCache>
                <c:formatCode>General</c:formatCode>
                <c:ptCount val="100"/>
                <c:pt idx="0">
                  <c:v>96345</c:v>
                </c:pt>
                <c:pt idx="1">
                  <c:v>96894</c:v>
                </c:pt>
                <c:pt idx="2">
                  <c:v>97150</c:v>
                </c:pt>
                <c:pt idx="3">
                  <c:v>97348</c:v>
                </c:pt>
                <c:pt idx="4">
                  <c:v>97468</c:v>
                </c:pt>
                <c:pt idx="5">
                  <c:v>97717</c:v>
                </c:pt>
                <c:pt idx="6">
                  <c:v>97790</c:v>
                </c:pt>
                <c:pt idx="7">
                  <c:v>97906</c:v>
                </c:pt>
                <c:pt idx="8">
                  <c:v>97994</c:v>
                </c:pt>
                <c:pt idx="9">
                  <c:v>98059</c:v>
                </c:pt>
                <c:pt idx="10">
                  <c:v>98099</c:v>
                </c:pt>
                <c:pt idx="11">
                  <c:v>98178</c:v>
                </c:pt>
                <c:pt idx="12">
                  <c:v>98263</c:v>
                </c:pt>
                <c:pt idx="13">
                  <c:v>98339</c:v>
                </c:pt>
                <c:pt idx="14">
                  <c:v>98406</c:v>
                </c:pt>
                <c:pt idx="15">
                  <c:v>98495</c:v>
                </c:pt>
                <c:pt idx="16">
                  <c:v>98545</c:v>
                </c:pt>
                <c:pt idx="17">
                  <c:v>98595</c:v>
                </c:pt>
                <c:pt idx="18">
                  <c:v>98621</c:v>
                </c:pt>
                <c:pt idx="19">
                  <c:v>98681</c:v>
                </c:pt>
                <c:pt idx="20">
                  <c:v>98766</c:v>
                </c:pt>
                <c:pt idx="21">
                  <c:v>98823</c:v>
                </c:pt>
                <c:pt idx="22">
                  <c:v>98898</c:v>
                </c:pt>
                <c:pt idx="23">
                  <c:v>98957</c:v>
                </c:pt>
                <c:pt idx="24">
                  <c:v>99019</c:v>
                </c:pt>
                <c:pt idx="25">
                  <c:v>99054</c:v>
                </c:pt>
                <c:pt idx="26">
                  <c:v>99111</c:v>
                </c:pt>
                <c:pt idx="27">
                  <c:v>99172</c:v>
                </c:pt>
                <c:pt idx="28">
                  <c:v>99201</c:v>
                </c:pt>
                <c:pt idx="29">
                  <c:v>99246</c:v>
                </c:pt>
                <c:pt idx="30">
                  <c:v>99274</c:v>
                </c:pt>
                <c:pt idx="31">
                  <c:v>99320</c:v>
                </c:pt>
                <c:pt idx="32">
                  <c:v>99335</c:v>
                </c:pt>
                <c:pt idx="33">
                  <c:v>99367</c:v>
                </c:pt>
                <c:pt idx="34">
                  <c:v>99401</c:v>
                </c:pt>
                <c:pt idx="35">
                  <c:v>99462</c:v>
                </c:pt>
                <c:pt idx="36">
                  <c:v>99504</c:v>
                </c:pt>
                <c:pt idx="37">
                  <c:v>99550</c:v>
                </c:pt>
                <c:pt idx="38">
                  <c:v>99587</c:v>
                </c:pt>
                <c:pt idx="39">
                  <c:v>99628</c:v>
                </c:pt>
                <c:pt idx="40">
                  <c:v>99662</c:v>
                </c:pt>
                <c:pt idx="41">
                  <c:v>99732</c:v>
                </c:pt>
                <c:pt idx="42">
                  <c:v>99766</c:v>
                </c:pt>
                <c:pt idx="43">
                  <c:v>99783</c:v>
                </c:pt>
                <c:pt idx="44">
                  <c:v>99806</c:v>
                </c:pt>
                <c:pt idx="45">
                  <c:v>99884</c:v>
                </c:pt>
                <c:pt idx="46">
                  <c:v>99903</c:v>
                </c:pt>
                <c:pt idx="47">
                  <c:v>99977</c:v>
                </c:pt>
                <c:pt idx="48">
                  <c:v>100005</c:v>
                </c:pt>
                <c:pt idx="49">
                  <c:v>100040</c:v>
                </c:pt>
                <c:pt idx="50">
                  <c:v>100074</c:v>
                </c:pt>
                <c:pt idx="51">
                  <c:v>100110</c:v>
                </c:pt>
                <c:pt idx="52">
                  <c:v>100154</c:v>
                </c:pt>
                <c:pt idx="53">
                  <c:v>100190</c:v>
                </c:pt>
                <c:pt idx="54">
                  <c:v>100224</c:v>
                </c:pt>
                <c:pt idx="55">
                  <c:v>100257</c:v>
                </c:pt>
                <c:pt idx="56">
                  <c:v>100306</c:v>
                </c:pt>
                <c:pt idx="57">
                  <c:v>100353</c:v>
                </c:pt>
                <c:pt idx="58">
                  <c:v>100400</c:v>
                </c:pt>
                <c:pt idx="59">
                  <c:v>100438</c:v>
                </c:pt>
                <c:pt idx="60">
                  <c:v>100502</c:v>
                </c:pt>
                <c:pt idx="61">
                  <c:v>100538</c:v>
                </c:pt>
                <c:pt idx="62">
                  <c:v>100574</c:v>
                </c:pt>
                <c:pt idx="63">
                  <c:v>100617</c:v>
                </c:pt>
                <c:pt idx="64">
                  <c:v>100652</c:v>
                </c:pt>
                <c:pt idx="65">
                  <c:v>100726</c:v>
                </c:pt>
                <c:pt idx="66">
                  <c:v>100759</c:v>
                </c:pt>
                <c:pt idx="67">
                  <c:v>100798</c:v>
                </c:pt>
                <c:pt idx="68">
                  <c:v>100835</c:v>
                </c:pt>
                <c:pt idx="69">
                  <c:v>100860</c:v>
                </c:pt>
                <c:pt idx="70">
                  <c:v>100914</c:v>
                </c:pt>
                <c:pt idx="71">
                  <c:v>100946</c:v>
                </c:pt>
                <c:pt idx="72">
                  <c:v>100975</c:v>
                </c:pt>
                <c:pt idx="73">
                  <c:v>101033</c:v>
                </c:pt>
                <c:pt idx="74">
                  <c:v>101098</c:v>
                </c:pt>
                <c:pt idx="75">
                  <c:v>101130</c:v>
                </c:pt>
                <c:pt idx="76">
                  <c:v>101190</c:v>
                </c:pt>
                <c:pt idx="77">
                  <c:v>101233</c:v>
                </c:pt>
                <c:pt idx="78">
                  <c:v>101257</c:v>
                </c:pt>
                <c:pt idx="79">
                  <c:v>101317</c:v>
                </c:pt>
                <c:pt idx="80">
                  <c:v>101356</c:v>
                </c:pt>
                <c:pt idx="81">
                  <c:v>101417</c:v>
                </c:pt>
                <c:pt idx="82">
                  <c:v>101487</c:v>
                </c:pt>
                <c:pt idx="83">
                  <c:v>101565</c:v>
                </c:pt>
                <c:pt idx="84">
                  <c:v>101620</c:v>
                </c:pt>
                <c:pt idx="85">
                  <c:v>101715</c:v>
                </c:pt>
                <c:pt idx="86">
                  <c:v>101819</c:v>
                </c:pt>
                <c:pt idx="87">
                  <c:v>101864</c:v>
                </c:pt>
                <c:pt idx="88">
                  <c:v>101953</c:v>
                </c:pt>
                <c:pt idx="89">
                  <c:v>102015</c:v>
                </c:pt>
                <c:pt idx="90">
                  <c:v>102157</c:v>
                </c:pt>
                <c:pt idx="91">
                  <c:v>102238</c:v>
                </c:pt>
                <c:pt idx="92">
                  <c:v>102350</c:v>
                </c:pt>
                <c:pt idx="93">
                  <c:v>102452</c:v>
                </c:pt>
                <c:pt idx="94">
                  <c:v>102588</c:v>
                </c:pt>
                <c:pt idx="95">
                  <c:v>102762</c:v>
                </c:pt>
                <c:pt idx="96">
                  <c:v>102969</c:v>
                </c:pt>
                <c:pt idx="97">
                  <c:v>103193</c:v>
                </c:pt>
                <c:pt idx="98">
                  <c:v>103627</c:v>
                </c:pt>
                <c:pt idx="99">
                  <c:v>104110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1DF-462F-9362-8BB5BE2C9BA6}"/>
            </c:ext>
          </c:extLst>
        </c:ser>
        <c:ser>
          <c:idx val="13"/>
          <c:order val="13"/>
          <c:tx>
            <c:strRef>
              <c:f>Test100BCSResults!$AP$2</c:f>
              <c:strCache>
                <c:ptCount val="1"/>
                <c:pt idx="0">
                  <c:v>t = 14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Test100BCSResults!$AB$3:$AB$102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Test100BCSResults!$AP$3:$AP$102</c:f>
              <c:numCache>
                <c:formatCode>General</c:formatCode>
                <c:ptCount val="100"/>
                <c:pt idx="0">
                  <c:v>97394</c:v>
                </c:pt>
                <c:pt idx="1">
                  <c:v>97680</c:v>
                </c:pt>
                <c:pt idx="2">
                  <c:v>97944</c:v>
                </c:pt>
                <c:pt idx="3">
                  <c:v>98095</c:v>
                </c:pt>
                <c:pt idx="4">
                  <c:v>98194</c:v>
                </c:pt>
                <c:pt idx="5">
                  <c:v>98284</c:v>
                </c:pt>
                <c:pt idx="6">
                  <c:v>98368</c:v>
                </c:pt>
                <c:pt idx="7">
                  <c:v>98475</c:v>
                </c:pt>
                <c:pt idx="8">
                  <c:v>98519</c:v>
                </c:pt>
                <c:pt idx="9">
                  <c:v>98622</c:v>
                </c:pt>
                <c:pt idx="10">
                  <c:v>98709</c:v>
                </c:pt>
                <c:pt idx="11">
                  <c:v>98782</c:v>
                </c:pt>
                <c:pt idx="12">
                  <c:v>98830</c:v>
                </c:pt>
                <c:pt idx="13">
                  <c:v>98879</c:v>
                </c:pt>
                <c:pt idx="14">
                  <c:v>98914</c:v>
                </c:pt>
                <c:pt idx="15">
                  <c:v>98943</c:v>
                </c:pt>
                <c:pt idx="16">
                  <c:v>98975</c:v>
                </c:pt>
                <c:pt idx="17">
                  <c:v>99021</c:v>
                </c:pt>
                <c:pt idx="18">
                  <c:v>99057</c:v>
                </c:pt>
                <c:pt idx="19">
                  <c:v>99093</c:v>
                </c:pt>
                <c:pt idx="20">
                  <c:v>99131</c:v>
                </c:pt>
                <c:pt idx="21">
                  <c:v>99175</c:v>
                </c:pt>
                <c:pt idx="22">
                  <c:v>99207</c:v>
                </c:pt>
                <c:pt idx="23">
                  <c:v>99244</c:v>
                </c:pt>
                <c:pt idx="24">
                  <c:v>99276</c:v>
                </c:pt>
                <c:pt idx="25">
                  <c:v>99301</c:v>
                </c:pt>
                <c:pt idx="26">
                  <c:v>99326</c:v>
                </c:pt>
                <c:pt idx="27">
                  <c:v>99351</c:v>
                </c:pt>
                <c:pt idx="28">
                  <c:v>99400</c:v>
                </c:pt>
                <c:pt idx="29">
                  <c:v>99422</c:v>
                </c:pt>
                <c:pt idx="30">
                  <c:v>99442</c:v>
                </c:pt>
                <c:pt idx="31">
                  <c:v>99478</c:v>
                </c:pt>
                <c:pt idx="32">
                  <c:v>99520</c:v>
                </c:pt>
                <c:pt idx="33">
                  <c:v>99547</c:v>
                </c:pt>
                <c:pt idx="34">
                  <c:v>99579</c:v>
                </c:pt>
                <c:pt idx="35">
                  <c:v>99596</c:v>
                </c:pt>
                <c:pt idx="36">
                  <c:v>99619</c:v>
                </c:pt>
                <c:pt idx="37">
                  <c:v>99631</c:v>
                </c:pt>
                <c:pt idx="38">
                  <c:v>99660</c:v>
                </c:pt>
                <c:pt idx="39">
                  <c:v>99682</c:v>
                </c:pt>
                <c:pt idx="40">
                  <c:v>99707</c:v>
                </c:pt>
                <c:pt idx="41">
                  <c:v>99734</c:v>
                </c:pt>
                <c:pt idx="42">
                  <c:v>99762</c:v>
                </c:pt>
                <c:pt idx="43">
                  <c:v>99777</c:v>
                </c:pt>
                <c:pt idx="44">
                  <c:v>99792</c:v>
                </c:pt>
                <c:pt idx="45">
                  <c:v>99822</c:v>
                </c:pt>
                <c:pt idx="46">
                  <c:v>99848</c:v>
                </c:pt>
                <c:pt idx="47">
                  <c:v>99877</c:v>
                </c:pt>
                <c:pt idx="48">
                  <c:v>99904</c:v>
                </c:pt>
                <c:pt idx="49">
                  <c:v>99929</c:v>
                </c:pt>
                <c:pt idx="50">
                  <c:v>99950</c:v>
                </c:pt>
                <c:pt idx="51">
                  <c:v>99978</c:v>
                </c:pt>
                <c:pt idx="52">
                  <c:v>100027</c:v>
                </c:pt>
                <c:pt idx="53">
                  <c:v>100049</c:v>
                </c:pt>
                <c:pt idx="54">
                  <c:v>100066</c:v>
                </c:pt>
                <c:pt idx="55">
                  <c:v>100094</c:v>
                </c:pt>
                <c:pt idx="56">
                  <c:v>100121</c:v>
                </c:pt>
                <c:pt idx="57">
                  <c:v>100148</c:v>
                </c:pt>
                <c:pt idx="58">
                  <c:v>100168</c:v>
                </c:pt>
                <c:pt idx="59">
                  <c:v>100189</c:v>
                </c:pt>
                <c:pt idx="60">
                  <c:v>100217</c:v>
                </c:pt>
                <c:pt idx="61">
                  <c:v>100251</c:v>
                </c:pt>
                <c:pt idx="62">
                  <c:v>100285</c:v>
                </c:pt>
                <c:pt idx="63">
                  <c:v>100325</c:v>
                </c:pt>
                <c:pt idx="64">
                  <c:v>100361</c:v>
                </c:pt>
                <c:pt idx="65">
                  <c:v>100380</c:v>
                </c:pt>
                <c:pt idx="66">
                  <c:v>100419</c:v>
                </c:pt>
                <c:pt idx="67">
                  <c:v>100443</c:v>
                </c:pt>
                <c:pt idx="68">
                  <c:v>100457</c:v>
                </c:pt>
                <c:pt idx="69">
                  <c:v>100483</c:v>
                </c:pt>
                <c:pt idx="70">
                  <c:v>100533</c:v>
                </c:pt>
                <c:pt idx="71">
                  <c:v>100574</c:v>
                </c:pt>
                <c:pt idx="72">
                  <c:v>100623</c:v>
                </c:pt>
                <c:pt idx="73">
                  <c:v>100648</c:v>
                </c:pt>
                <c:pt idx="74">
                  <c:v>100672</c:v>
                </c:pt>
                <c:pt idx="75">
                  <c:v>100695</c:v>
                </c:pt>
                <c:pt idx="76">
                  <c:v>100740</c:v>
                </c:pt>
                <c:pt idx="77">
                  <c:v>100780</c:v>
                </c:pt>
                <c:pt idx="78">
                  <c:v>100852</c:v>
                </c:pt>
                <c:pt idx="79">
                  <c:v>100880</c:v>
                </c:pt>
                <c:pt idx="80">
                  <c:v>100901</c:v>
                </c:pt>
                <c:pt idx="81">
                  <c:v>100930</c:v>
                </c:pt>
                <c:pt idx="82">
                  <c:v>100977</c:v>
                </c:pt>
                <c:pt idx="83">
                  <c:v>101013</c:v>
                </c:pt>
                <c:pt idx="84">
                  <c:v>101035</c:v>
                </c:pt>
                <c:pt idx="85">
                  <c:v>101077</c:v>
                </c:pt>
                <c:pt idx="86">
                  <c:v>101114</c:v>
                </c:pt>
                <c:pt idx="87">
                  <c:v>101178</c:v>
                </c:pt>
                <c:pt idx="88">
                  <c:v>101214</c:v>
                </c:pt>
                <c:pt idx="89">
                  <c:v>101255</c:v>
                </c:pt>
                <c:pt idx="90">
                  <c:v>101320</c:v>
                </c:pt>
                <c:pt idx="91">
                  <c:v>101420</c:v>
                </c:pt>
                <c:pt idx="92">
                  <c:v>101534</c:v>
                </c:pt>
                <c:pt idx="93">
                  <c:v>101600</c:v>
                </c:pt>
                <c:pt idx="94">
                  <c:v>101754</c:v>
                </c:pt>
                <c:pt idx="95">
                  <c:v>101897</c:v>
                </c:pt>
                <c:pt idx="96">
                  <c:v>101996</c:v>
                </c:pt>
                <c:pt idx="97">
                  <c:v>102184</c:v>
                </c:pt>
                <c:pt idx="98">
                  <c:v>102454</c:v>
                </c:pt>
                <c:pt idx="99">
                  <c:v>102874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1DF-462F-9362-8BB5BE2C9BA6}"/>
            </c:ext>
          </c:extLst>
        </c:ser>
        <c:ser>
          <c:idx val="14"/>
          <c:order val="14"/>
          <c:tx>
            <c:strRef>
              <c:f>Test100BCSResults!$AQ$2</c:f>
              <c:strCache>
                <c:ptCount val="1"/>
                <c:pt idx="0">
                  <c:v>t = 15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Test100BCSResults!$AB$3:$AB$102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Test100BCSResults!$AQ$3:$AQ$102</c:f>
              <c:numCache>
                <c:formatCode>General</c:formatCode>
                <c:ptCount val="100"/>
                <c:pt idx="0">
                  <c:v>98073</c:v>
                </c:pt>
                <c:pt idx="1">
                  <c:v>98297</c:v>
                </c:pt>
                <c:pt idx="2">
                  <c:v>98484</c:v>
                </c:pt>
                <c:pt idx="3">
                  <c:v>98567</c:v>
                </c:pt>
                <c:pt idx="4">
                  <c:v>98628</c:v>
                </c:pt>
                <c:pt idx="5">
                  <c:v>98739</c:v>
                </c:pt>
                <c:pt idx="6">
                  <c:v>98826</c:v>
                </c:pt>
                <c:pt idx="7">
                  <c:v>98869</c:v>
                </c:pt>
                <c:pt idx="8">
                  <c:v>98943</c:v>
                </c:pt>
                <c:pt idx="9">
                  <c:v>98994</c:v>
                </c:pt>
                <c:pt idx="10">
                  <c:v>99042</c:v>
                </c:pt>
                <c:pt idx="11">
                  <c:v>99064</c:v>
                </c:pt>
                <c:pt idx="12">
                  <c:v>99129</c:v>
                </c:pt>
                <c:pt idx="13">
                  <c:v>99158</c:v>
                </c:pt>
                <c:pt idx="14">
                  <c:v>99183</c:v>
                </c:pt>
                <c:pt idx="15">
                  <c:v>99214</c:v>
                </c:pt>
                <c:pt idx="16">
                  <c:v>99245</c:v>
                </c:pt>
                <c:pt idx="17">
                  <c:v>99283</c:v>
                </c:pt>
                <c:pt idx="18">
                  <c:v>99313</c:v>
                </c:pt>
                <c:pt idx="19">
                  <c:v>99350</c:v>
                </c:pt>
                <c:pt idx="20">
                  <c:v>99370</c:v>
                </c:pt>
                <c:pt idx="21">
                  <c:v>99408</c:v>
                </c:pt>
                <c:pt idx="22">
                  <c:v>99457</c:v>
                </c:pt>
                <c:pt idx="23">
                  <c:v>99474</c:v>
                </c:pt>
                <c:pt idx="24">
                  <c:v>99506</c:v>
                </c:pt>
                <c:pt idx="25">
                  <c:v>99521</c:v>
                </c:pt>
                <c:pt idx="26">
                  <c:v>99549</c:v>
                </c:pt>
                <c:pt idx="27">
                  <c:v>99570</c:v>
                </c:pt>
                <c:pt idx="28">
                  <c:v>99593</c:v>
                </c:pt>
                <c:pt idx="29">
                  <c:v>99617</c:v>
                </c:pt>
                <c:pt idx="30">
                  <c:v>99636</c:v>
                </c:pt>
                <c:pt idx="31">
                  <c:v>99655</c:v>
                </c:pt>
                <c:pt idx="32">
                  <c:v>99673</c:v>
                </c:pt>
                <c:pt idx="33">
                  <c:v>99706</c:v>
                </c:pt>
                <c:pt idx="34">
                  <c:v>99743</c:v>
                </c:pt>
                <c:pt idx="35">
                  <c:v>99758</c:v>
                </c:pt>
                <c:pt idx="36">
                  <c:v>99775</c:v>
                </c:pt>
                <c:pt idx="37">
                  <c:v>99793</c:v>
                </c:pt>
                <c:pt idx="38">
                  <c:v>99805</c:v>
                </c:pt>
                <c:pt idx="39">
                  <c:v>99835</c:v>
                </c:pt>
                <c:pt idx="40">
                  <c:v>99848</c:v>
                </c:pt>
                <c:pt idx="41">
                  <c:v>99863</c:v>
                </c:pt>
                <c:pt idx="42">
                  <c:v>99887</c:v>
                </c:pt>
                <c:pt idx="43">
                  <c:v>99919</c:v>
                </c:pt>
                <c:pt idx="44">
                  <c:v>99934</c:v>
                </c:pt>
                <c:pt idx="45">
                  <c:v>99946</c:v>
                </c:pt>
                <c:pt idx="46">
                  <c:v>99963</c:v>
                </c:pt>
                <c:pt idx="47">
                  <c:v>99989</c:v>
                </c:pt>
                <c:pt idx="48">
                  <c:v>100015</c:v>
                </c:pt>
                <c:pt idx="49">
                  <c:v>100038</c:v>
                </c:pt>
                <c:pt idx="50">
                  <c:v>100055</c:v>
                </c:pt>
                <c:pt idx="51">
                  <c:v>100065</c:v>
                </c:pt>
                <c:pt idx="52">
                  <c:v>100083</c:v>
                </c:pt>
                <c:pt idx="53">
                  <c:v>100111</c:v>
                </c:pt>
                <c:pt idx="54">
                  <c:v>100124</c:v>
                </c:pt>
                <c:pt idx="55">
                  <c:v>100149</c:v>
                </c:pt>
                <c:pt idx="56">
                  <c:v>100161</c:v>
                </c:pt>
                <c:pt idx="57">
                  <c:v>100171</c:v>
                </c:pt>
                <c:pt idx="58">
                  <c:v>100183</c:v>
                </c:pt>
                <c:pt idx="59">
                  <c:v>100199</c:v>
                </c:pt>
                <c:pt idx="60">
                  <c:v>100218</c:v>
                </c:pt>
                <c:pt idx="61">
                  <c:v>100237</c:v>
                </c:pt>
                <c:pt idx="62">
                  <c:v>100253</c:v>
                </c:pt>
                <c:pt idx="63">
                  <c:v>100277</c:v>
                </c:pt>
                <c:pt idx="64">
                  <c:v>100298</c:v>
                </c:pt>
                <c:pt idx="65">
                  <c:v>100317</c:v>
                </c:pt>
                <c:pt idx="66">
                  <c:v>100344</c:v>
                </c:pt>
                <c:pt idx="67">
                  <c:v>100358</c:v>
                </c:pt>
                <c:pt idx="68">
                  <c:v>100380</c:v>
                </c:pt>
                <c:pt idx="69">
                  <c:v>100395</c:v>
                </c:pt>
                <c:pt idx="70">
                  <c:v>100412</c:v>
                </c:pt>
                <c:pt idx="71">
                  <c:v>100434</c:v>
                </c:pt>
                <c:pt idx="72">
                  <c:v>100456</c:v>
                </c:pt>
                <c:pt idx="73">
                  <c:v>100481</c:v>
                </c:pt>
                <c:pt idx="74">
                  <c:v>100498</c:v>
                </c:pt>
                <c:pt idx="75">
                  <c:v>100532</c:v>
                </c:pt>
                <c:pt idx="76">
                  <c:v>100567</c:v>
                </c:pt>
                <c:pt idx="77">
                  <c:v>100597</c:v>
                </c:pt>
                <c:pt idx="78">
                  <c:v>100633</c:v>
                </c:pt>
                <c:pt idx="79">
                  <c:v>100667</c:v>
                </c:pt>
                <c:pt idx="80">
                  <c:v>100702</c:v>
                </c:pt>
                <c:pt idx="81">
                  <c:v>100729</c:v>
                </c:pt>
                <c:pt idx="82">
                  <c:v>100752</c:v>
                </c:pt>
                <c:pt idx="83">
                  <c:v>100785</c:v>
                </c:pt>
                <c:pt idx="84">
                  <c:v>100817</c:v>
                </c:pt>
                <c:pt idx="85">
                  <c:v>100848</c:v>
                </c:pt>
                <c:pt idx="86">
                  <c:v>100888</c:v>
                </c:pt>
                <c:pt idx="87">
                  <c:v>100925</c:v>
                </c:pt>
                <c:pt idx="88">
                  <c:v>100954</c:v>
                </c:pt>
                <c:pt idx="89">
                  <c:v>100989</c:v>
                </c:pt>
                <c:pt idx="90">
                  <c:v>101011</c:v>
                </c:pt>
                <c:pt idx="91">
                  <c:v>101044</c:v>
                </c:pt>
                <c:pt idx="92">
                  <c:v>101086</c:v>
                </c:pt>
                <c:pt idx="93">
                  <c:v>101154</c:v>
                </c:pt>
                <c:pt idx="94">
                  <c:v>101260</c:v>
                </c:pt>
                <c:pt idx="95">
                  <c:v>101360</c:v>
                </c:pt>
                <c:pt idx="96">
                  <c:v>101428</c:v>
                </c:pt>
                <c:pt idx="97">
                  <c:v>101555</c:v>
                </c:pt>
                <c:pt idx="98">
                  <c:v>101697</c:v>
                </c:pt>
                <c:pt idx="99">
                  <c:v>101995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1DF-462F-9362-8BB5BE2C9BA6}"/>
            </c:ext>
          </c:extLst>
        </c:ser>
        <c:ser>
          <c:idx val="15"/>
          <c:order val="15"/>
          <c:tx>
            <c:strRef>
              <c:f>Test100BCSResults!$AR$2</c:f>
              <c:strCache>
                <c:ptCount val="1"/>
                <c:pt idx="0">
                  <c:v>t = 16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Test100BCSResults!$AB$3:$AB$102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Test100BCSResults!$AR$3:$AR$102</c:f>
              <c:numCache>
                <c:formatCode>General</c:formatCode>
                <c:ptCount val="100"/>
                <c:pt idx="0">
                  <c:v>98703</c:v>
                </c:pt>
                <c:pt idx="1">
                  <c:v>98895</c:v>
                </c:pt>
                <c:pt idx="2">
                  <c:v>98991</c:v>
                </c:pt>
                <c:pt idx="3">
                  <c:v>99061</c:v>
                </c:pt>
                <c:pt idx="4">
                  <c:v>99124</c:v>
                </c:pt>
                <c:pt idx="5">
                  <c:v>99170</c:v>
                </c:pt>
                <c:pt idx="6">
                  <c:v>99200</c:v>
                </c:pt>
                <c:pt idx="7">
                  <c:v>99255</c:v>
                </c:pt>
                <c:pt idx="8">
                  <c:v>99291</c:v>
                </c:pt>
                <c:pt idx="9">
                  <c:v>99309</c:v>
                </c:pt>
                <c:pt idx="10">
                  <c:v>99350</c:v>
                </c:pt>
                <c:pt idx="11">
                  <c:v>99366</c:v>
                </c:pt>
                <c:pt idx="12">
                  <c:v>99388</c:v>
                </c:pt>
                <c:pt idx="13">
                  <c:v>99411</c:v>
                </c:pt>
                <c:pt idx="14">
                  <c:v>99431</c:v>
                </c:pt>
                <c:pt idx="15">
                  <c:v>99454</c:v>
                </c:pt>
                <c:pt idx="16">
                  <c:v>99472</c:v>
                </c:pt>
                <c:pt idx="17">
                  <c:v>99489</c:v>
                </c:pt>
                <c:pt idx="18">
                  <c:v>99521</c:v>
                </c:pt>
                <c:pt idx="19">
                  <c:v>99539</c:v>
                </c:pt>
                <c:pt idx="20">
                  <c:v>99558</c:v>
                </c:pt>
                <c:pt idx="21">
                  <c:v>99573</c:v>
                </c:pt>
                <c:pt idx="22">
                  <c:v>99586</c:v>
                </c:pt>
                <c:pt idx="23">
                  <c:v>99600</c:v>
                </c:pt>
                <c:pt idx="24">
                  <c:v>99615</c:v>
                </c:pt>
                <c:pt idx="25">
                  <c:v>99630</c:v>
                </c:pt>
                <c:pt idx="26">
                  <c:v>99644</c:v>
                </c:pt>
                <c:pt idx="27">
                  <c:v>99668</c:v>
                </c:pt>
                <c:pt idx="28">
                  <c:v>99686</c:v>
                </c:pt>
                <c:pt idx="29">
                  <c:v>99709</c:v>
                </c:pt>
                <c:pt idx="30">
                  <c:v>99719</c:v>
                </c:pt>
                <c:pt idx="31">
                  <c:v>99728</c:v>
                </c:pt>
                <c:pt idx="32">
                  <c:v>99738</c:v>
                </c:pt>
                <c:pt idx="33">
                  <c:v>99750</c:v>
                </c:pt>
                <c:pt idx="34">
                  <c:v>99763</c:v>
                </c:pt>
                <c:pt idx="35">
                  <c:v>99781</c:v>
                </c:pt>
                <c:pt idx="36">
                  <c:v>99795</c:v>
                </c:pt>
                <c:pt idx="37">
                  <c:v>99812</c:v>
                </c:pt>
                <c:pt idx="38">
                  <c:v>99821</c:v>
                </c:pt>
                <c:pt idx="39">
                  <c:v>99838</c:v>
                </c:pt>
                <c:pt idx="40">
                  <c:v>99857</c:v>
                </c:pt>
                <c:pt idx="41">
                  <c:v>99868</c:v>
                </c:pt>
                <c:pt idx="42">
                  <c:v>99877</c:v>
                </c:pt>
                <c:pt idx="43">
                  <c:v>99892</c:v>
                </c:pt>
                <c:pt idx="44">
                  <c:v>99907</c:v>
                </c:pt>
                <c:pt idx="45">
                  <c:v>99921</c:v>
                </c:pt>
                <c:pt idx="46">
                  <c:v>99937</c:v>
                </c:pt>
                <c:pt idx="47">
                  <c:v>99961</c:v>
                </c:pt>
                <c:pt idx="48">
                  <c:v>99978</c:v>
                </c:pt>
                <c:pt idx="49">
                  <c:v>99985</c:v>
                </c:pt>
                <c:pt idx="50">
                  <c:v>99997</c:v>
                </c:pt>
                <c:pt idx="51">
                  <c:v>100018</c:v>
                </c:pt>
                <c:pt idx="52">
                  <c:v>100029</c:v>
                </c:pt>
                <c:pt idx="53">
                  <c:v>100044</c:v>
                </c:pt>
                <c:pt idx="54">
                  <c:v>100060</c:v>
                </c:pt>
                <c:pt idx="55">
                  <c:v>100077</c:v>
                </c:pt>
                <c:pt idx="56">
                  <c:v>100088</c:v>
                </c:pt>
                <c:pt idx="57">
                  <c:v>100103</c:v>
                </c:pt>
                <c:pt idx="58">
                  <c:v>100120</c:v>
                </c:pt>
                <c:pt idx="59">
                  <c:v>100146</c:v>
                </c:pt>
                <c:pt idx="60">
                  <c:v>100159</c:v>
                </c:pt>
                <c:pt idx="61">
                  <c:v>100170</c:v>
                </c:pt>
                <c:pt idx="62">
                  <c:v>100186</c:v>
                </c:pt>
                <c:pt idx="63">
                  <c:v>100195</c:v>
                </c:pt>
                <c:pt idx="64">
                  <c:v>100210</c:v>
                </c:pt>
                <c:pt idx="65">
                  <c:v>100222</c:v>
                </c:pt>
                <c:pt idx="66">
                  <c:v>100235</c:v>
                </c:pt>
                <c:pt idx="67">
                  <c:v>100259</c:v>
                </c:pt>
                <c:pt idx="68">
                  <c:v>100278</c:v>
                </c:pt>
                <c:pt idx="69">
                  <c:v>100298</c:v>
                </c:pt>
                <c:pt idx="70">
                  <c:v>100315</c:v>
                </c:pt>
                <c:pt idx="71">
                  <c:v>100327</c:v>
                </c:pt>
                <c:pt idx="72">
                  <c:v>100341</c:v>
                </c:pt>
                <c:pt idx="73">
                  <c:v>100354</c:v>
                </c:pt>
                <c:pt idx="74">
                  <c:v>100372</c:v>
                </c:pt>
                <c:pt idx="75">
                  <c:v>100390</c:v>
                </c:pt>
                <c:pt idx="76">
                  <c:v>100402</c:v>
                </c:pt>
                <c:pt idx="77">
                  <c:v>100424</c:v>
                </c:pt>
                <c:pt idx="78">
                  <c:v>100445</c:v>
                </c:pt>
                <c:pt idx="79">
                  <c:v>100459</c:v>
                </c:pt>
                <c:pt idx="80">
                  <c:v>100477</c:v>
                </c:pt>
                <c:pt idx="81">
                  <c:v>100506</c:v>
                </c:pt>
                <c:pt idx="82">
                  <c:v>100519</c:v>
                </c:pt>
                <c:pt idx="83">
                  <c:v>100539</c:v>
                </c:pt>
                <c:pt idx="84">
                  <c:v>100560</c:v>
                </c:pt>
                <c:pt idx="85">
                  <c:v>100580</c:v>
                </c:pt>
                <c:pt idx="86">
                  <c:v>100613</c:v>
                </c:pt>
                <c:pt idx="87">
                  <c:v>100626</c:v>
                </c:pt>
                <c:pt idx="88">
                  <c:v>100655</c:v>
                </c:pt>
                <c:pt idx="89">
                  <c:v>100677</c:v>
                </c:pt>
                <c:pt idx="90">
                  <c:v>100709</c:v>
                </c:pt>
                <c:pt idx="91">
                  <c:v>100740</c:v>
                </c:pt>
                <c:pt idx="92">
                  <c:v>100767</c:v>
                </c:pt>
                <c:pt idx="93">
                  <c:v>100802</c:v>
                </c:pt>
                <c:pt idx="94">
                  <c:v>100875</c:v>
                </c:pt>
                <c:pt idx="95">
                  <c:v>100914</c:v>
                </c:pt>
                <c:pt idx="96">
                  <c:v>100982</c:v>
                </c:pt>
                <c:pt idx="97">
                  <c:v>101064</c:v>
                </c:pt>
                <c:pt idx="98">
                  <c:v>101125</c:v>
                </c:pt>
                <c:pt idx="99">
                  <c:v>101432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1DF-462F-9362-8BB5BE2C9BA6}"/>
            </c:ext>
          </c:extLst>
        </c:ser>
        <c:ser>
          <c:idx val="16"/>
          <c:order val="16"/>
          <c:tx>
            <c:strRef>
              <c:f>Test100BCSResults!$AS$2</c:f>
              <c:strCache>
                <c:ptCount val="1"/>
                <c:pt idx="0">
                  <c:v>t = 17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Test100BCSResults!$AB$3:$AB$102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Test100BCSResults!$AS$3:$AS$102</c:f>
              <c:numCache>
                <c:formatCode>General</c:formatCode>
                <c:ptCount val="100"/>
                <c:pt idx="0">
                  <c:v>99065</c:v>
                </c:pt>
                <c:pt idx="1">
                  <c:v>99162</c:v>
                </c:pt>
                <c:pt idx="2">
                  <c:v>99238</c:v>
                </c:pt>
                <c:pt idx="3">
                  <c:v>99304</c:v>
                </c:pt>
                <c:pt idx="4">
                  <c:v>99334</c:v>
                </c:pt>
                <c:pt idx="5">
                  <c:v>99352</c:v>
                </c:pt>
                <c:pt idx="6">
                  <c:v>99398</c:v>
                </c:pt>
                <c:pt idx="7">
                  <c:v>99448</c:v>
                </c:pt>
                <c:pt idx="8">
                  <c:v>99480</c:v>
                </c:pt>
                <c:pt idx="9">
                  <c:v>99510</c:v>
                </c:pt>
                <c:pt idx="10">
                  <c:v>99537</c:v>
                </c:pt>
                <c:pt idx="11">
                  <c:v>99566</c:v>
                </c:pt>
                <c:pt idx="12">
                  <c:v>99579</c:v>
                </c:pt>
                <c:pt idx="13">
                  <c:v>99594</c:v>
                </c:pt>
                <c:pt idx="14">
                  <c:v>99609</c:v>
                </c:pt>
                <c:pt idx="15">
                  <c:v>99627</c:v>
                </c:pt>
                <c:pt idx="16">
                  <c:v>99645</c:v>
                </c:pt>
                <c:pt idx="17">
                  <c:v>99660</c:v>
                </c:pt>
                <c:pt idx="18">
                  <c:v>99678</c:v>
                </c:pt>
                <c:pt idx="19">
                  <c:v>99690</c:v>
                </c:pt>
                <c:pt idx="20">
                  <c:v>99701</c:v>
                </c:pt>
                <c:pt idx="21">
                  <c:v>99717</c:v>
                </c:pt>
                <c:pt idx="22">
                  <c:v>99727</c:v>
                </c:pt>
                <c:pt idx="23">
                  <c:v>99736</c:v>
                </c:pt>
                <c:pt idx="24">
                  <c:v>99745</c:v>
                </c:pt>
                <c:pt idx="25">
                  <c:v>99757</c:v>
                </c:pt>
                <c:pt idx="26">
                  <c:v>99766</c:v>
                </c:pt>
                <c:pt idx="27">
                  <c:v>99774</c:v>
                </c:pt>
                <c:pt idx="28">
                  <c:v>99785</c:v>
                </c:pt>
                <c:pt idx="29">
                  <c:v>99789</c:v>
                </c:pt>
                <c:pt idx="30">
                  <c:v>99801</c:v>
                </c:pt>
                <c:pt idx="31">
                  <c:v>99805</c:v>
                </c:pt>
                <c:pt idx="32">
                  <c:v>99818</c:v>
                </c:pt>
                <c:pt idx="33">
                  <c:v>99833</c:v>
                </c:pt>
                <c:pt idx="34">
                  <c:v>99840</c:v>
                </c:pt>
                <c:pt idx="35">
                  <c:v>99850</c:v>
                </c:pt>
                <c:pt idx="36">
                  <c:v>99860</c:v>
                </c:pt>
                <c:pt idx="37">
                  <c:v>99870</c:v>
                </c:pt>
                <c:pt idx="38">
                  <c:v>99881</c:v>
                </c:pt>
                <c:pt idx="39">
                  <c:v>99889</c:v>
                </c:pt>
                <c:pt idx="40">
                  <c:v>99900</c:v>
                </c:pt>
                <c:pt idx="41">
                  <c:v>99907</c:v>
                </c:pt>
                <c:pt idx="42">
                  <c:v>99916</c:v>
                </c:pt>
                <c:pt idx="43">
                  <c:v>99925</c:v>
                </c:pt>
                <c:pt idx="44">
                  <c:v>99935</c:v>
                </c:pt>
                <c:pt idx="45">
                  <c:v>99944</c:v>
                </c:pt>
                <c:pt idx="46">
                  <c:v>99956</c:v>
                </c:pt>
                <c:pt idx="47">
                  <c:v>99969</c:v>
                </c:pt>
                <c:pt idx="48">
                  <c:v>99986</c:v>
                </c:pt>
                <c:pt idx="49">
                  <c:v>99996</c:v>
                </c:pt>
                <c:pt idx="50">
                  <c:v>100007</c:v>
                </c:pt>
                <c:pt idx="51">
                  <c:v>100017</c:v>
                </c:pt>
                <c:pt idx="52">
                  <c:v>100029</c:v>
                </c:pt>
                <c:pt idx="53">
                  <c:v>100041</c:v>
                </c:pt>
                <c:pt idx="54">
                  <c:v>100049</c:v>
                </c:pt>
                <c:pt idx="55">
                  <c:v>100058</c:v>
                </c:pt>
                <c:pt idx="56">
                  <c:v>100073</c:v>
                </c:pt>
                <c:pt idx="57">
                  <c:v>100087</c:v>
                </c:pt>
                <c:pt idx="58">
                  <c:v>100098</c:v>
                </c:pt>
                <c:pt idx="59">
                  <c:v>100110</c:v>
                </c:pt>
                <c:pt idx="60">
                  <c:v>100121</c:v>
                </c:pt>
                <c:pt idx="61">
                  <c:v>100134</c:v>
                </c:pt>
                <c:pt idx="62">
                  <c:v>100144</c:v>
                </c:pt>
                <c:pt idx="63">
                  <c:v>100154</c:v>
                </c:pt>
                <c:pt idx="64">
                  <c:v>100168</c:v>
                </c:pt>
                <c:pt idx="65">
                  <c:v>100177</c:v>
                </c:pt>
                <c:pt idx="66">
                  <c:v>100186</c:v>
                </c:pt>
                <c:pt idx="67">
                  <c:v>100199</c:v>
                </c:pt>
                <c:pt idx="68">
                  <c:v>100213</c:v>
                </c:pt>
                <c:pt idx="69">
                  <c:v>100224</c:v>
                </c:pt>
                <c:pt idx="70">
                  <c:v>100232</c:v>
                </c:pt>
                <c:pt idx="71">
                  <c:v>100250</c:v>
                </c:pt>
                <c:pt idx="72">
                  <c:v>100261</c:v>
                </c:pt>
                <c:pt idx="73">
                  <c:v>100273</c:v>
                </c:pt>
                <c:pt idx="74">
                  <c:v>100286</c:v>
                </c:pt>
                <c:pt idx="75">
                  <c:v>100307</c:v>
                </c:pt>
                <c:pt idx="76">
                  <c:v>100319</c:v>
                </c:pt>
                <c:pt idx="77">
                  <c:v>100335</c:v>
                </c:pt>
                <c:pt idx="78">
                  <c:v>100346</c:v>
                </c:pt>
                <c:pt idx="79">
                  <c:v>100360</c:v>
                </c:pt>
                <c:pt idx="80">
                  <c:v>100373</c:v>
                </c:pt>
                <c:pt idx="81">
                  <c:v>100386</c:v>
                </c:pt>
                <c:pt idx="82">
                  <c:v>100395</c:v>
                </c:pt>
                <c:pt idx="83">
                  <c:v>100416</c:v>
                </c:pt>
                <c:pt idx="84">
                  <c:v>100427</c:v>
                </c:pt>
                <c:pt idx="85">
                  <c:v>100444</c:v>
                </c:pt>
                <c:pt idx="86">
                  <c:v>100466</c:v>
                </c:pt>
                <c:pt idx="87">
                  <c:v>100478</c:v>
                </c:pt>
                <c:pt idx="88">
                  <c:v>100497</c:v>
                </c:pt>
                <c:pt idx="89">
                  <c:v>100525</c:v>
                </c:pt>
                <c:pt idx="90">
                  <c:v>100544</c:v>
                </c:pt>
                <c:pt idx="91">
                  <c:v>100563</c:v>
                </c:pt>
                <c:pt idx="92">
                  <c:v>100595</c:v>
                </c:pt>
                <c:pt idx="93">
                  <c:v>100617</c:v>
                </c:pt>
                <c:pt idx="94">
                  <c:v>100657</c:v>
                </c:pt>
                <c:pt idx="95">
                  <c:v>100696</c:v>
                </c:pt>
                <c:pt idx="96">
                  <c:v>100733</c:v>
                </c:pt>
                <c:pt idx="97">
                  <c:v>100785</c:v>
                </c:pt>
                <c:pt idx="98">
                  <c:v>100872</c:v>
                </c:pt>
                <c:pt idx="99">
                  <c:v>101060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1DF-462F-9362-8BB5BE2C9BA6}"/>
            </c:ext>
          </c:extLst>
        </c:ser>
        <c:ser>
          <c:idx val="17"/>
          <c:order val="17"/>
          <c:tx>
            <c:strRef>
              <c:f>Test100BCSResults!$AT$2</c:f>
              <c:strCache>
                <c:ptCount val="1"/>
                <c:pt idx="0">
                  <c:v>Real S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Test100BCSResults!$AB$3:$AB$102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Test100BCSResults!$AT$3:$AT$102</c:f>
              <c:numCache>
                <c:formatCode>General</c:formatCode>
                <c:ptCount val="10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1DF-462F-9362-8BB5BE2C9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Gennemsitet af 10 kørsler for t = 1...17 af Estimater for S i 9 grupperede eksperimenter for 100000 elementer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Test100BCSResults!$AC$103</c:f>
              <c:strCache>
                <c:ptCount val="1"/>
                <c:pt idx="0">
                  <c:v>t = 1</c:v>
                </c:pt>
              </c:strCache>
            </c:strRef>
          </c:tx>
          <c:spPr>
            <a:ln w="95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Test100BCSResults!$AB$104:$AB$112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Test100BCSResults!$AC$104:$AC$112</c:f>
              <c:numCache>
                <c:formatCode>General</c:formatCode>
                <c:ptCount val="9"/>
                <c:pt idx="0">
                  <c:v>40297</c:v>
                </c:pt>
                <c:pt idx="1">
                  <c:v>45547</c:v>
                </c:pt>
                <c:pt idx="2">
                  <c:v>51782</c:v>
                </c:pt>
                <c:pt idx="3">
                  <c:v>57198</c:v>
                </c:pt>
                <c:pt idx="4">
                  <c:v>66770</c:v>
                </c:pt>
                <c:pt idx="5">
                  <c:v>76428</c:v>
                </c:pt>
                <c:pt idx="6">
                  <c:v>86298</c:v>
                </c:pt>
                <c:pt idx="7">
                  <c:v>98416</c:v>
                </c:pt>
                <c:pt idx="8">
                  <c:v>116819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5-42EC-8429-1169A406E1C7}"/>
            </c:ext>
          </c:extLst>
        </c:ser>
        <c:ser>
          <c:idx val="1"/>
          <c:order val="1"/>
          <c:tx>
            <c:strRef>
              <c:f>Test100BCSResults!$AD$103</c:f>
              <c:strCache>
                <c:ptCount val="1"/>
                <c:pt idx="0">
                  <c:v>t= 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Test100BCSResults!$AB$104:$AB$112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Test100BCSResults!$AD$104:$AD$112</c:f>
              <c:numCache>
                <c:formatCode>General</c:formatCode>
                <c:ptCount val="9"/>
                <c:pt idx="0">
                  <c:v>54420</c:v>
                </c:pt>
                <c:pt idx="1">
                  <c:v>62445</c:v>
                </c:pt>
                <c:pt idx="2">
                  <c:v>68310</c:v>
                </c:pt>
                <c:pt idx="3">
                  <c:v>76843</c:v>
                </c:pt>
                <c:pt idx="4">
                  <c:v>84621</c:v>
                </c:pt>
                <c:pt idx="5">
                  <c:v>91642</c:v>
                </c:pt>
                <c:pt idx="6">
                  <c:v>99093</c:v>
                </c:pt>
                <c:pt idx="7">
                  <c:v>110163</c:v>
                </c:pt>
                <c:pt idx="8">
                  <c:v>123910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B5-42EC-8429-1169A406E1C7}"/>
            </c:ext>
          </c:extLst>
        </c:ser>
        <c:ser>
          <c:idx val="2"/>
          <c:order val="2"/>
          <c:tx>
            <c:strRef>
              <c:f>Test100BCSResults!$AE$103</c:f>
              <c:strCache>
                <c:ptCount val="1"/>
                <c:pt idx="0">
                  <c:v>t = 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Test100BCSResults!$AB$104:$AB$112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Test100BCSResults!$AE$104:$AE$112</c:f>
              <c:numCache>
                <c:formatCode>General</c:formatCode>
                <c:ptCount val="9"/>
                <c:pt idx="0">
                  <c:v>66433</c:v>
                </c:pt>
                <c:pt idx="1">
                  <c:v>73505</c:v>
                </c:pt>
                <c:pt idx="2">
                  <c:v>80318</c:v>
                </c:pt>
                <c:pt idx="3">
                  <c:v>85533</c:v>
                </c:pt>
                <c:pt idx="4">
                  <c:v>91553</c:v>
                </c:pt>
                <c:pt idx="5">
                  <c:v>93607</c:v>
                </c:pt>
                <c:pt idx="6">
                  <c:v>99771</c:v>
                </c:pt>
                <c:pt idx="7">
                  <c:v>108819</c:v>
                </c:pt>
                <c:pt idx="8">
                  <c:v>121447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B5-42EC-8429-1169A406E1C7}"/>
            </c:ext>
          </c:extLst>
        </c:ser>
        <c:ser>
          <c:idx val="3"/>
          <c:order val="3"/>
          <c:tx>
            <c:strRef>
              <c:f>Test100BCSResults!$AF$103</c:f>
              <c:strCache>
                <c:ptCount val="1"/>
                <c:pt idx="0">
                  <c:v>t = 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Test100BCSResults!$AB$104:$AB$112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Test100BCSResults!$AF$104:$AF$112</c:f>
              <c:numCache>
                <c:formatCode>General</c:formatCode>
                <c:ptCount val="9"/>
                <c:pt idx="0">
                  <c:v>81794</c:v>
                </c:pt>
                <c:pt idx="1">
                  <c:v>86197</c:v>
                </c:pt>
                <c:pt idx="2">
                  <c:v>92103</c:v>
                </c:pt>
                <c:pt idx="3">
                  <c:v>94379</c:v>
                </c:pt>
                <c:pt idx="4">
                  <c:v>96898</c:v>
                </c:pt>
                <c:pt idx="5">
                  <c:v>98637</c:v>
                </c:pt>
                <c:pt idx="6">
                  <c:v>101766</c:v>
                </c:pt>
                <c:pt idx="7">
                  <c:v>106095</c:v>
                </c:pt>
                <c:pt idx="8">
                  <c:v>115792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B5-42EC-8429-1169A406E1C7}"/>
            </c:ext>
          </c:extLst>
        </c:ser>
        <c:ser>
          <c:idx val="4"/>
          <c:order val="4"/>
          <c:tx>
            <c:strRef>
              <c:f>Test100BCSResults!$AG$103</c:f>
              <c:strCache>
                <c:ptCount val="1"/>
                <c:pt idx="0">
                  <c:v>t = 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Test100BCSResults!$AB$104:$AB$112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Test100BCSResults!$AG$104:$AG$112</c:f>
              <c:numCache>
                <c:formatCode>General</c:formatCode>
                <c:ptCount val="9"/>
                <c:pt idx="0">
                  <c:v>82025</c:v>
                </c:pt>
                <c:pt idx="1">
                  <c:v>88238</c:v>
                </c:pt>
                <c:pt idx="2">
                  <c:v>92280</c:v>
                </c:pt>
                <c:pt idx="3">
                  <c:v>95338</c:v>
                </c:pt>
                <c:pt idx="4">
                  <c:v>97699</c:v>
                </c:pt>
                <c:pt idx="5">
                  <c:v>100679</c:v>
                </c:pt>
                <c:pt idx="6">
                  <c:v>103013</c:v>
                </c:pt>
                <c:pt idx="7">
                  <c:v>105809</c:v>
                </c:pt>
                <c:pt idx="8">
                  <c:v>109113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B5-42EC-8429-1169A406E1C7}"/>
            </c:ext>
          </c:extLst>
        </c:ser>
        <c:ser>
          <c:idx val="5"/>
          <c:order val="5"/>
          <c:tx>
            <c:strRef>
              <c:f>Test100BCSResults!$AH$103</c:f>
              <c:strCache>
                <c:ptCount val="1"/>
                <c:pt idx="0">
                  <c:v>t  = 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Test100BCSResults!$AB$104:$AB$112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Test100BCSResults!$AH$104:$AH$112</c:f>
              <c:numCache>
                <c:formatCode>General</c:formatCode>
                <c:ptCount val="9"/>
                <c:pt idx="0">
                  <c:v>89781</c:v>
                </c:pt>
                <c:pt idx="1">
                  <c:v>91869</c:v>
                </c:pt>
                <c:pt idx="2">
                  <c:v>94234</c:v>
                </c:pt>
                <c:pt idx="3">
                  <c:v>96168</c:v>
                </c:pt>
                <c:pt idx="4">
                  <c:v>98520</c:v>
                </c:pt>
                <c:pt idx="5">
                  <c:v>100504</c:v>
                </c:pt>
                <c:pt idx="6">
                  <c:v>102259</c:v>
                </c:pt>
                <c:pt idx="7">
                  <c:v>104093</c:v>
                </c:pt>
                <c:pt idx="8">
                  <c:v>108221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B5-42EC-8429-1169A406E1C7}"/>
            </c:ext>
          </c:extLst>
        </c:ser>
        <c:ser>
          <c:idx val="6"/>
          <c:order val="6"/>
          <c:tx>
            <c:strRef>
              <c:f>Test100BCSResults!$AI$103</c:f>
              <c:strCache>
                <c:ptCount val="1"/>
                <c:pt idx="0">
                  <c:v>t  = 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Test100BCSResults!$AB$104:$AB$112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Test100BCSResults!$AI$104:$AI$112</c:f>
              <c:numCache>
                <c:formatCode>General</c:formatCode>
                <c:ptCount val="9"/>
                <c:pt idx="0">
                  <c:v>91432</c:v>
                </c:pt>
                <c:pt idx="1">
                  <c:v>95344</c:v>
                </c:pt>
                <c:pt idx="2">
                  <c:v>97073</c:v>
                </c:pt>
                <c:pt idx="3">
                  <c:v>97804</c:v>
                </c:pt>
                <c:pt idx="4">
                  <c:v>98927</c:v>
                </c:pt>
                <c:pt idx="5">
                  <c:v>100564</c:v>
                </c:pt>
                <c:pt idx="6">
                  <c:v>102294</c:v>
                </c:pt>
                <c:pt idx="7">
                  <c:v>103989</c:v>
                </c:pt>
                <c:pt idx="8">
                  <c:v>105535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B5-42EC-8429-1169A406E1C7}"/>
            </c:ext>
          </c:extLst>
        </c:ser>
        <c:ser>
          <c:idx val="7"/>
          <c:order val="7"/>
          <c:tx>
            <c:strRef>
              <c:f>Test100BCSResults!$AJ$103</c:f>
              <c:strCache>
                <c:ptCount val="1"/>
                <c:pt idx="0">
                  <c:v>t = 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Test100BCSResults!$AB$104:$AB$112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Test100BCSResults!$AJ$104:$AJ$112</c:f>
              <c:numCache>
                <c:formatCode>General</c:formatCode>
                <c:ptCount val="9"/>
                <c:pt idx="0">
                  <c:v>95251</c:v>
                </c:pt>
                <c:pt idx="1">
                  <c:v>97021</c:v>
                </c:pt>
                <c:pt idx="2">
                  <c:v>98067</c:v>
                </c:pt>
                <c:pt idx="3">
                  <c:v>99204</c:v>
                </c:pt>
                <c:pt idx="4">
                  <c:v>99997</c:v>
                </c:pt>
                <c:pt idx="5">
                  <c:v>101100</c:v>
                </c:pt>
                <c:pt idx="6">
                  <c:v>102045</c:v>
                </c:pt>
                <c:pt idx="7">
                  <c:v>103695</c:v>
                </c:pt>
                <c:pt idx="8">
                  <c:v>105121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B5-42EC-8429-1169A406E1C7}"/>
            </c:ext>
          </c:extLst>
        </c:ser>
        <c:ser>
          <c:idx val="8"/>
          <c:order val="8"/>
          <c:tx>
            <c:strRef>
              <c:f>Test100BCSResults!$AK$103</c:f>
              <c:strCache>
                <c:ptCount val="1"/>
                <c:pt idx="0">
                  <c:v>t = 9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Test100BCSResults!$AB$104:$AB$112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Test100BCSResults!$AK$104:$AK$112</c:f>
              <c:numCache>
                <c:formatCode>General</c:formatCode>
                <c:ptCount val="9"/>
                <c:pt idx="0">
                  <c:v>95606</c:v>
                </c:pt>
                <c:pt idx="1">
                  <c:v>97402</c:v>
                </c:pt>
                <c:pt idx="2">
                  <c:v>98312</c:v>
                </c:pt>
                <c:pt idx="3">
                  <c:v>98862</c:v>
                </c:pt>
                <c:pt idx="4">
                  <c:v>99780</c:v>
                </c:pt>
                <c:pt idx="5">
                  <c:v>100193</c:v>
                </c:pt>
                <c:pt idx="6">
                  <c:v>100961</c:v>
                </c:pt>
                <c:pt idx="7">
                  <c:v>102136</c:v>
                </c:pt>
                <c:pt idx="8">
                  <c:v>103523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B5-42EC-8429-1169A406E1C7}"/>
            </c:ext>
          </c:extLst>
        </c:ser>
        <c:ser>
          <c:idx val="9"/>
          <c:order val="9"/>
          <c:tx>
            <c:strRef>
              <c:f>Test100BCSResults!$AL$103</c:f>
              <c:strCache>
                <c:ptCount val="1"/>
                <c:pt idx="0">
                  <c:v>t = 10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Test100BCSResults!$AB$104:$AB$112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Test100BCSResults!$AL$104:$AL$112</c:f>
              <c:numCache>
                <c:formatCode>General</c:formatCode>
                <c:ptCount val="9"/>
                <c:pt idx="0">
                  <c:v>98261</c:v>
                </c:pt>
                <c:pt idx="1">
                  <c:v>98601</c:v>
                </c:pt>
                <c:pt idx="2">
                  <c:v>99074</c:v>
                </c:pt>
                <c:pt idx="3">
                  <c:v>99663</c:v>
                </c:pt>
                <c:pt idx="4">
                  <c:v>100178</c:v>
                </c:pt>
                <c:pt idx="5">
                  <c:v>100428</c:v>
                </c:pt>
                <c:pt idx="6">
                  <c:v>100993</c:v>
                </c:pt>
                <c:pt idx="7">
                  <c:v>101446</c:v>
                </c:pt>
                <c:pt idx="8">
                  <c:v>102019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0B5-42EC-8429-1169A406E1C7}"/>
            </c:ext>
          </c:extLst>
        </c:ser>
        <c:ser>
          <c:idx val="10"/>
          <c:order val="10"/>
          <c:tx>
            <c:strRef>
              <c:f>Test100BCSResults!$AM$103</c:f>
              <c:strCache>
                <c:ptCount val="1"/>
                <c:pt idx="0">
                  <c:v>t = 11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Test100BCSResults!$AB$104:$AB$112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Test100BCSResults!$AM$104:$AM$112</c:f>
              <c:numCache>
                <c:formatCode>General</c:formatCode>
                <c:ptCount val="9"/>
                <c:pt idx="0">
                  <c:v>98392</c:v>
                </c:pt>
                <c:pt idx="1">
                  <c:v>99082</c:v>
                </c:pt>
                <c:pt idx="2">
                  <c:v>99391</c:v>
                </c:pt>
                <c:pt idx="3">
                  <c:v>99703</c:v>
                </c:pt>
                <c:pt idx="4">
                  <c:v>100027</c:v>
                </c:pt>
                <c:pt idx="5">
                  <c:v>100348</c:v>
                </c:pt>
                <c:pt idx="6">
                  <c:v>100575</c:v>
                </c:pt>
                <c:pt idx="7">
                  <c:v>101200</c:v>
                </c:pt>
                <c:pt idx="8">
                  <c:v>101767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0B5-42EC-8429-1169A406E1C7}"/>
            </c:ext>
          </c:extLst>
        </c:ser>
        <c:ser>
          <c:idx val="11"/>
          <c:order val="11"/>
          <c:tx>
            <c:strRef>
              <c:f>Test100BCSResults!$AN$103</c:f>
              <c:strCache>
                <c:ptCount val="1"/>
                <c:pt idx="0">
                  <c:v>t = 12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Test100BCSResults!$AB$104:$AB$112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Test100BCSResults!$AN$104:$AN$112</c:f>
              <c:numCache>
                <c:formatCode>General</c:formatCode>
                <c:ptCount val="9"/>
                <c:pt idx="0">
                  <c:v>98922</c:v>
                </c:pt>
                <c:pt idx="1">
                  <c:v>99281</c:v>
                </c:pt>
                <c:pt idx="2">
                  <c:v>99622</c:v>
                </c:pt>
                <c:pt idx="3">
                  <c:v>99782</c:v>
                </c:pt>
                <c:pt idx="4">
                  <c:v>100051</c:v>
                </c:pt>
                <c:pt idx="5">
                  <c:v>100270</c:v>
                </c:pt>
                <c:pt idx="6">
                  <c:v>100447</c:v>
                </c:pt>
                <c:pt idx="7">
                  <c:v>100607</c:v>
                </c:pt>
                <c:pt idx="8">
                  <c:v>101008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0B5-42EC-8429-1169A406E1C7}"/>
            </c:ext>
          </c:extLst>
        </c:ser>
        <c:ser>
          <c:idx val="12"/>
          <c:order val="12"/>
          <c:tx>
            <c:strRef>
              <c:f>Test100BCSResults!$AO$103</c:f>
              <c:strCache>
                <c:ptCount val="1"/>
                <c:pt idx="0">
                  <c:v>t = 13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Test100BCSResults!$AB$104:$AB$112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Test100BCSResults!$AO$104:$AO$112</c:f>
              <c:numCache>
                <c:formatCode>General</c:formatCode>
                <c:ptCount val="9"/>
                <c:pt idx="0">
                  <c:v>99135</c:v>
                </c:pt>
                <c:pt idx="1">
                  <c:v>99520</c:v>
                </c:pt>
                <c:pt idx="2">
                  <c:v>99787</c:v>
                </c:pt>
                <c:pt idx="3">
                  <c:v>99906</c:v>
                </c:pt>
                <c:pt idx="4">
                  <c:v>100037</c:v>
                </c:pt>
                <c:pt idx="5">
                  <c:v>100228</c:v>
                </c:pt>
                <c:pt idx="6">
                  <c:v>100436</c:v>
                </c:pt>
                <c:pt idx="7">
                  <c:v>100668</c:v>
                </c:pt>
                <c:pt idx="8">
                  <c:v>100874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0B5-42EC-8429-1169A406E1C7}"/>
            </c:ext>
          </c:extLst>
        </c:ser>
        <c:ser>
          <c:idx val="13"/>
          <c:order val="13"/>
          <c:tx>
            <c:strRef>
              <c:f>Test100BCSResults!$AP$103</c:f>
              <c:strCache>
                <c:ptCount val="1"/>
                <c:pt idx="0">
                  <c:v>t = 14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Test100BCSResults!$AB$104:$AB$112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Test100BCSResults!$AP$104:$AP$112</c:f>
              <c:numCache>
                <c:formatCode>General</c:formatCode>
                <c:ptCount val="9"/>
                <c:pt idx="0">
                  <c:v>99387</c:v>
                </c:pt>
                <c:pt idx="1">
                  <c:v>99597</c:v>
                </c:pt>
                <c:pt idx="2">
                  <c:v>99751</c:v>
                </c:pt>
                <c:pt idx="3">
                  <c:v>99845</c:v>
                </c:pt>
                <c:pt idx="4">
                  <c:v>99913</c:v>
                </c:pt>
                <c:pt idx="5">
                  <c:v>100017</c:v>
                </c:pt>
                <c:pt idx="6">
                  <c:v>100132</c:v>
                </c:pt>
                <c:pt idx="7">
                  <c:v>100234</c:v>
                </c:pt>
                <c:pt idx="8">
                  <c:v>100521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0B5-42EC-8429-1169A406E1C7}"/>
            </c:ext>
          </c:extLst>
        </c:ser>
        <c:ser>
          <c:idx val="14"/>
          <c:order val="14"/>
          <c:tx>
            <c:strRef>
              <c:f>Test100BCSResults!$AQ$103</c:f>
              <c:strCache>
                <c:ptCount val="1"/>
                <c:pt idx="0">
                  <c:v>t = 15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Test100BCSResults!$AB$104:$AB$112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Test100BCSResults!$AQ$104:$AQ$112</c:f>
              <c:numCache>
                <c:formatCode>General</c:formatCode>
                <c:ptCount val="9"/>
                <c:pt idx="0">
                  <c:v>99581</c:v>
                </c:pt>
                <c:pt idx="1">
                  <c:v>99789</c:v>
                </c:pt>
                <c:pt idx="2">
                  <c:v>99880</c:v>
                </c:pt>
                <c:pt idx="3">
                  <c:v>99924</c:v>
                </c:pt>
                <c:pt idx="4">
                  <c:v>100058</c:v>
                </c:pt>
                <c:pt idx="5">
                  <c:v>100154</c:v>
                </c:pt>
                <c:pt idx="6">
                  <c:v>100240</c:v>
                </c:pt>
                <c:pt idx="7">
                  <c:v>100308</c:v>
                </c:pt>
                <c:pt idx="8">
                  <c:v>100446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0B5-42EC-8429-1169A406E1C7}"/>
            </c:ext>
          </c:extLst>
        </c:ser>
        <c:ser>
          <c:idx val="15"/>
          <c:order val="15"/>
          <c:tx>
            <c:strRef>
              <c:f>Test100BCSResults!$AR$103</c:f>
              <c:strCache>
                <c:ptCount val="1"/>
                <c:pt idx="0">
                  <c:v>t = 16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Test100BCSResults!$AB$104:$AB$112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Test100BCSResults!$AR$104:$AR$112</c:f>
              <c:numCache>
                <c:formatCode>General</c:formatCode>
                <c:ptCount val="9"/>
                <c:pt idx="0">
                  <c:v>99713</c:v>
                </c:pt>
                <c:pt idx="1">
                  <c:v>99809</c:v>
                </c:pt>
                <c:pt idx="2">
                  <c:v>99872</c:v>
                </c:pt>
                <c:pt idx="3">
                  <c:v>99936</c:v>
                </c:pt>
                <c:pt idx="4">
                  <c:v>99984</c:v>
                </c:pt>
                <c:pt idx="5">
                  <c:v>100043</c:v>
                </c:pt>
                <c:pt idx="6">
                  <c:v>100125</c:v>
                </c:pt>
                <c:pt idx="7">
                  <c:v>100197</c:v>
                </c:pt>
                <c:pt idx="8">
                  <c:v>100344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0B5-42EC-8429-1169A406E1C7}"/>
            </c:ext>
          </c:extLst>
        </c:ser>
        <c:ser>
          <c:idx val="16"/>
          <c:order val="16"/>
          <c:tx>
            <c:strRef>
              <c:f>Test100BCSResults!$AS$103</c:f>
              <c:strCache>
                <c:ptCount val="1"/>
                <c:pt idx="0">
                  <c:v>t = 17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Test100BCSResults!$AB$104:$AB$112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Test100BCSResults!$AS$104:$AS$112</c:f>
              <c:numCache>
                <c:formatCode>General</c:formatCode>
                <c:ptCount val="9"/>
                <c:pt idx="0">
                  <c:v>99784</c:v>
                </c:pt>
                <c:pt idx="1">
                  <c:v>99862</c:v>
                </c:pt>
                <c:pt idx="2">
                  <c:v>99905</c:v>
                </c:pt>
                <c:pt idx="3">
                  <c:v>99968</c:v>
                </c:pt>
                <c:pt idx="4">
                  <c:v>100005</c:v>
                </c:pt>
                <c:pt idx="5">
                  <c:v>100047</c:v>
                </c:pt>
                <c:pt idx="6">
                  <c:v>100086</c:v>
                </c:pt>
                <c:pt idx="7">
                  <c:v>100141</c:v>
                </c:pt>
                <c:pt idx="8">
                  <c:v>100197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0B5-42EC-8429-1169A406E1C7}"/>
            </c:ext>
          </c:extLst>
        </c:ser>
        <c:ser>
          <c:idx val="17"/>
          <c:order val="17"/>
          <c:tx>
            <c:strRef>
              <c:f>Test100BCSResults!$AT$103</c:f>
              <c:strCache>
                <c:ptCount val="1"/>
                <c:pt idx="0">
                  <c:v>Real S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Test100BCSResults!$AB$104:$AB$112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Test100BCSResults!$AT$104:$AT$112</c:f>
              <c:numCache>
                <c:formatCode>General</c:formatCode>
                <c:ptCount val="9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0B5-42EC-8429-1169A406E1C7}"/>
            </c:ext>
          </c:extLst>
        </c:ser>
        <c:ser>
          <c:idx val="18"/>
          <c:order val="18"/>
          <c:tx>
            <c:strRef>
              <c:f>Test100BCSResults!$AU$103</c:f>
              <c:strCache>
                <c:ptCount val="1"/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Test100BCSResults!$AB$104:$AB$112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Test100BCSResults!$AU$104:$AU$112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0B5-42EC-8429-1169A406E1C7}"/>
            </c:ext>
          </c:extLst>
        </c:ser>
        <c:ser>
          <c:idx val="19"/>
          <c:order val="19"/>
          <c:tx>
            <c:strRef>
              <c:f>Test100BCSResults!$AV$103</c:f>
              <c:strCache>
                <c:ptCount val="1"/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Test100BCSResults!$AB$104:$AB$112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Test100BCSResults!$AV$104:$AV$112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0B5-42EC-8429-1169A406E1C7}"/>
            </c:ext>
          </c:extLst>
        </c:ser>
        <c:ser>
          <c:idx val="20"/>
          <c:order val="20"/>
          <c:tx>
            <c:strRef>
              <c:f>Test100BCSResults!$AW$103</c:f>
              <c:strCache>
                <c:ptCount val="1"/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Test100BCSResults!$AB$104:$AB$112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Test100BCSResults!$AW$104:$AW$112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0B5-42EC-8429-1169A406E1C7}"/>
            </c:ext>
          </c:extLst>
        </c:ser>
        <c:ser>
          <c:idx val="21"/>
          <c:order val="21"/>
          <c:tx>
            <c:strRef>
              <c:f>Test100BCSResults!$AX$103</c:f>
              <c:strCache>
                <c:ptCount val="1"/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Test100BCSResults!$AB$104:$AB$112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Test100BCSResults!$AX$104:$AX$112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0B5-42EC-8429-1169A406E1C7}"/>
            </c:ext>
          </c:extLst>
        </c:ser>
        <c:ser>
          <c:idx val="22"/>
          <c:order val="22"/>
          <c:tx>
            <c:strRef>
              <c:f>Test100BCSResults!$AY$103</c:f>
              <c:strCache>
                <c:ptCount val="1"/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Test100BCSResults!$AB$104:$AB$112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Test100BCSResults!$AY$104:$AY$112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0B5-42EC-8429-1169A406E1C7}"/>
            </c:ext>
          </c:extLst>
        </c:ser>
        <c:ser>
          <c:idx val="23"/>
          <c:order val="23"/>
          <c:tx>
            <c:strRef>
              <c:f>Test100BCSResults!$AZ$103</c:f>
              <c:strCache>
                <c:ptCount val="1"/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Test100BCSResults!$AB$104:$AB$112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Test100BCSResults!$AZ$104:$AZ$112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0B5-42EC-8429-1169A406E1C7}"/>
            </c:ext>
          </c:extLst>
        </c:ser>
        <c:ser>
          <c:idx val="24"/>
          <c:order val="24"/>
          <c:tx>
            <c:strRef>
              <c:f>Test100BCSResults!$BA$103</c:f>
              <c:strCache>
                <c:ptCount val="1"/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Test100BCSResults!$AB$104:$AB$112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Test100BCSResults!$BA$104:$BA$112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0B5-42EC-8429-1169A406E1C7}"/>
            </c:ext>
          </c:extLst>
        </c:ser>
        <c:ser>
          <c:idx val="25"/>
          <c:order val="25"/>
          <c:tx>
            <c:strRef>
              <c:f>Test100BCSResults!$BB$103</c:f>
              <c:strCache>
                <c:ptCount val="1"/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Test100BCSResults!$AB$104:$AB$112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Test100BCSResults!$BB$104:$BB$112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0B5-42EC-8429-1169A406E1C7}"/>
            </c:ext>
          </c:extLst>
        </c:ser>
        <c:ser>
          <c:idx val="26"/>
          <c:order val="26"/>
          <c:tx>
            <c:strRef>
              <c:f>Test100BCSResults!$BC$103</c:f>
              <c:strCache>
                <c:ptCount val="1"/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Test100BCSResults!$AB$104:$AB$112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Test100BCSResults!$BC$104:$BC$112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0B5-42EC-8429-1169A406E1C7}"/>
            </c:ext>
          </c:extLst>
        </c:ser>
        <c:ser>
          <c:idx val="27"/>
          <c:order val="27"/>
          <c:tx>
            <c:strRef>
              <c:f>Test100BCSResults!$BD$103</c:f>
              <c:strCache>
                <c:ptCount val="1"/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Test100BCSResults!$AB$104:$AB$112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Test100BCSResults!$BD$104:$BD$112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0B5-42EC-8429-1169A406E1C7}"/>
            </c:ext>
          </c:extLst>
        </c:ser>
        <c:ser>
          <c:idx val="28"/>
          <c:order val="28"/>
          <c:tx>
            <c:strRef>
              <c:f>Test100BCSResults!$BE$103</c:f>
              <c:strCache>
                <c:ptCount val="1"/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Test100BCSResults!$AB$104:$AB$112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Test100BCSResults!$BE$104:$BE$112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0B5-42EC-8429-1169A406E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Gennemsitet af 10 kørsler for t = 1, 5, 10, 28 af Estimater for S i 100 eksperimenter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Test100BCSResults!$BK$2</c:f>
              <c:strCache>
                <c:ptCount val="1"/>
                <c:pt idx="0">
                  <c:v>t = 1</c:v>
                </c:pt>
              </c:strCache>
            </c:strRef>
          </c:tx>
          <c:spPr>
            <a:ln w="95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Test100BCSResults!$BJ$3:$BJ$102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Test100BCSResults!$BK$3:$BK$102</c:f>
              <c:numCache>
                <c:formatCode>General</c:formatCode>
                <c:ptCount val="100"/>
                <c:pt idx="0">
                  <c:v>1716</c:v>
                </c:pt>
                <c:pt idx="1">
                  <c:v>2734</c:v>
                </c:pt>
                <c:pt idx="2">
                  <c:v>4372</c:v>
                </c:pt>
                <c:pt idx="3">
                  <c:v>5252</c:v>
                </c:pt>
                <c:pt idx="4">
                  <c:v>6175</c:v>
                </c:pt>
                <c:pt idx="5">
                  <c:v>6832</c:v>
                </c:pt>
                <c:pt idx="6">
                  <c:v>7866</c:v>
                </c:pt>
                <c:pt idx="7">
                  <c:v>8929</c:v>
                </c:pt>
                <c:pt idx="8">
                  <c:v>10405</c:v>
                </c:pt>
                <c:pt idx="9">
                  <c:v>11475</c:v>
                </c:pt>
                <c:pt idx="10">
                  <c:v>12468</c:v>
                </c:pt>
                <c:pt idx="11">
                  <c:v>13609</c:v>
                </c:pt>
                <c:pt idx="12">
                  <c:v>14937</c:v>
                </c:pt>
                <c:pt idx="13">
                  <c:v>15989</c:v>
                </c:pt>
                <c:pt idx="14">
                  <c:v>17167</c:v>
                </c:pt>
                <c:pt idx="15">
                  <c:v>18934</c:v>
                </c:pt>
                <c:pt idx="16">
                  <c:v>20212</c:v>
                </c:pt>
                <c:pt idx="17">
                  <c:v>20720</c:v>
                </c:pt>
                <c:pt idx="18">
                  <c:v>22116</c:v>
                </c:pt>
                <c:pt idx="19">
                  <c:v>23420</c:v>
                </c:pt>
                <c:pt idx="20">
                  <c:v>24854</c:v>
                </c:pt>
                <c:pt idx="21">
                  <c:v>25829</c:v>
                </c:pt>
                <c:pt idx="22">
                  <c:v>27595</c:v>
                </c:pt>
                <c:pt idx="23">
                  <c:v>28775</c:v>
                </c:pt>
                <c:pt idx="24">
                  <c:v>29430</c:v>
                </c:pt>
                <c:pt idx="25">
                  <c:v>30573</c:v>
                </c:pt>
                <c:pt idx="26">
                  <c:v>32172</c:v>
                </c:pt>
                <c:pt idx="27">
                  <c:v>33215</c:v>
                </c:pt>
                <c:pt idx="28">
                  <c:v>34858</c:v>
                </c:pt>
                <c:pt idx="29">
                  <c:v>36844</c:v>
                </c:pt>
                <c:pt idx="30">
                  <c:v>37826</c:v>
                </c:pt>
                <c:pt idx="31">
                  <c:v>39585</c:v>
                </c:pt>
                <c:pt idx="32">
                  <c:v>41474</c:v>
                </c:pt>
                <c:pt idx="33">
                  <c:v>41914</c:v>
                </c:pt>
                <c:pt idx="34">
                  <c:v>43180</c:v>
                </c:pt>
                <c:pt idx="35">
                  <c:v>44435</c:v>
                </c:pt>
                <c:pt idx="36">
                  <c:v>45775</c:v>
                </c:pt>
                <c:pt idx="37">
                  <c:v>46909</c:v>
                </c:pt>
                <c:pt idx="38">
                  <c:v>48971</c:v>
                </c:pt>
                <c:pt idx="39">
                  <c:v>49964</c:v>
                </c:pt>
                <c:pt idx="40">
                  <c:v>51568</c:v>
                </c:pt>
                <c:pt idx="41">
                  <c:v>52479</c:v>
                </c:pt>
                <c:pt idx="42">
                  <c:v>54790</c:v>
                </c:pt>
                <c:pt idx="43">
                  <c:v>56921</c:v>
                </c:pt>
                <c:pt idx="44">
                  <c:v>59088</c:v>
                </c:pt>
                <c:pt idx="45">
                  <c:v>61221</c:v>
                </c:pt>
                <c:pt idx="46">
                  <c:v>64126</c:v>
                </c:pt>
                <c:pt idx="47">
                  <c:v>65369</c:v>
                </c:pt>
                <c:pt idx="48">
                  <c:v>66633</c:v>
                </c:pt>
                <c:pt idx="49">
                  <c:v>68102</c:v>
                </c:pt>
                <c:pt idx="50">
                  <c:v>70063</c:v>
                </c:pt>
                <c:pt idx="51">
                  <c:v>72835</c:v>
                </c:pt>
                <c:pt idx="52">
                  <c:v>74492</c:v>
                </c:pt>
                <c:pt idx="53">
                  <c:v>76841</c:v>
                </c:pt>
                <c:pt idx="54">
                  <c:v>78289</c:v>
                </c:pt>
                <c:pt idx="55">
                  <c:v>81185</c:v>
                </c:pt>
                <c:pt idx="56">
                  <c:v>82589</c:v>
                </c:pt>
                <c:pt idx="57">
                  <c:v>85131</c:v>
                </c:pt>
                <c:pt idx="58">
                  <c:v>86659</c:v>
                </c:pt>
                <c:pt idx="59">
                  <c:v>88857</c:v>
                </c:pt>
                <c:pt idx="60">
                  <c:v>90824</c:v>
                </c:pt>
                <c:pt idx="61">
                  <c:v>92846</c:v>
                </c:pt>
                <c:pt idx="62">
                  <c:v>95337</c:v>
                </c:pt>
                <c:pt idx="63">
                  <c:v>98413</c:v>
                </c:pt>
                <c:pt idx="64">
                  <c:v>100353</c:v>
                </c:pt>
                <c:pt idx="65">
                  <c:v>103087</c:v>
                </c:pt>
                <c:pt idx="66">
                  <c:v>105997</c:v>
                </c:pt>
                <c:pt idx="67">
                  <c:v>108554</c:v>
                </c:pt>
                <c:pt idx="68">
                  <c:v>111208</c:v>
                </c:pt>
                <c:pt idx="69">
                  <c:v>114470</c:v>
                </c:pt>
                <c:pt idx="70">
                  <c:v>119158</c:v>
                </c:pt>
                <c:pt idx="71">
                  <c:v>124770</c:v>
                </c:pt>
                <c:pt idx="72">
                  <c:v>127008</c:v>
                </c:pt>
                <c:pt idx="73">
                  <c:v>131113</c:v>
                </c:pt>
                <c:pt idx="74">
                  <c:v>134812</c:v>
                </c:pt>
                <c:pt idx="75">
                  <c:v>139003</c:v>
                </c:pt>
                <c:pt idx="76">
                  <c:v>143100</c:v>
                </c:pt>
                <c:pt idx="77">
                  <c:v>147203</c:v>
                </c:pt>
                <c:pt idx="78">
                  <c:v>150456</c:v>
                </c:pt>
                <c:pt idx="79">
                  <c:v>158924</c:v>
                </c:pt>
                <c:pt idx="80">
                  <c:v>162304</c:v>
                </c:pt>
                <c:pt idx="81">
                  <c:v>168273</c:v>
                </c:pt>
                <c:pt idx="82">
                  <c:v>174475</c:v>
                </c:pt>
                <c:pt idx="83">
                  <c:v>181800</c:v>
                </c:pt>
                <c:pt idx="84">
                  <c:v>186535</c:v>
                </c:pt>
                <c:pt idx="85">
                  <c:v>192370</c:v>
                </c:pt>
                <c:pt idx="86">
                  <c:v>199156</c:v>
                </c:pt>
                <c:pt idx="87">
                  <c:v>209345</c:v>
                </c:pt>
                <c:pt idx="88">
                  <c:v>222175</c:v>
                </c:pt>
                <c:pt idx="89">
                  <c:v>237727</c:v>
                </c:pt>
                <c:pt idx="90">
                  <c:v>250199</c:v>
                </c:pt>
                <c:pt idx="91">
                  <c:v>264201</c:v>
                </c:pt>
                <c:pt idx="92">
                  <c:v>285201</c:v>
                </c:pt>
                <c:pt idx="93">
                  <c:v>296356</c:v>
                </c:pt>
                <c:pt idx="94">
                  <c:v>308056</c:v>
                </c:pt>
                <c:pt idx="95">
                  <c:v>329605</c:v>
                </c:pt>
                <c:pt idx="96">
                  <c:v>372474</c:v>
                </c:pt>
                <c:pt idx="97">
                  <c:v>396535</c:v>
                </c:pt>
                <c:pt idx="98">
                  <c:v>473359</c:v>
                </c:pt>
                <c:pt idx="99">
                  <c:v>581867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8-4B12-A3B9-8B278DD32487}"/>
            </c:ext>
          </c:extLst>
        </c:ser>
        <c:ser>
          <c:idx val="1"/>
          <c:order val="1"/>
          <c:tx>
            <c:strRef>
              <c:f>Test100BCSResults!$BL$2</c:f>
              <c:strCache>
                <c:ptCount val="1"/>
                <c:pt idx="0">
                  <c:v>t = 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Test100BCSResults!$BJ$3:$BJ$102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Test100BCSResults!$BL$3:$BL$102</c:f>
              <c:numCache>
                <c:formatCode>General</c:formatCode>
                <c:ptCount val="100"/>
                <c:pt idx="0">
                  <c:v>47074</c:v>
                </c:pt>
                <c:pt idx="1">
                  <c:v>54028</c:v>
                </c:pt>
                <c:pt idx="2">
                  <c:v>57785</c:v>
                </c:pt>
                <c:pt idx="3">
                  <c:v>60383</c:v>
                </c:pt>
                <c:pt idx="4">
                  <c:v>62961</c:v>
                </c:pt>
                <c:pt idx="5">
                  <c:v>65581</c:v>
                </c:pt>
                <c:pt idx="6">
                  <c:v>67253</c:v>
                </c:pt>
                <c:pt idx="7">
                  <c:v>68982</c:v>
                </c:pt>
                <c:pt idx="8">
                  <c:v>70073</c:v>
                </c:pt>
                <c:pt idx="9">
                  <c:v>71644</c:v>
                </c:pt>
                <c:pt idx="10">
                  <c:v>72230</c:v>
                </c:pt>
                <c:pt idx="11">
                  <c:v>72704</c:v>
                </c:pt>
                <c:pt idx="12">
                  <c:v>73430</c:v>
                </c:pt>
                <c:pt idx="13">
                  <c:v>74180</c:v>
                </c:pt>
                <c:pt idx="14">
                  <c:v>74719</c:v>
                </c:pt>
                <c:pt idx="15">
                  <c:v>75453</c:v>
                </c:pt>
                <c:pt idx="16">
                  <c:v>76144</c:v>
                </c:pt>
                <c:pt idx="17">
                  <c:v>76780</c:v>
                </c:pt>
                <c:pt idx="18">
                  <c:v>77469</c:v>
                </c:pt>
                <c:pt idx="19">
                  <c:v>77946</c:v>
                </c:pt>
                <c:pt idx="20">
                  <c:v>79327</c:v>
                </c:pt>
                <c:pt idx="21">
                  <c:v>79921</c:v>
                </c:pt>
                <c:pt idx="22">
                  <c:v>81012</c:v>
                </c:pt>
                <c:pt idx="23">
                  <c:v>81682</c:v>
                </c:pt>
                <c:pt idx="24">
                  <c:v>82291</c:v>
                </c:pt>
                <c:pt idx="25">
                  <c:v>82876</c:v>
                </c:pt>
                <c:pt idx="26">
                  <c:v>83347</c:v>
                </c:pt>
                <c:pt idx="27">
                  <c:v>84257</c:v>
                </c:pt>
                <c:pt idx="28">
                  <c:v>84777</c:v>
                </c:pt>
                <c:pt idx="29">
                  <c:v>85431</c:v>
                </c:pt>
                <c:pt idx="30">
                  <c:v>86006</c:v>
                </c:pt>
                <c:pt idx="31">
                  <c:v>86629</c:v>
                </c:pt>
                <c:pt idx="32">
                  <c:v>87070</c:v>
                </c:pt>
                <c:pt idx="33">
                  <c:v>87521</c:v>
                </c:pt>
                <c:pt idx="34">
                  <c:v>88261</c:v>
                </c:pt>
                <c:pt idx="35">
                  <c:v>89055</c:v>
                </c:pt>
                <c:pt idx="36">
                  <c:v>89457</c:v>
                </c:pt>
                <c:pt idx="37">
                  <c:v>90040</c:v>
                </c:pt>
                <c:pt idx="38">
                  <c:v>90441</c:v>
                </c:pt>
                <c:pt idx="39">
                  <c:v>91023</c:v>
                </c:pt>
                <c:pt idx="40">
                  <c:v>91498</c:v>
                </c:pt>
                <c:pt idx="41">
                  <c:v>91776</c:v>
                </c:pt>
                <c:pt idx="42">
                  <c:v>92326</c:v>
                </c:pt>
                <c:pt idx="43">
                  <c:v>92911</c:v>
                </c:pt>
                <c:pt idx="44">
                  <c:v>93568</c:v>
                </c:pt>
                <c:pt idx="45">
                  <c:v>93997</c:v>
                </c:pt>
                <c:pt idx="46">
                  <c:v>94738</c:v>
                </c:pt>
                <c:pt idx="47">
                  <c:v>95338</c:v>
                </c:pt>
                <c:pt idx="48">
                  <c:v>96068</c:v>
                </c:pt>
                <c:pt idx="49">
                  <c:v>96869</c:v>
                </c:pt>
                <c:pt idx="50">
                  <c:v>97411</c:v>
                </c:pt>
                <c:pt idx="51">
                  <c:v>98077</c:v>
                </c:pt>
                <c:pt idx="52">
                  <c:v>98695</c:v>
                </c:pt>
                <c:pt idx="53">
                  <c:v>99696</c:v>
                </c:pt>
                <c:pt idx="54">
                  <c:v>100082</c:v>
                </c:pt>
                <c:pt idx="55">
                  <c:v>100775</c:v>
                </c:pt>
                <c:pt idx="56">
                  <c:v>101390</c:v>
                </c:pt>
                <c:pt idx="57">
                  <c:v>102316</c:v>
                </c:pt>
                <c:pt idx="58">
                  <c:v>103043</c:v>
                </c:pt>
                <c:pt idx="59">
                  <c:v>103862</c:v>
                </c:pt>
                <c:pt idx="60">
                  <c:v>104302</c:v>
                </c:pt>
                <c:pt idx="61">
                  <c:v>104772</c:v>
                </c:pt>
                <c:pt idx="62">
                  <c:v>105329</c:v>
                </c:pt>
                <c:pt idx="63">
                  <c:v>106075</c:v>
                </c:pt>
                <c:pt idx="64">
                  <c:v>106916</c:v>
                </c:pt>
                <c:pt idx="65">
                  <c:v>107596</c:v>
                </c:pt>
                <c:pt idx="66">
                  <c:v>108496</c:v>
                </c:pt>
                <c:pt idx="67">
                  <c:v>109610</c:v>
                </c:pt>
                <c:pt idx="68">
                  <c:v>110461</c:v>
                </c:pt>
                <c:pt idx="69">
                  <c:v>111137</c:v>
                </c:pt>
                <c:pt idx="70">
                  <c:v>112166</c:v>
                </c:pt>
                <c:pt idx="71">
                  <c:v>113429</c:v>
                </c:pt>
                <c:pt idx="72">
                  <c:v>113916</c:v>
                </c:pt>
                <c:pt idx="73">
                  <c:v>114523</c:v>
                </c:pt>
                <c:pt idx="74">
                  <c:v>115100</c:v>
                </c:pt>
                <c:pt idx="75">
                  <c:v>115969</c:v>
                </c:pt>
                <c:pt idx="76">
                  <c:v>117755</c:v>
                </c:pt>
                <c:pt idx="77">
                  <c:v>118501</c:v>
                </c:pt>
                <c:pt idx="78">
                  <c:v>119448</c:v>
                </c:pt>
                <c:pt idx="79">
                  <c:v>120111</c:v>
                </c:pt>
                <c:pt idx="80">
                  <c:v>120704</c:v>
                </c:pt>
                <c:pt idx="81">
                  <c:v>122141</c:v>
                </c:pt>
                <c:pt idx="82">
                  <c:v>123314</c:v>
                </c:pt>
                <c:pt idx="83">
                  <c:v>124935</c:v>
                </c:pt>
                <c:pt idx="84">
                  <c:v>125810</c:v>
                </c:pt>
                <c:pt idx="85">
                  <c:v>126935</c:v>
                </c:pt>
                <c:pt idx="86">
                  <c:v>127999</c:v>
                </c:pt>
                <c:pt idx="87">
                  <c:v>128795</c:v>
                </c:pt>
                <c:pt idx="88">
                  <c:v>130716</c:v>
                </c:pt>
                <c:pt idx="89">
                  <c:v>132530</c:v>
                </c:pt>
                <c:pt idx="90">
                  <c:v>134463</c:v>
                </c:pt>
                <c:pt idx="91">
                  <c:v>135604</c:v>
                </c:pt>
                <c:pt idx="92">
                  <c:v>136837</c:v>
                </c:pt>
                <c:pt idx="93">
                  <c:v>138715</c:v>
                </c:pt>
                <c:pt idx="94">
                  <c:v>141488</c:v>
                </c:pt>
                <c:pt idx="95">
                  <c:v>144423</c:v>
                </c:pt>
                <c:pt idx="96">
                  <c:v>149125</c:v>
                </c:pt>
                <c:pt idx="97">
                  <c:v>152356</c:v>
                </c:pt>
                <c:pt idx="98">
                  <c:v>161241</c:v>
                </c:pt>
                <c:pt idx="99">
                  <c:v>179203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18-4B12-A3B9-8B278DD32487}"/>
            </c:ext>
          </c:extLst>
        </c:ser>
        <c:ser>
          <c:idx val="2"/>
          <c:order val="2"/>
          <c:tx>
            <c:strRef>
              <c:f>Test100BCSResults!$BM$2</c:f>
              <c:strCache>
                <c:ptCount val="1"/>
                <c:pt idx="0">
                  <c:v>t = 10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Test100BCSResults!$BJ$3:$BJ$102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Test100BCSResults!$BM$3:$BM$102</c:f>
              <c:numCache>
                <c:formatCode>General</c:formatCode>
                <c:ptCount val="100"/>
                <c:pt idx="0">
                  <c:v>88870</c:v>
                </c:pt>
                <c:pt idx="1">
                  <c:v>90206</c:v>
                </c:pt>
                <c:pt idx="2">
                  <c:v>91029</c:v>
                </c:pt>
                <c:pt idx="3">
                  <c:v>91415</c:v>
                </c:pt>
                <c:pt idx="4">
                  <c:v>91989</c:v>
                </c:pt>
                <c:pt idx="5">
                  <c:v>92542</c:v>
                </c:pt>
                <c:pt idx="6">
                  <c:v>92976</c:v>
                </c:pt>
                <c:pt idx="7">
                  <c:v>93363</c:v>
                </c:pt>
                <c:pt idx="8">
                  <c:v>93697</c:v>
                </c:pt>
                <c:pt idx="9">
                  <c:v>93996</c:v>
                </c:pt>
                <c:pt idx="10">
                  <c:v>94167</c:v>
                </c:pt>
                <c:pt idx="11">
                  <c:v>94535</c:v>
                </c:pt>
                <c:pt idx="12">
                  <c:v>94700</c:v>
                </c:pt>
                <c:pt idx="13">
                  <c:v>94945</c:v>
                </c:pt>
                <c:pt idx="14">
                  <c:v>95231</c:v>
                </c:pt>
                <c:pt idx="15">
                  <c:v>95515</c:v>
                </c:pt>
                <c:pt idx="16">
                  <c:v>95627</c:v>
                </c:pt>
                <c:pt idx="17">
                  <c:v>95888</c:v>
                </c:pt>
                <c:pt idx="18">
                  <c:v>96095</c:v>
                </c:pt>
                <c:pt idx="19">
                  <c:v>96200</c:v>
                </c:pt>
                <c:pt idx="20">
                  <c:v>96531</c:v>
                </c:pt>
                <c:pt idx="21">
                  <c:v>96744</c:v>
                </c:pt>
                <c:pt idx="22">
                  <c:v>96883</c:v>
                </c:pt>
                <c:pt idx="23">
                  <c:v>97018</c:v>
                </c:pt>
                <c:pt idx="24">
                  <c:v>97287</c:v>
                </c:pt>
                <c:pt idx="25">
                  <c:v>97406</c:v>
                </c:pt>
                <c:pt idx="26">
                  <c:v>97551</c:v>
                </c:pt>
                <c:pt idx="27">
                  <c:v>97658</c:v>
                </c:pt>
                <c:pt idx="28">
                  <c:v>97762</c:v>
                </c:pt>
                <c:pt idx="29">
                  <c:v>97862</c:v>
                </c:pt>
                <c:pt idx="30">
                  <c:v>98009</c:v>
                </c:pt>
                <c:pt idx="31">
                  <c:v>98096</c:v>
                </c:pt>
                <c:pt idx="32">
                  <c:v>98172</c:v>
                </c:pt>
                <c:pt idx="33">
                  <c:v>98315</c:v>
                </c:pt>
                <c:pt idx="34">
                  <c:v>98439</c:v>
                </c:pt>
                <c:pt idx="35">
                  <c:v>98520</c:v>
                </c:pt>
                <c:pt idx="36">
                  <c:v>98646</c:v>
                </c:pt>
                <c:pt idx="37">
                  <c:v>98681</c:v>
                </c:pt>
                <c:pt idx="38">
                  <c:v>98852</c:v>
                </c:pt>
                <c:pt idx="39">
                  <c:v>98949</c:v>
                </c:pt>
                <c:pt idx="40">
                  <c:v>99068</c:v>
                </c:pt>
                <c:pt idx="41">
                  <c:v>99170</c:v>
                </c:pt>
                <c:pt idx="42">
                  <c:v>99300</c:v>
                </c:pt>
                <c:pt idx="43">
                  <c:v>99418</c:v>
                </c:pt>
                <c:pt idx="44">
                  <c:v>99512</c:v>
                </c:pt>
                <c:pt idx="45">
                  <c:v>99566</c:v>
                </c:pt>
                <c:pt idx="46">
                  <c:v>99673</c:v>
                </c:pt>
                <c:pt idx="47">
                  <c:v>99770</c:v>
                </c:pt>
                <c:pt idx="48">
                  <c:v>99869</c:v>
                </c:pt>
                <c:pt idx="49">
                  <c:v>100002</c:v>
                </c:pt>
                <c:pt idx="50">
                  <c:v>100138</c:v>
                </c:pt>
                <c:pt idx="51">
                  <c:v>100248</c:v>
                </c:pt>
                <c:pt idx="52">
                  <c:v>100422</c:v>
                </c:pt>
                <c:pt idx="53">
                  <c:v>100509</c:v>
                </c:pt>
                <c:pt idx="54">
                  <c:v>100596</c:v>
                </c:pt>
                <c:pt idx="55">
                  <c:v>100683</c:v>
                </c:pt>
                <c:pt idx="56">
                  <c:v>100798</c:v>
                </c:pt>
                <c:pt idx="57">
                  <c:v>100923</c:v>
                </c:pt>
                <c:pt idx="58">
                  <c:v>101032</c:v>
                </c:pt>
                <c:pt idx="59">
                  <c:v>101119</c:v>
                </c:pt>
                <c:pt idx="60">
                  <c:v>101240</c:v>
                </c:pt>
                <c:pt idx="61">
                  <c:v>101296</c:v>
                </c:pt>
                <c:pt idx="62">
                  <c:v>101436</c:v>
                </c:pt>
                <c:pt idx="63">
                  <c:v>101527</c:v>
                </c:pt>
                <c:pt idx="64">
                  <c:v>101611</c:v>
                </c:pt>
                <c:pt idx="65">
                  <c:v>101695</c:v>
                </c:pt>
                <c:pt idx="66">
                  <c:v>101873</c:v>
                </c:pt>
                <c:pt idx="67">
                  <c:v>102009</c:v>
                </c:pt>
                <c:pt idx="68">
                  <c:v>102116</c:v>
                </c:pt>
                <c:pt idx="69">
                  <c:v>102239</c:v>
                </c:pt>
                <c:pt idx="70">
                  <c:v>102387</c:v>
                </c:pt>
                <c:pt idx="71">
                  <c:v>102505</c:v>
                </c:pt>
                <c:pt idx="72">
                  <c:v>102633</c:v>
                </c:pt>
                <c:pt idx="73">
                  <c:v>102726</c:v>
                </c:pt>
                <c:pt idx="74">
                  <c:v>102866</c:v>
                </c:pt>
                <c:pt idx="75">
                  <c:v>103014</c:v>
                </c:pt>
                <c:pt idx="76">
                  <c:v>103123</c:v>
                </c:pt>
                <c:pt idx="77">
                  <c:v>103245</c:v>
                </c:pt>
                <c:pt idx="78">
                  <c:v>103424</c:v>
                </c:pt>
                <c:pt idx="79">
                  <c:v>103518</c:v>
                </c:pt>
                <c:pt idx="80">
                  <c:v>103600</c:v>
                </c:pt>
                <c:pt idx="81">
                  <c:v>103810</c:v>
                </c:pt>
                <c:pt idx="82">
                  <c:v>103929</c:v>
                </c:pt>
                <c:pt idx="83">
                  <c:v>104095</c:v>
                </c:pt>
                <c:pt idx="84">
                  <c:v>104341</c:v>
                </c:pt>
                <c:pt idx="85">
                  <c:v>104486</c:v>
                </c:pt>
                <c:pt idx="86">
                  <c:v>104589</c:v>
                </c:pt>
                <c:pt idx="87">
                  <c:v>104938</c:v>
                </c:pt>
                <c:pt idx="88">
                  <c:v>105208</c:v>
                </c:pt>
                <c:pt idx="89">
                  <c:v>105387</c:v>
                </c:pt>
                <c:pt idx="90">
                  <c:v>105606</c:v>
                </c:pt>
                <c:pt idx="91">
                  <c:v>105959</c:v>
                </c:pt>
                <c:pt idx="92">
                  <c:v>106346</c:v>
                </c:pt>
                <c:pt idx="93">
                  <c:v>106569</c:v>
                </c:pt>
                <c:pt idx="94">
                  <c:v>107066</c:v>
                </c:pt>
                <c:pt idx="95">
                  <c:v>107492</c:v>
                </c:pt>
                <c:pt idx="96">
                  <c:v>108152</c:v>
                </c:pt>
                <c:pt idx="97">
                  <c:v>108609</c:v>
                </c:pt>
                <c:pt idx="98">
                  <c:v>109883</c:v>
                </c:pt>
                <c:pt idx="99">
                  <c:v>110976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18-4B12-A3B9-8B278DD32487}"/>
            </c:ext>
          </c:extLst>
        </c:ser>
        <c:ser>
          <c:idx val="3"/>
          <c:order val="3"/>
          <c:tx>
            <c:strRef>
              <c:f>Test100BCSResults!$BN$2</c:f>
              <c:strCache>
                <c:ptCount val="1"/>
                <c:pt idx="0">
                  <c:v>t = 17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Test100BCSResults!$BJ$3:$BJ$102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Test100BCSResults!$BN$3:$BN$102</c:f>
              <c:numCache>
                <c:formatCode>General</c:formatCode>
                <c:ptCount val="100"/>
                <c:pt idx="0">
                  <c:v>99065</c:v>
                </c:pt>
                <c:pt idx="1">
                  <c:v>99162</c:v>
                </c:pt>
                <c:pt idx="2">
                  <c:v>99238</c:v>
                </c:pt>
                <c:pt idx="3">
                  <c:v>99304</c:v>
                </c:pt>
                <c:pt idx="4">
                  <c:v>99334</c:v>
                </c:pt>
                <c:pt idx="5">
                  <c:v>99352</c:v>
                </c:pt>
                <c:pt idx="6">
                  <c:v>99398</c:v>
                </c:pt>
                <c:pt idx="7">
                  <c:v>99448</c:v>
                </c:pt>
                <c:pt idx="8">
                  <c:v>99480</c:v>
                </c:pt>
                <c:pt idx="9">
                  <c:v>99510</c:v>
                </c:pt>
                <c:pt idx="10">
                  <c:v>99537</c:v>
                </c:pt>
                <c:pt idx="11">
                  <c:v>99566</c:v>
                </c:pt>
                <c:pt idx="12">
                  <c:v>99579</c:v>
                </c:pt>
                <c:pt idx="13">
                  <c:v>99594</c:v>
                </c:pt>
                <c:pt idx="14">
                  <c:v>99609</c:v>
                </c:pt>
                <c:pt idx="15">
                  <c:v>99627</c:v>
                </c:pt>
                <c:pt idx="16">
                  <c:v>99645</c:v>
                </c:pt>
                <c:pt idx="17">
                  <c:v>99660</c:v>
                </c:pt>
                <c:pt idx="18">
                  <c:v>99678</c:v>
                </c:pt>
                <c:pt idx="19">
                  <c:v>99690</c:v>
                </c:pt>
                <c:pt idx="20">
                  <c:v>99701</c:v>
                </c:pt>
                <c:pt idx="21">
                  <c:v>99717</c:v>
                </c:pt>
                <c:pt idx="22">
                  <c:v>99727</c:v>
                </c:pt>
                <c:pt idx="23">
                  <c:v>99736</c:v>
                </c:pt>
                <c:pt idx="24">
                  <c:v>99745</c:v>
                </c:pt>
                <c:pt idx="25">
                  <c:v>99757</c:v>
                </c:pt>
                <c:pt idx="26">
                  <c:v>99766</c:v>
                </c:pt>
                <c:pt idx="27">
                  <c:v>99774</c:v>
                </c:pt>
                <c:pt idx="28">
                  <c:v>99785</c:v>
                </c:pt>
                <c:pt idx="29">
                  <c:v>99789</c:v>
                </c:pt>
                <c:pt idx="30">
                  <c:v>99801</c:v>
                </c:pt>
                <c:pt idx="31">
                  <c:v>99805</c:v>
                </c:pt>
                <c:pt idx="32">
                  <c:v>99818</c:v>
                </c:pt>
                <c:pt idx="33">
                  <c:v>99833</c:v>
                </c:pt>
                <c:pt idx="34">
                  <c:v>99840</c:v>
                </c:pt>
                <c:pt idx="35">
                  <c:v>99850</c:v>
                </c:pt>
                <c:pt idx="36">
                  <c:v>99860</c:v>
                </c:pt>
                <c:pt idx="37">
                  <c:v>99870</c:v>
                </c:pt>
                <c:pt idx="38">
                  <c:v>99881</c:v>
                </c:pt>
                <c:pt idx="39">
                  <c:v>99889</c:v>
                </c:pt>
                <c:pt idx="40">
                  <c:v>99900</c:v>
                </c:pt>
                <c:pt idx="41">
                  <c:v>99907</c:v>
                </c:pt>
                <c:pt idx="42">
                  <c:v>99916</c:v>
                </c:pt>
                <c:pt idx="43">
                  <c:v>99925</c:v>
                </c:pt>
                <c:pt idx="44">
                  <c:v>99935</c:v>
                </c:pt>
                <c:pt idx="45">
                  <c:v>99944</c:v>
                </c:pt>
                <c:pt idx="46">
                  <c:v>99956</c:v>
                </c:pt>
                <c:pt idx="47">
                  <c:v>99969</c:v>
                </c:pt>
                <c:pt idx="48">
                  <c:v>99986</c:v>
                </c:pt>
                <c:pt idx="49">
                  <c:v>99996</c:v>
                </c:pt>
                <c:pt idx="50">
                  <c:v>100007</c:v>
                </c:pt>
                <c:pt idx="51">
                  <c:v>100017</c:v>
                </c:pt>
                <c:pt idx="52">
                  <c:v>100029</c:v>
                </c:pt>
                <c:pt idx="53">
                  <c:v>100041</c:v>
                </c:pt>
                <c:pt idx="54">
                  <c:v>100049</c:v>
                </c:pt>
                <c:pt idx="55">
                  <c:v>100058</c:v>
                </c:pt>
                <c:pt idx="56">
                  <c:v>100073</c:v>
                </c:pt>
                <c:pt idx="57">
                  <c:v>100087</c:v>
                </c:pt>
                <c:pt idx="58">
                  <c:v>100098</c:v>
                </c:pt>
                <c:pt idx="59">
                  <c:v>100110</c:v>
                </c:pt>
                <c:pt idx="60">
                  <c:v>100121</c:v>
                </c:pt>
                <c:pt idx="61">
                  <c:v>100134</c:v>
                </c:pt>
                <c:pt idx="62">
                  <c:v>100144</c:v>
                </c:pt>
                <c:pt idx="63">
                  <c:v>100154</c:v>
                </c:pt>
                <c:pt idx="64">
                  <c:v>100168</c:v>
                </c:pt>
                <c:pt idx="65">
                  <c:v>100177</c:v>
                </c:pt>
                <c:pt idx="66">
                  <c:v>100186</c:v>
                </c:pt>
                <c:pt idx="67">
                  <c:v>100199</c:v>
                </c:pt>
                <c:pt idx="68">
                  <c:v>100213</c:v>
                </c:pt>
                <c:pt idx="69">
                  <c:v>100224</c:v>
                </c:pt>
                <c:pt idx="70">
                  <c:v>100232</c:v>
                </c:pt>
                <c:pt idx="71">
                  <c:v>100250</c:v>
                </c:pt>
                <c:pt idx="72">
                  <c:v>100261</c:v>
                </c:pt>
                <c:pt idx="73">
                  <c:v>100273</c:v>
                </c:pt>
                <c:pt idx="74">
                  <c:v>100286</c:v>
                </c:pt>
                <c:pt idx="75">
                  <c:v>100307</c:v>
                </c:pt>
                <c:pt idx="76">
                  <c:v>100319</c:v>
                </c:pt>
                <c:pt idx="77">
                  <c:v>100335</c:v>
                </c:pt>
                <c:pt idx="78">
                  <c:v>100346</c:v>
                </c:pt>
                <c:pt idx="79">
                  <c:v>100360</c:v>
                </c:pt>
                <c:pt idx="80">
                  <c:v>100373</c:v>
                </c:pt>
                <c:pt idx="81">
                  <c:v>100386</c:v>
                </c:pt>
                <c:pt idx="82">
                  <c:v>100395</c:v>
                </c:pt>
                <c:pt idx="83">
                  <c:v>100416</c:v>
                </c:pt>
                <c:pt idx="84">
                  <c:v>100427</c:v>
                </c:pt>
                <c:pt idx="85">
                  <c:v>100444</c:v>
                </c:pt>
                <c:pt idx="86">
                  <c:v>100466</c:v>
                </c:pt>
                <c:pt idx="87">
                  <c:v>100478</c:v>
                </c:pt>
                <c:pt idx="88">
                  <c:v>100497</c:v>
                </c:pt>
                <c:pt idx="89">
                  <c:v>100525</c:v>
                </c:pt>
                <c:pt idx="90">
                  <c:v>100544</c:v>
                </c:pt>
                <c:pt idx="91">
                  <c:v>100563</c:v>
                </c:pt>
                <c:pt idx="92">
                  <c:v>100595</c:v>
                </c:pt>
                <c:pt idx="93">
                  <c:v>100617</c:v>
                </c:pt>
                <c:pt idx="94">
                  <c:v>100657</c:v>
                </c:pt>
                <c:pt idx="95">
                  <c:v>100696</c:v>
                </c:pt>
                <c:pt idx="96">
                  <c:v>100733</c:v>
                </c:pt>
                <c:pt idx="97">
                  <c:v>100785</c:v>
                </c:pt>
                <c:pt idx="98">
                  <c:v>100872</c:v>
                </c:pt>
                <c:pt idx="99">
                  <c:v>101060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A18-4B12-A3B9-8B278DD32487}"/>
            </c:ext>
          </c:extLst>
        </c:ser>
        <c:ser>
          <c:idx val="4"/>
          <c:order val="4"/>
          <c:tx>
            <c:strRef>
              <c:f>Test100BCSResults!$BO$2</c:f>
              <c:strCache>
                <c:ptCount val="1"/>
                <c:pt idx="0">
                  <c:v>Real S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Test100BCSResults!$BJ$3:$BJ$102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Test100BCSResults!$BO$3:$BO$102</c:f>
              <c:numCache>
                <c:formatCode>General</c:formatCode>
                <c:ptCount val="10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A18-4B12-A3B9-8B278DD32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Gennemsitet af 10 kørsler for t = 1, 5, 10, 28 af Estimater for S i 9 grupperede eksperimenter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Test100BCSResults!$BK$103</c:f>
              <c:strCache>
                <c:ptCount val="1"/>
                <c:pt idx="0">
                  <c:v>t = 1</c:v>
                </c:pt>
              </c:strCache>
            </c:strRef>
          </c:tx>
          <c:spPr>
            <a:ln w="95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Test100BCSResults!$BJ$104:$BJ$112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Test100BCSResults!$BK$104:$BK$112</c:f>
              <c:numCache>
                <c:formatCode>General</c:formatCode>
                <c:ptCount val="9"/>
                <c:pt idx="0">
                  <c:v>40297</c:v>
                </c:pt>
                <c:pt idx="1">
                  <c:v>45547</c:v>
                </c:pt>
                <c:pt idx="2">
                  <c:v>51782</c:v>
                </c:pt>
                <c:pt idx="3">
                  <c:v>57198</c:v>
                </c:pt>
                <c:pt idx="4">
                  <c:v>66770</c:v>
                </c:pt>
                <c:pt idx="5">
                  <c:v>76428</c:v>
                </c:pt>
                <c:pt idx="6">
                  <c:v>86298</c:v>
                </c:pt>
                <c:pt idx="7">
                  <c:v>98416</c:v>
                </c:pt>
                <c:pt idx="8">
                  <c:v>116819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5-431A-854D-0A045186E35E}"/>
            </c:ext>
          </c:extLst>
        </c:ser>
        <c:ser>
          <c:idx val="1"/>
          <c:order val="1"/>
          <c:tx>
            <c:strRef>
              <c:f>Test100BCSResults!$BL$103</c:f>
              <c:strCache>
                <c:ptCount val="1"/>
                <c:pt idx="0">
                  <c:v>t = 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Test100BCSResults!$BJ$104:$BJ$112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Test100BCSResults!$BL$104:$BL$112</c:f>
              <c:numCache>
                <c:formatCode>General</c:formatCode>
                <c:ptCount val="9"/>
                <c:pt idx="0">
                  <c:v>82025</c:v>
                </c:pt>
                <c:pt idx="1">
                  <c:v>88238</c:v>
                </c:pt>
                <c:pt idx="2">
                  <c:v>92280</c:v>
                </c:pt>
                <c:pt idx="3">
                  <c:v>95338</c:v>
                </c:pt>
                <c:pt idx="4">
                  <c:v>97699</c:v>
                </c:pt>
                <c:pt idx="5">
                  <c:v>100679</c:v>
                </c:pt>
                <c:pt idx="6">
                  <c:v>103013</c:v>
                </c:pt>
                <c:pt idx="7">
                  <c:v>105809</c:v>
                </c:pt>
                <c:pt idx="8">
                  <c:v>109113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5-431A-854D-0A045186E35E}"/>
            </c:ext>
          </c:extLst>
        </c:ser>
        <c:ser>
          <c:idx val="2"/>
          <c:order val="2"/>
          <c:tx>
            <c:strRef>
              <c:f>Test100BCSResults!$BM$103</c:f>
              <c:strCache>
                <c:ptCount val="1"/>
                <c:pt idx="0">
                  <c:v>t = 10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Test100BCSResults!$BJ$104:$BJ$112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Test100BCSResults!$BM$104:$BM$112</c:f>
              <c:numCache>
                <c:formatCode>General</c:formatCode>
                <c:ptCount val="9"/>
                <c:pt idx="0">
                  <c:v>98261</c:v>
                </c:pt>
                <c:pt idx="1">
                  <c:v>98601</c:v>
                </c:pt>
                <c:pt idx="2">
                  <c:v>99074</c:v>
                </c:pt>
                <c:pt idx="3">
                  <c:v>99663</c:v>
                </c:pt>
                <c:pt idx="4">
                  <c:v>100178</c:v>
                </c:pt>
                <c:pt idx="5">
                  <c:v>100428</c:v>
                </c:pt>
                <c:pt idx="6">
                  <c:v>100993</c:v>
                </c:pt>
                <c:pt idx="7">
                  <c:v>101446</c:v>
                </c:pt>
                <c:pt idx="8">
                  <c:v>102019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15-431A-854D-0A045186E35E}"/>
            </c:ext>
          </c:extLst>
        </c:ser>
        <c:ser>
          <c:idx val="3"/>
          <c:order val="3"/>
          <c:tx>
            <c:strRef>
              <c:f>Test100BCSResults!$BN$103</c:f>
              <c:strCache>
                <c:ptCount val="1"/>
                <c:pt idx="0">
                  <c:v>t = 17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Test100BCSResults!$BJ$104:$BJ$112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Test100BCSResults!$BN$104:$BN$112</c:f>
              <c:numCache>
                <c:formatCode>General</c:formatCode>
                <c:ptCount val="9"/>
                <c:pt idx="0">
                  <c:v>99784</c:v>
                </c:pt>
                <c:pt idx="1">
                  <c:v>99862</c:v>
                </c:pt>
                <c:pt idx="2">
                  <c:v>99905</c:v>
                </c:pt>
                <c:pt idx="3">
                  <c:v>99968</c:v>
                </c:pt>
                <c:pt idx="4">
                  <c:v>100005</c:v>
                </c:pt>
                <c:pt idx="5">
                  <c:v>100047</c:v>
                </c:pt>
                <c:pt idx="6">
                  <c:v>100086</c:v>
                </c:pt>
                <c:pt idx="7">
                  <c:v>100141</c:v>
                </c:pt>
                <c:pt idx="8">
                  <c:v>100197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15-431A-854D-0A045186E35E}"/>
            </c:ext>
          </c:extLst>
        </c:ser>
        <c:ser>
          <c:idx val="4"/>
          <c:order val="4"/>
          <c:tx>
            <c:strRef>
              <c:f>Test100BCSResults!$BO$103</c:f>
              <c:strCache>
                <c:ptCount val="1"/>
                <c:pt idx="0">
                  <c:v>Real S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Test100BCSResults!$BJ$104:$BJ$112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Test100BCSResults!$BO$104:$BO$112</c:f>
              <c:numCache>
                <c:formatCode>General</c:formatCode>
                <c:ptCount val="9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715-431A-854D-0A045186E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2: Estimater for S i 9</a:t>
            </a:r>
            <a:r>
              <a:rPr lang="en-GB" baseline="0"/>
              <a:t> </a:t>
            </a:r>
            <a:r>
              <a:rPr lang="en-GB"/>
              <a:t>grupperede eksperimenter </a:t>
            </a:r>
            <a:r>
              <a:rPr lang="en-GB" sz="1400" b="1" i="0" u="none" strike="noStrike" cap="none" baseline="0">
                <a:effectLst/>
              </a:rPr>
              <a:t>(t = 10)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Test100BCSResults!$B$1130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Test100BCSResults!$A$1131:$A$1139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Test100BCSResults!$B$1131:$B$1139</c:f>
              <c:numCache>
                <c:formatCode>General</c:formatCode>
                <c:ptCount val="9"/>
                <c:pt idx="0">
                  <c:v>98238</c:v>
                </c:pt>
                <c:pt idx="1">
                  <c:v>98366</c:v>
                </c:pt>
                <c:pt idx="2">
                  <c:v>99266</c:v>
                </c:pt>
                <c:pt idx="3">
                  <c:v>100026</c:v>
                </c:pt>
                <c:pt idx="4">
                  <c:v>100522</c:v>
                </c:pt>
                <c:pt idx="5">
                  <c:v>100680</c:v>
                </c:pt>
                <c:pt idx="6">
                  <c:v>100700</c:v>
                </c:pt>
                <c:pt idx="7">
                  <c:v>101058</c:v>
                </c:pt>
                <c:pt idx="8">
                  <c:v>101126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D-4212-82A3-740E4566962C}"/>
            </c:ext>
          </c:extLst>
        </c:ser>
        <c:ser>
          <c:idx val="1"/>
          <c:order val="1"/>
          <c:tx>
            <c:strRef>
              <c:f>Test100BCSResults!$C$1130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Test100BCSResults!$A$1131:$A$1139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Test100BCSResults!$C$1131:$C$1139</c:f>
              <c:numCache>
                <c:formatCode>General</c:formatCode>
                <c:ptCount val="9"/>
                <c:pt idx="0">
                  <c:v>98146</c:v>
                </c:pt>
                <c:pt idx="1">
                  <c:v>98264</c:v>
                </c:pt>
                <c:pt idx="2">
                  <c:v>98714</c:v>
                </c:pt>
                <c:pt idx="3">
                  <c:v>99868</c:v>
                </c:pt>
                <c:pt idx="4">
                  <c:v>100314</c:v>
                </c:pt>
                <c:pt idx="5">
                  <c:v>100414</c:v>
                </c:pt>
                <c:pt idx="6">
                  <c:v>101738</c:v>
                </c:pt>
                <c:pt idx="7">
                  <c:v>102530</c:v>
                </c:pt>
                <c:pt idx="8">
                  <c:v>103248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4D-4212-82A3-740E4566962C}"/>
            </c:ext>
          </c:extLst>
        </c:ser>
        <c:ser>
          <c:idx val="2"/>
          <c:order val="2"/>
          <c:tx>
            <c:strRef>
              <c:f>Test100BCSResults!$D$1130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Test100BCSResults!$A$1131:$A$1139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Test100BCSResults!$D$1131:$D$1139</c:f>
              <c:numCache>
                <c:formatCode>General</c:formatCode>
                <c:ptCount val="9"/>
                <c:pt idx="0">
                  <c:v>98752</c:v>
                </c:pt>
                <c:pt idx="1">
                  <c:v>99002</c:v>
                </c:pt>
                <c:pt idx="2">
                  <c:v>99148</c:v>
                </c:pt>
                <c:pt idx="3">
                  <c:v>99660</c:v>
                </c:pt>
                <c:pt idx="4">
                  <c:v>100086</c:v>
                </c:pt>
                <c:pt idx="5">
                  <c:v>100442</c:v>
                </c:pt>
                <c:pt idx="6">
                  <c:v>101164</c:v>
                </c:pt>
                <c:pt idx="7">
                  <c:v>101476</c:v>
                </c:pt>
                <c:pt idx="8">
                  <c:v>101840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4D-4212-82A3-740E4566962C}"/>
            </c:ext>
          </c:extLst>
        </c:ser>
        <c:ser>
          <c:idx val="3"/>
          <c:order val="3"/>
          <c:tx>
            <c:strRef>
              <c:f>Test100BCSResults!$E$1130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Test100BCSResults!$A$1131:$A$1139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Test100BCSResults!$E$1131:$E$1139</c:f>
              <c:numCache>
                <c:formatCode>General</c:formatCode>
                <c:ptCount val="9"/>
                <c:pt idx="0">
                  <c:v>97378</c:v>
                </c:pt>
                <c:pt idx="1">
                  <c:v>97532</c:v>
                </c:pt>
                <c:pt idx="2">
                  <c:v>98074</c:v>
                </c:pt>
                <c:pt idx="3">
                  <c:v>98238</c:v>
                </c:pt>
                <c:pt idx="4">
                  <c:v>98396</c:v>
                </c:pt>
                <c:pt idx="5">
                  <c:v>98416</c:v>
                </c:pt>
                <c:pt idx="6">
                  <c:v>99994</c:v>
                </c:pt>
                <c:pt idx="7">
                  <c:v>100080</c:v>
                </c:pt>
                <c:pt idx="8">
                  <c:v>100188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4D-4212-82A3-740E4566962C}"/>
            </c:ext>
          </c:extLst>
        </c:ser>
        <c:ser>
          <c:idx val="4"/>
          <c:order val="4"/>
          <c:tx>
            <c:strRef>
              <c:f>Test100BCSResults!$F$1130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Test100BCSResults!$A$1131:$A$1139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Test100BCSResults!$F$1131:$F$1139</c:f>
              <c:numCache>
                <c:formatCode>General</c:formatCode>
                <c:ptCount val="9"/>
                <c:pt idx="0">
                  <c:v>97932</c:v>
                </c:pt>
                <c:pt idx="1">
                  <c:v>98598</c:v>
                </c:pt>
                <c:pt idx="2">
                  <c:v>99360</c:v>
                </c:pt>
                <c:pt idx="3">
                  <c:v>100000</c:v>
                </c:pt>
                <c:pt idx="4">
                  <c:v>100860</c:v>
                </c:pt>
                <c:pt idx="5">
                  <c:v>101158</c:v>
                </c:pt>
                <c:pt idx="6">
                  <c:v>101198</c:v>
                </c:pt>
                <c:pt idx="7">
                  <c:v>102242</c:v>
                </c:pt>
                <c:pt idx="8">
                  <c:v>102478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4D-4212-82A3-740E4566962C}"/>
            </c:ext>
          </c:extLst>
        </c:ser>
        <c:ser>
          <c:idx val="5"/>
          <c:order val="5"/>
          <c:tx>
            <c:strRef>
              <c:f>Test100BCSResults!$G$1130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Test100BCSResults!$A$1131:$A$1139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Test100BCSResults!$G$1131:$G$1139</c:f>
              <c:numCache>
                <c:formatCode>General</c:formatCode>
                <c:ptCount val="9"/>
                <c:pt idx="0">
                  <c:v>98590</c:v>
                </c:pt>
                <c:pt idx="1">
                  <c:v>98856</c:v>
                </c:pt>
                <c:pt idx="2">
                  <c:v>99860</c:v>
                </c:pt>
                <c:pt idx="3">
                  <c:v>100464</c:v>
                </c:pt>
                <c:pt idx="4">
                  <c:v>100584</c:v>
                </c:pt>
                <c:pt idx="5">
                  <c:v>100896</c:v>
                </c:pt>
                <c:pt idx="6">
                  <c:v>101410</c:v>
                </c:pt>
                <c:pt idx="7">
                  <c:v>101462</c:v>
                </c:pt>
                <c:pt idx="8">
                  <c:v>103186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4D-4212-82A3-740E4566962C}"/>
            </c:ext>
          </c:extLst>
        </c:ser>
        <c:ser>
          <c:idx val="6"/>
          <c:order val="6"/>
          <c:tx>
            <c:strRef>
              <c:f>Test100BCSResults!$H$1130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Test100BCSResults!$A$1131:$A$1139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Test100BCSResults!$H$1131:$H$1139</c:f>
              <c:numCache>
                <c:formatCode>General</c:formatCode>
                <c:ptCount val="9"/>
                <c:pt idx="0">
                  <c:v>98720</c:v>
                </c:pt>
                <c:pt idx="1">
                  <c:v>98874</c:v>
                </c:pt>
                <c:pt idx="2">
                  <c:v>99452</c:v>
                </c:pt>
                <c:pt idx="3">
                  <c:v>99922</c:v>
                </c:pt>
                <c:pt idx="4">
                  <c:v>101322</c:v>
                </c:pt>
                <c:pt idx="5">
                  <c:v>101824</c:v>
                </c:pt>
                <c:pt idx="6">
                  <c:v>101874</c:v>
                </c:pt>
                <c:pt idx="7">
                  <c:v>101972</c:v>
                </c:pt>
                <c:pt idx="8">
                  <c:v>102028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4D-4212-82A3-740E4566962C}"/>
            </c:ext>
          </c:extLst>
        </c:ser>
        <c:ser>
          <c:idx val="7"/>
          <c:order val="7"/>
          <c:tx>
            <c:strRef>
              <c:f>Test100BCSResults!$I$1130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Test100BCSResults!$A$1131:$A$1139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Test100BCSResults!$I$1131:$I$1139</c:f>
              <c:numCache>
                <c:formatCode>General</c:formatCode>
                <c:ptCount val="9"/>
                <c:pt idx="0">
                  <c:v>98850</c:v>
                </c:pt>
                <c:pt idx="1">
                  <c:v>99282</c:v>
                </c:pt>
                <c:pt idx="2">
                  <c:v>99324</c:v>
                </c:pt>
                <c:pt idx="3">
                  <c:v>99382</c:v>
                </c:pt>
                <c:pt idx="4">
                  <c:v>99422</c:v>
                </c:pt>
                <c:pt idx="5">
                  <c:v>99488</c:v>
                </c:pt>
                <c:pt idx="6">
                  <c:v>100482</c:v>
                </c:pt>
                <c:pt idx="7">
                  <c:v>101454</c:v>
                </c:pt>
                <c:pt idx="8">
                  <c:v>101546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4D-4212-82A3-740E4566962C}"/>
            </c:ext>
          </c:extLst>
        </c:ser>
        <c:ser>
          <c:idx val="8"/>
          <c:order val="8"/>
          <c:tx>
            <c:strRef>
              <c:f>Test100BCSResults!$J$1130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Test100BCSResults!$A$1131:$A$1139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Test100BCSResults!$J$1131:$J$1139</c:f>
              <c:numCache>
                <c:formatCode>General</c:formatCode>
                <c:ptCount val="9"/>
                <c:pt idx="0">
                  <c:v>97394</c:v>
                </c:pt>
                <c:pt idx="1">
                  <c:v>97584</c:v>
                </c:pt>
                <c:pt idx="2">
                  <c:v>97652</c:v>
                </c:pt>
                <c:pt idx="3">
                  <c:v>98740</c:v>
                </c:pt>
                <c:pt idx="4">
                  <c:v>99936</c:v>
                </c:pt>
                <c:pt idx="5">
                  <c:v>100408</c:v>
                </c:pt>
                <c:pt idx="6">
                  <c:v>100482</c:v>
                </c:pt>
                <c:pt idx="7">
                  <c:v>100638</c:v>
                </c:pt>
                <c:pt idx="8">
                  <c:v>102088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34D-4212-82A3-740E4566962C}"/>
            </c:ext>
          </c:extLst>
        </c:ser>
        <c:ser>
          <c:idx val="9"/>
          <c:order val="9"/>
          <c:tx>
            <c:strRef>
              <c:f>Test100BCSResults!$K$1130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Test100BCSResults!$A$1131:$A$1139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Test100BCSResults!$K$1131:$K$1139</c:f>
              <c:numCache>
                <c:formatCode>General</c:formatCode>
                <c:ptCount val="9"/>
                <c:pt idx="0">
                  <c:v>98612</c:v>
                </c:pt>
                <c:pt idx="1">
                  <c:v>99660</c:v>
                </c:pt>
                <c:pt idx="2">
                  <c:v>99896</c:v>
                </c:pt>
                <c:pt idx="3">
                  <c:v>100338</c:v>
                </c:pt>
                <c:pt idx="4">
                  <c:v>100344</c:v>
                </c:pt>
                <c:pt idx="5">
                  <c:v>100556</c:v>
                </c:pt>
                <c:pt idx="6">
                  <c:v>100890</c:v>
                </c:pt>
                <c:pt idx="7">
                  <c:v>101550</c:v>
                </c:pt>
                <c:pt idx="8">
                  <c:v>102470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34D-4212-82A3-740E4566962C}"/>
            </c:ext>
          </c:extLst>
        </c:ser>
        <c:ser>
          <c:idx val="10"/>
          <c:order val="10"/>
          <c:tx>
            <c:strRef>
              <c:f>Test100BCSResults!$L$1130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Test100BCSResults!$A$1131:$A$1139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Test100BCSResults!$L$1131:$L$1139</c:f>
              <c:numCache>
                <c:formatCode>General</c:formatCode>
                <c:ptCount val="9"/>
                <c:pt idx="0">
                  <c:v>98261</c:v>
                </c:pt>
                <c:pt idx="1">
                  <c:v>98601</c:v>
                </c:pt>
                <c:pt idx="2">
                  <c:v>99074</c:v>
                </c:pt>
                <c:pt idx="3">
                  <c:v>99663</c:v>
                </c:pt>
                <c:pt idx="4">
                  <c:v>100178</c:v>
                </c:pt>
                <c:pt idx="5">
                  <c:v>100428</c:v>
                </c:pt>
                <c:pt idx="6">
                  <c:v>100993</c:v>
                </c:pt>
                <c:pt idx="7">
                  <c:v>101446</c:v>
                </c:pt>
                <c:pt idx="8">
                  <c:v>102019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34D-4212-82A3-740E4566962C}"/>
            </c:ext>
          </c:extLst>
        </c:ser>
        <c:ser>
          <c:idx val="11"/>
          <c:order val="11"/>
          <c:tx>
            <c:strRef>
              <c:f>Test100BCSResults!$M$1130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Test100BCSResults!$A$1131:$A$1139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Test100BCSResults!$M$1131:$M$1139</c:f>
              <c:numCache>
                <c:formatCode>General</c:formatCode>
                <c:ptCount val="9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34D-4212-82A3-740E45669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  <c:max val="1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Mean square error for alle værdier af t = 1,...,28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975430104977"/>
          <c:y val="0.14866994872405062"/>
          <c:w val="0.87280712013397488"/>
          <c:h val="0.75645132503151291"/>
        </c:manualLayout>
      </c:layout>
      <c:scatterChart>
        <c:scatterStyle val="lineMarker"/>
        <c:varyColors val="0"/>
        <c:ser>
          <c:idx val="0"/>
          <c:order val="0"/>
          <c:tx>
            <c:v>Mean error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Test100BCSResults!$O$182:$O$209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Test100BCSResults!$P$182:$P$209</c:f>
              <c:numCache>
                <c:formatCode>General</c:formatCode>
                <c:ptCount val="28"/>
                <c:pt idx="0">
                  <c:v>11725049137</c:v>
                </c:pt>
                <c:pt idx="1">
                  <c:v>4438091304</c:v>
                </c:pt>
                <c:pt idx="2">
                  <c:v>2764552670</c:v>
                </c:pt>
                <c:pt idx="3">
                  <c:v>1124192636</c:v>
                </c:pt>
                <c:pt idx="4">
                  <c:v>612977905</c:v>
                </c:pt>
                <c:pt idx="5">
                  <c:v>303431347</c:v>
                </c:pt>
                <c:pt idx="6">
                  <c:v>158824959</c:v>
                </c:pt>
                <c:pt idx="7">
                  <c:v>78242221</c:v>
                </c:pt>
                <c:pt idx="8">
                  <c:v>42930044</c:v>
                </c:pt>
                <c:pt idx="9">
                  <c:v>19917819</c:v>
                </c:pt>
                <c:pt idx="10">
                  <c:v>10206851</c:v>
                </c:pt>
                <c:pt idx="11">
                  <c:v>4561530</c:v>
                </c:pt>
                <c:pt idx="12">
                  <c:v>2435430</c:v>
                </c:pt>
                <c:pt idx="13">
                  <c:v>1136193</c:v>
                </c:pt>
                <c:pt idx="14">
                  <c:v>610717</c:v>
                </c:pt>
                <c:pt idx="15">
                  <c:v>292300</c:v>
                </c:pt>
                <c:pt idx="16">
                  <c:v>159205</c:v>
                </c:pt>
                <c:pt idx="17">
                  <c:v>443672240</c:v>
                </c:pt>
                <c:pt idx="18">
                  <c:v>201774930</c:v>
                </c:pt>
                <c:pt idx="19">
                  <c:v>165081924</c:v>
                </c:pt>
                <c:pt idx="20">
                  <c:v>55687282</c:v>
                </c:pt>
                <c:pt idx="21">
                  <c:v>0</c:v>
                </c:pt>
                <c:pt idx="22">
                  <c:v>0</c:v>
                </c:pt>
                <c:pt idx="23">
                  <c:v>18418832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4-4979-B6FA-1BEC84B68FE2}"/>
            </c:ext>
          </c:extLst>
        </c:ser>
        <c:ser>
          <c:idx val="2"/>
          <c:order val="1"/>
          <c:tx>
            <c:v>Varians</c:v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Test100BCSResults!$O$182:$O$209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Test100BCSResults!$Q$182:$Q$209</c:f>
              <c:numCache>
                <c:formatCode>General</c:formatCode>
                <c:ptCount val="28"/>
                <c:pt idx="0">
                  <c:v>10000000000</c:v>
                </c:pt>
                <c:pt idx="1">
                  <c:v>5000000000</c:v>
                </c:pt>
                <c:pt idx="2">
                  <c:v>2500000000</c:v>
                </c:pt>
                <c:pt idx="3">
                  <c:v>1250000000</c:v>
                </c:pt>
                <c:pt idx="4">
                  <c:v>625000000</c:v>
                </c:pt>
                <c:pt idx="5">
                  <c:v>312500000</c:v>
                </c:pt>
                <c:pt idx="6">
                  <c:v>156250000</c:v>
                </c:pt>
                <c:pt idx="7">
                  <c:v>78125000</c:v>
                </c:pt>
                <c:pt idx="8">
                  <c:v>39062500</c:v>
                </c:pt>
                <c:pt idx="9">
                  <c:v>19531250</c:v>
                </c:pt>
                <c:pt idx="10">
                  <c:v>9765625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DD4-4979-B6FA-1BEC84B68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Værdier af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square error værdi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Gennemsitet for alle t = 1,...,28 for givenvis med og uden median tricket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Ingen median trick</c:v>
          </c:tx>
          <c:spPr>
            <a:ln w="95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Test100BCSResults!$BH$3:$BH$102</c:f>
              <c:numCache>
                <c:formatCode>General</c:formatCode>
                <c:ptCount val="100"/>
                <c:pt idx="0">
                  <c:v>45417.071428571428</c:v>
                </c:pt>
                <c:pt idx="1">
                  <c:v>46880.071428571428</c:v>
                </c:pt>
                <c:pt idx="2">
                  <c:v>47864.607142857145</c:v>
                </c:pt>
                <c:pt idx="3">
                  <c:v>48540.357142857145</c:v>
                </c:pt>
                <c:pt idx="4">
                  <c:v>49006.107142857145</c:v>
                </c:pt>
                <c:pt idx="5">
                  <c:v>49529.571428571428</c:v>
                </c:pt>
                <c:pt idx="6">
                  <c:v>49974.678571428572</c:v>
                </c:pt>
                <c:pt idx="7">
                  <c:v>50416.535714285717</c:v>
                </c:pt>
                <c:pt idx="8">
                  <c:v>50797.535714285717</c:v>
                </c:pt>
                <c:pt idx="9">
                  <c:v>51202.285714285717</c:v>
                </c:pt>
                <c:pt idx="10">
                  <c:v>51557.25</c:v>
                </c:pt>
                <c:pt idx="11">
                  <c:v>51888.107142857145</c:v>
                </c:pt>
                <c:pt idx="12">
                  <c:v>52235.571428571428</c:v>
                </c:pt>
                <c:pt idx="13">
                  <c:v>52505.392857142855</c:v>
                </c:pt>
                <c:pt idx="14">
                  <c:v>52792.357142857145</c:v>
                </c:pt>
                <c:pt idx="15">
                  <c:v>53139.285714285717</c:v>
                </c:pt>
                <c:pt idx="16">
                  <c:v>53369.071428571428</c:v>
                </c:pt>
                <c:pt idx="17">
                  <c:v>53573.785714285717</c:v>
                </c:pt>
                <c:pt idx="18">
                  <c:v>53851.142857142855</c:v>
                </c:pt>
                <c:pt idx="19">
                  <c:v>54089.142857142855</c:v>
                </c:pt>
                <c:pt idx="20">
                  <c:v>54404.785714285717</c:v>
                </c:pt>
                <c:pt idx="21">
                  <c:v>54698.214285714283</c:v>
                </c:pt>
                <c:pt idx="22">
                  <c:v>54970.5</c:v>
                </c:pt>
                <c:pt idx="23">
                  <c:v>55221.607142857145</c:v>
                </c:pt>
                <c:pt idx="24">
                  <c:v>55457.142857142855</c:v>
                </c:pt>
                <c:pt idx="25">
                  <c:v>55707.964285714283</c:v>
                </c:pt>
                <c:pt idx="26">
                  <c:v>55968.178571428572</c:v>
                </c:pt>
                <c:pt idx="27">
                  <c:v>56204.785714285717</c:v>
                </c:pt>
                <c:pt idx="28">
                  <c:v>56496.571428571428</c:v>
                </c:pt>
                <c:pt idx="29">
                  <c:v>56775.678571428572</c:v>
                </c:pt>
                <c:pt idx="30">
                  <c:v>57014.678571428572</c:v>
                </c:pt>
                <c:pt idx="31">
                  <c:v>57287.535714285717</c:v>
                </c:pt>
                <c:pt idx="32">
                  <c:v>57567.107142857145</c:v>
                </c:pt>
                <c:pt idx="33">
                  <c:v>57767.571428571428</c:v>
                </c:pt>
                <c:pt idx="34">
                  <c:v>58013.928571428572</c:v>
                </c:pt>
                <c:pt idx="35">
                  <c:v>58233.214285714283</c:v>
                </c:pt>
                <c:pt idx="36">
                  <c:v>58478.785714285717</c:v>
                </c:pt>
                <c:pt idx="37">
                  <c:v>58771.571428571428</c:v>
                </c:pt>
                <c:pt idx="38">
                  <c:v>58998.464285714283</c:v>
                </c:pt>
                <c:pt idx="39">
                  <c:v>59221.964285714283</c:v>
                </c:pt>
                <c:pt idx="40">
                  <c:v>59484.107142857145</c:v>
                </c:pt>
                <c:pt idx="41">
                  <c:v>59734.142857142855</c:v>
                </c:pt>
                <c:pt idx="42">
                  <c:v>60023.642857142855</c:v>
                </c:pt>
                <c:pt idx="43">
                  <c:v>60268.607142857145</c:v>
                </c:pt>
                <c:pt idx="44">
                  <c:v>60522.821428571428</c:v>
                </c:pt>
                <c:pt idx="45">
                  <c:v>60820.857142857145</c:v>
                </c:pt>
                <c:pt idx="46">
                  <c:v>61092.928571428572</c:v>
                </c:pt>
                <c:pt idx="47">
                  <c:v>61361.571428571428</c:v>
                </c:pt>
                <c:pt idx="48">
                  <c:v>61617.642857142855</c:v>
                </c:pt>
                <c:pt idx="49">
                  <c:v>61871.5</c:v>
                </c:pt>
                <c:pt idx="50">
                  <c:v>62150</c:v>
                </c:pt>
                <c:pt idx="51">
                  <c:v>62472.392857142855</c:v>
                </c:pt>
                <c:pt idx="52">
                  <c:v>62682.678571428572</c:v>
                </c:pt>
                <c:pt idx="53">
                  <c:v>62983.714285714283</c:v>
                </c:pt>
                <c:pt idx="54">
                  <c:v>63255.75</c:v>
                </c:pt>
                <c:pt idx="55">
                  <c:v>63632.5</c:v>
                </c:pt>
                <c:pt idx="56">
                  <c:v>63895.75</c:v>
                </c:pt>
                <c:pt idx="57">
                  <c:v>64219.892857142855</c:v>
                </c:pt>
                <c:pt idx="58">
                  <c:v>64482.464285714283</c:v>
                </c:pt>
                <c:pt idx="59">
                  <c:v>64786.107142857145</c:v>
                </c:pt>
                <c:pt idx="60">
                  <c:v>65063.321428571428</c:v>
                </c:pt>
                <c:pt idx="61">
                  <c:v>65371.678571428572</c:v>
                </c:pt>
                <c:pt idx="62">
                  <c:v>65654.03571428571</c:v>
                </c:pt>
                <c:pt idx="63">
                  <c:v>65999.78571428571</c:v>
                </c:pt>
                <c:pt idx="64">
                  <c:v>66305.642857142855</c:v>
                </c:pt>
                <c:pt idx="65">
                  <c:v>66599.821428571435</c:v>
                </c:pt>
                <c:pt idx="66">
                  <c:v>66944</c:v>
                </c:pt>
                <c:pt idx="67">
                  <c:v>67275.03571428571</c:v>
                </c:pt>
                <c:pt idx="68">
                  <c:v>67680.607142857145</c:v>
                </c:pt>
                <c:pt idx="69">
                  <c:v>68069.071428571435</c:v>
                </c:pt>
                <c:pt idx="70">
                  <c:v>68518.821428571435</c:v>
                </c:pt>
                <c:pt idx="71">
                  <c:v>69046.28571428571</c:v>
                </c:pt>
                <c:pt idx="72">
                  <c:v>69374.78571428571</c:v>
                </c:pt>
                <c:pt idx="73">
                  <c:v>69781.178571428565</c:v>
                </c:pt>
                <c:pt idx="74">
                  <c:v>70218.892857142855</c:v>
                </c:pt>
                <c:pt idx="75">
                  <c:v>70665.821428571435</c:v>
                </c:pt>
                <c:pt idx="76">
                  <c:v>71142.321428571435</c:v>
                </c:pt>
                <c:pt idx="77">
                  <c:v>71662.571428571435</c:v>
                </c:pt>
                <c:pt idx="78">
                  <c:v>72122.5</c:v>
                </c:pt>
                <c:pt idx="79">
                  <c:v>72759.178571428565</c:v>
                </c:pt>
                <c:pt idx="80">
                  <c:v>73192.642857142855</c:v>
                </c:pt>
                <c:pt idx="81">
                  <c:v>73879.321428571435</c:v>
                </c:pt>
                <c:pt idx="82">
                  <c:v>74558.642857142855</c:v>
                </c:pt>
                <c:pt idx="83">
                  <c:v>75252.357142857145</c:v>
                </c:pt>
                <c:pt idx="84">
                  <c:v>75811.142857142855</c:v>
                </c:pt>
                <c:pt idx="85">
                  <c:v>76485.78571428571</c:v>
                </c:pt>
                <c:pt idx="86">
                  <c:v>77060.892857142855</c:v>
                </c:pt>
                <c:pt idx="87">
                  <c:v>77972.571428571435</c:v>
                </c:pt>
                <c:pt idx="88">
                  <c:v>78991.03571428571</c:v>
                </c:pt>
                <c:pt idx="89">
                  <c:v>80051.03571428571</c:v>
                </c:pt>
                <c:pt idx="90">
                  <c:v>81076.107142857145</c:v>
                </c:pt>
                <c:pt idx="91">
                  <c:v>82263.142857142855</c:v>
                </c:pt>
                <c:pt idx="92">
                  <c:v>83699.71428571429</c:v>
                </c:pt>
                <c:pt idx="93">
                  <c:v>84880.96428571429</c:v>
                </c:pt>
                <c:pt idx="94">
                  <c:v>86199.928571428565</c:v>
                </c:pt>
                <c:pt idx="95">
                  <c:v>88077.96428571429</c:v>
                </c:pt>
                <c:pt idx="96">
                  <c:v>91491.75</c:v>
                </c:pt>
                <c:pt idx="97">
                  <c:v>94184.107142857145</c:v>
                </c:pt>
                <c:pt idx="98">
                  <c:v>99737.5</c:v>
                </c:pt>
                <c:pt idx="99">
                  <c:v>109397.64285714286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94-4269-A899-73154616DF33}"/>
            </c:ext>
          </c:extLst>
        </c:ser>
        <c:ser>
          <c:idx val="2"/>
          <c:order val="1"/>
          <c:tx>
            <c:v>Med median trick</c:v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Test100BCSResults!$BG$104:$BG$113</c:f>
              <c:numCache>
                <c:formatCode>General</c:formatCode>
                <c:ptCount val="10"/>
                <c:pt idx="0">
                  <c:v>6</c:v>
                </c:pt>
                <c:pt idx="1">
                  <c:v>17</c:v>
                </c:pt>
                <c:pt idx="2">
                  <c:v>28</c:v>
                </c:pt>
                <c:pt idx="3">
                  <c:v>39</c:v>
                </c:pt>
                <c:pt idx="4">
                  <c:v>50</c:v>
                </c:pt>
                <c:pt idx="5">
                  <c:v>61</c:v>
                </c:pt>
                <c:pt idx="6">
                  <c:v>72</c:v>
                </c:pt>
                <c:pt idx="7">
                  <c:v>83</c:v>
                </c:pt>
                <c:pt idx="8">
                  <c:v>94</c:v>
                </c:pt>
              </c:numCache>
            </c:numRef>
          </c:xVal>
          <c:yVal>
            <c:numRef>
              <c:f>Test100BCSResults!$BH$104:$BH$112</c:f>
              <c:numCache>
                <c:formatCode>General</c:formatCode>
                <c:ptCount val="9"/>
                <c:pt idx="0">
                  <c:v>56793.357142857145</c:v>
                </c:pt>
                <c:pt idx="1">
                  <c:v>58325.321428571428</c:v>
                </c:pt>
                <c:pt idx="2">
                  <c:v>59634.321428571428</c:v>
                </c:pt>
                <c:pt idx="3">
                  <c:v>60716.285714285717</c:v>
                </c:pt>
                <c:pt idx="4">
                  <c:v>61964.928571428572</c:v>
                </c:pt>
                <c:pt idx="5">
                  <c:v>63031.75</c:v>
                </c:pt>
                <c:pt idx="6">
                  <c:v>64304.785714285717</c:v>
                </c:pt>
                <c:pt idx="7">
                  <c:v>66000.571428571435</c:v>
                </c:pt>
                <c:pt idx="8">
                  <c:v>68452.03571428571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94-4269-A899-73154616DF33}"/>
            </c:ext>
          </c:extLst>
        </c:ser>
        <c:ser>
          <c:idx val="0"/>
          <c:order val="2"/>
          <c:tx>
            <c:v>Real S</c:v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Test100BCSResults!$BI$3:$BI$102</c:f>
              <c:numCache>
                <c:formatCode>General</c:formatCode>
                <c:ptCount val="100"/>
                <c:pt idx="0">
                  <c:v>8681104</c:v>
                </c:pt>
                <c:pt idx="1">
                  <c:v>8681104</c:v>
                </c:pt>
                <c:pt idx="2">
                  <c:v>8681104</c:v>
                </c:pt>
                <c:pt idx="3">
                  <c:v>8681104</c:v>
                </c:pt>
                <c:pt idx="4">
                  <c:v>8681104</c:v>
                </c:pt>
                <c:pt idx="5">
                  <c:v>8681104</c:v>
                </c:pt>
                <c:pt idx="6">
                  <c:v>8681104</c:v>
                </c:pt>
                <c:pt idx="7">
                  <c:v>8681104</c:v>
                </c:pt>
                <c:pt idx="8">
                  <c:v>8681104</c:v>
                </c:pt>
                <c:pt idx="9">
                  <c:v>8681104</c:v>
                </c:pt>
                <c:pt idx="10">
                  <c:v>8681104</c:v>
                </c:pt>
                <c:pt idx="11">
                  <c:v>8681104</c:v>
                </c:pt>
                <c:pt idx="12">
                  <c:v>8681104</c:v>
                </c:pt>
                <c:pt idx="13">
                  <c:v>8681104</c:v>
                </c:pt>
                <c:pt idx="14">
                  <c:v>8681104</c:v>
                </c:pt>
                <c:pt idx="15">
                  <c:v>8681104</c:v>
                </c:pt>
                <c:pt idx="16">
                  <c:v>8681104</c:v>
                </c:pt>
                <c:pt idx="17">
                  <c:v>8681104</c:v>
                </c:pt>
                <c:pt idx="18">
                  <c:v>8681104</c:v>
                </c:pt>
                <c:pt idx="19">
                  <c:v>8681104</c:v>
                </c:pt>
                <c:pt idx="20">
                  <c:v>8681104</c:v>
                </c:pt>
                <c:pt idx="21">
                  <c:v>8681104</c:v>
                </c:pt>
                <c:pt idx="22">
                  <c:v>8681104</c:v>
                </c:pt>
                <c:pt idx="23">
                  <c:v>8681104</c:v>
                </c:pt>
                <c:pt idx="24">
                  <c:v>8681104</c:v>
                </c:pt>
                <c:pt idx="25">
                  <c:v>8681104</c:v>
                </c:pt>
                <c:pt idx="26">
                  <c:v>8681104</c:v>
                </c:pt>
                <c:pt idx="27">
                  <c:v>8681104</c:v>
                </c:pt>
                <c:pt idx="28">
                  <c:v>8681104</c:v>
                </c:pt>
                <c:pt idx="29">
                  <c:v>8681104</c:v>
                </c:pt>
                <c:pt idx="30">
                  <c:v>8681104</c:v>
                </c:pt>
                <c:pt idx="31">
                  <c:v>8681104</c:v>
                </c:pt>
                <c:pt idx="32">
                  <c:v>8681104</c:v>
                </c:pt>
                <c:pt idx="33">
                  <c:v>8681104</c:v>
                </c:pt>
                <c:pt idx="34">
                  <c:v>8681104</c:v>
                </c:pt>
                <c:pt idx="35">
                  <c:v>8681104</c:v>
                </c:pt>
                <c:pt idx="36">
                  <c:v>8681104</c:v>
                </c:pt>
                <c:pt idx="37">
                  <c:v>8681104</c:v>
                </c:pt>
                <c:pt idx="38">
                  <c:v>8681104</c:v>
                </c:pt>
                <c:pt idx="39">
                  <c:v>8681104</c:v>
                </c:pt>
                <c:pt idx="40">
                  <c:v>8681104</c:v>
                </c:pt>
                <c:pt idx="41">
                  <c:v>8681104</c:v>
                </c:pt>
                <c:pt idx="42">
                  <c:v>8681104</c:v>
                </c:pt>
                <c:pt idx="43">
                  <c:v>8681104</c:v>
                </c:pt>
                <c:pt idx="44">
                  <c:v>8681104</c:v>
                </c:pt>
                <c:pt idx="45">
                  <c:v>8681104</c:v>
                </c:pt>
                <c:pt idx="46">
                  <c:v>8681104</c:v>
                </c:pt>
                <c:pt idx="47">
                  <c:v>8681104</c:v>
                </c:pt>
                <c:pt idx="48">
                  <c:v>8681104</c:v>
                </c:pt>
                <c:pt idx="49">
                  <c:v>8681104</c:v>
                </c:pt>
                <c:pt idx="50">
                  <c:v>8681104</c:v>
                </c:pt>
                <c:pt idx="51">
                  <c:v>8681104</c:v>
                </c:pt>
                <c:pt idx="52">
                  <c:v>8681104</c:v>
                </c:pt>
                <c:pt idx="53">
                  <c:v>8681104</c:v>
                </c:pt>
                <c:pt idx="54">
                  <c:v>8681104</c:v>
                </c:pt>
                <c:pt idx="55">
                  <c:v>8681104</c:v>
                </c:pt>
                <c:pt idx="56">
                  <c:v>8681104</c:v>
                </c:pt>
                <c:pt idx="57">
                  <c:v>8681104</c:v>
                </c:pt>
                <c:pt idx="58">
                  <c:v>8681104</c:v>
                </c:pt>
                <c:pt idx="59">
                  <c:v>8681104</c:v>
                </c:pt>
                <c:pt idx="60">
                  <c:v>8681104</c:v>
                </c:pt>
                <c:pt idx="61">
                  <c:v>8681104</c:v>
                </c:pt>
                <c:pt idx="62">
                  <c:v>8681104</c:v>
                </c:pt>
                <c:pt idx="63">
                  <c:v>8681104</c:v>
                </c:pt>
                <c:pt idx="64">
                  <c:v>8681104</c:v>
                </c:pt>
                <c:pt idx="65">
                  <c:v>8681104</c:v>
                </c:pt>
                <c:pt idx="66">
                  <c:v>8681104</c:v>
                </c:pt>
                <c:pt idx="67">
                  <c:v>8681104</c:v>
                </c:pt>
                <c:pt idx="68">
                  <c:v>8681104</c:v>
                </c:pt>
                <c:pt idx="69">
                  <c:v>8681104</c:v>
                </c:pt>
                <c:pt idx="70">
                  <c:v>8681104</c:v>
                </c:pt>
                <c:pt idx="71">
                  <c:v>8681104</c:v>
                </c:pt>
                <c:pt idx="72">
                  <c:v>8681104</c:v>
                </c:pt>
                <c:pt idx="73">
                  <c:v>8681104</c:v>
                </c:pt>
                <c:pt idx="74">
                  <c:v>8681104</c:v>
                </c:pt>
                <c:pt idx="75">
                  <c:v>8681104</c:v>
                </c:pt>
                <c:pt idx="76">
                  <c:v>8681104</c:v>
                </c:pt>
                <c:pt idx="77">
                  <c:v>8681104</c:v>
                </c:pt>
                <c:pt idx="78">
                  <c:v>8681104</c:v>
                </c:pt>
                <c:pt idx="79">
                  <c:v>8681104</c:v>
                </c:pt>
                <c:pt idx="80">
                  <c:v>8681104</c:v>
                </c:pt>
                <c:pt idx="81">
                  <c:v>8681104</c:v>
                </c:pt>
                <c:pt idx="82">
                  <c:v>8681104</c:v>
                </c:pt>
                <c:pt idx="83">
                  <c:v>8681104</c:v>
                </c:pt>
                <c:pt idx="84">
                  <c:v>8681104</c:v>
                </c:pt>
                <c:pt idx="85">
                  <c:v>8681104</c:v>
                </c:pt>
                <c:pt idx="86">
                  <c:v>8681104</c:v>
                </c:pt>
                <c:pt idx="87">
                  <c:v>8681104</c:v>
                </c:pt>
                <c:pt idx="88">
                  <c:v>8681104</c:v>
                </c:pt>
                <c:pt idx="89">
                  <c:v>8681104</c:v>
                </c:pt>
                <c:pt idx="90">
                  <c:v>8681104</c:v>
                </c:pt>
                <c:pt idx="91">
                  <c:v>8681104</c:v>
                </c:pt>
                <c:pt idx="92">
                  <c:v>8681104</c:v>
                </c:pt>
                <c:pt idx="93">
                  <c:v>8681104</c:v>
                </c:pt>
                <c:pt idx="94">
                  <c:v>8681104</c:v>
                </c:pt>
                <c:pt idx="95">
                  <c:v>8681104</c:v>
                </c:pt>
                <c:pt idx="96">
                  <c:v>8681104</c:v>
                </c:pt>
                <c:pt idx="97">
                  <c:v>8681104</c:v>
                </c:pt>
                <c:pt idx="98">
                  <c:v>8681104</c:v>
                </c:pt>
                <c:pt idx="99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94-4269-A899-73154616D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Gennemsnits</a:t>
            </a:r>
            <a:r>
              <a:rPr lang="en-GB" baseline="0"/>
              <a:t> tid for 1 kørsel på hvert</a:t>
            </a:r>
            <a:r>
              <a:rPr lang="en-GB"/>
              <a:t> t = 1,...,27 (total tid: 217 minutter)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975430104977"/>
          <c:y val="0.14866994872405062"/>
          <c:w val="0.87280712013397488"/>
          <c:h val="0.75645132503151291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Test100BCSResults!$T$181</c:f>
              <c:strCache>
                <c:ptCount val="1"/>
                <c:pt idx="0">
                  <c:v>Time (MS)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Test100BCSResults!$S$182:$S$208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Test100BCSResults!$T$182:$T$208</c:f>
              <c:numCache>
                <c:formatCode>General</c:formatCode>
                <c:ptCount val="27"/>
                <c:pt idx="0">
                  <c:v>1301.4000000000001</c:v>
                </c:pt>
                <c:pt idx="1">
                  <c:v>1197</c:v>
                </c:pt>
                <c:pt idx="2">
                  <c:v>1203.7</c:v>
                </c:pt>
                <c:pt idx="3">
                  <c:v>1163.8</c:v>
                </c:pt>
                <c:pt idx="4">
                  <c:v>1182.7</c:v>
                </c:pt>
                <c:pt idx="5">
                  <c:v>1246</c:v>
                </c:pt>
                <c:pt idx="6">
                  <c:v>1180.5999999999999</c:v>
                </c:pt>
                <c:pt idx="7">
                  <c:v>1165.5</c:v>
                </c:pt>
                <c:pt idx="8">
                  <c:v>1164.9000000000001</c:v>
                </c:pt>
                <c:pt idx="9">
                  <c:v>1159.4000000000001</c:v>
                </c:pt>
                <c:pt idx="10">
                  <c:v>1158.8</c:v>
                </c:pt>
                <c:pt idx="11">
                  <c:v>1126.5999999999999</c:v>
                </c:pt>
                <c:pt idx="12">
                  <c:v>1125.7</c:v>
                </c:pt>
                <c:pt idx="13">
                  <c:v>1170.4000000000001</c:v>
                </c:pt>
                <c:pt idx="14">
                  <c:v>1182.4000000000001</c:v>
                </c:pt>
                <c:pt idx="15">
                  <c:v>1229.9000000000001</c:v>
                </c:pt>
                <c:pt idx="16">
                  <c:v>1239</c:v>
                </c:pt>
                <c:pt idx="17">
                  <c:v>12323.6</c:v>
                </c:pt>
                <c:pt idx="18">
                  <c:v>13030.5</c:v>
                </c:pt>
                <c:pt idx="19">
                  <c:v>14916.6</c:v>
                </c:pt>
                <c:pt idx="20">
                  <c:v>18718.400000000001</c:v>
                </c:pt>
                <c:pt idx="21">
                  <c:v>25723.5</c:v>
                </c:pt>
                <c:pt idx="22">
                  <c:v>38285.800000000003</c:v>
                </c:pt>
                <c:pt idx="23">
                  <c:v>56410.6</c:v>
                </c:pt>
                <c:pt idx="24">
                  <c:v>101758</c:v>
                </c:pt>
                <c:pt idx="25">
                  <c:v>148122.20000000001</c:v>
                </c:pt>
                <c:pt idx="26">
                  <c:v>249186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D-4BD4-9425-9B87A90C9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Værdier af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</a:t>
                </a:r>
                <a:r>
                  <a:rPr lang="en-GB" sz="1400" baseline="0"/>
                  <a:t> in mS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1: Estimater for S i 100 eksperimenter (t = 4) </a:t>
            </a:r>
            <a:r>
              <a:rPr lang="en-GB" sz="1400" b="1" i="0" u="none" strike="noStrike" cap="none" baseline="0">
                <a:effectLst/>
              </a:rPr>
              <a:t>for 100000 elementer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Test100BCSResults!$B$345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Test100BCSResults!$A$346:$A$445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Test100BCSResults!$B$346:$B$445</c:f>
              <c:numCache>
                <c:formatCode>General</c:formatCode>
                <c:ptCount val="100"/>
                <c:pt idx="0">
                  <c:v>37494</c:v>
                </c:pt>
                <c:pt idx="1">
                  <c:v>39632</c:v>
                </c:pt>
                <c:pt idx="2">
                  <c:v>39978</c:v>
                </c:pt>
                <c:pt idx="3">
                  <c:v>40602</c:v>
                </c:pt>
                <c:pt idx="4">
                  <c:v>43444</c:v>
                </c:pt>
                <c:pt idx="5">
                  <c:v>45394</c:v>
                </c:pt>
                <c:pt idx="6">
                  <c:v>46724</c:v>
                </c:pt>
                <c:pt idx="7">
                  <c:v>47382</c:v>
                </c:pt>
                <c:pt idx="8">
                  <c:v>52440</c:v>
                </c:pt>
                <c:pt idx="9">
                  <c:v>53714</c:v>
                </c:pt>
                <c:pt idx="10">
                  <c:v>53816</c:v>
                </c:pt>
                <c:pt idx="11">
                  <c:v>55972</c:v>
                </c:pt>
                <c:pt idx="12">
                  <c:v>58818</c:v>
                </c:pt>
                <c:pt idx="13">
                  <c:v>66130</c:v>
                </c:pt>
                <c:pt idx="14">
                  <c:v>67880</c:v>
                </c:pt>
                <c:pt idx="15">
                  <c:v>68212</c:v>
                </c:pt>
                <c:pt idx="16">
                  <c:v>68426</c:v>
                </c:pt>
                <c:pt idx="17">
                  <c:v>68470</c:v>
                </c:pt>
                <c:pt idx="18">
                  <c:v>68476</c:v>
                </c:pt>
                <c:pt idx="19">
                  <c:v>68508</c:v>
                </c:pt>
                <c:pt idx="20">
                  <c:v>68634</c:v>
                </c:pt>
                <c:pt idx="21">
                  <c:v>70094</c:v>
                </c:pt>
                <c:pt idx="22">
                  <c:v>70550</c:v>
                </c:pt>
                <c:pt idx="23">
                  <c:v>70562</c:v>
                </c:pt>
                <c:pt idx="24">
                  <c:v>72472</c:v>
                </c:pt>
                <c:pt idx="25">
                  <c:v>72896</c:v>
                </c:pt>
                <c:pt idx="26">
                  <c:v>74470</c:v>
                </c:pt>
                <c:pt idx="27">
                  <c:v>74636</c:v>
                </c:pt>
                <c:pt idx="28">
                  <c:v>75422</c:v>
                </c:pt>
                <c:pt idx="29">
                  <c:v>75432</c:v>
                </c:pt>
                <c:pt idx="30">
                  <c:v>75534</c:v>
                </c:pt>
                <c:pt idx="31">
                  <c:v>76966</c:v>
                </c:pt>
                <c:pt idx="32">
                  <c:v>77546</c:v>
                </c:pt>
                <c:pt idx="33">
                  <c:v>77914</c:v>
                </c:pt>
                <c:pt idx="34">
                  <c:v>78130</c:v>
                </c:pt>
                <c:pt idx="35">
                  <c:v>79378</c:v>
                </c:pt>
                <c:pt idx="36">
                  <c:v>79704</c:v>
                </c:pt>
                <c:pt idx="37">
                  <c:v>83136</c:v>
                </c:pt>
                <c:pt idx="38">
                  <c:v>83388</c:v>
                </c:pt>
                <c:pt idx="39">
                  <c:v>90144</c:v>
                </c:pt>
                <c:pt idx="40">
                  <c:v>90192</c:v>
                </c:pt>
                <c:pt idx="41">
                  <c:v>95304</c:v>
                </c:pt>
                <c:pt idx="42">
                  <c:v>96380</c:v>
                </c:pt>
                <c:pt idx="43">
                  <c:v>97036</c:v>
                </c:pt>
                <c:pt idx="44">
                  <c:v>98236</c:v>
                </c:pt>
                <c:pt idx="45">
                  <c:v>98870</c:v>
                </c:pt>
                <c:pt idx="46">
                  <c:v>99834</c:v>
                </c:pt>
                <c:pt idx="47">
                  <c:v>99846</c:v>
                </c:pt>
                <c:pt idx="48">
                  <c:v>100280</c:v>
                </c:pt>
                <c:pt idx="49">
                  <c:v>101534</c:v>
                </c:pt>
                <c:pt idx="50">
                  <c:v>102284</c:v>
                </c:pt>
                <c:pt idx="51">
                  <c:v>102500</c:v>
                </c:pt>
                <c:pt idx="52">
                  <c:v>103282</c:v>
                </c:pt>
                <c:pt idx="53">
                  <c:v>104312</c:v>
                </c:pt>
                <c:pt idx="54">
                  <c:v>106492</c:v>
                </c:pt>
                <c:pt idx="55">
                  <c:v>106864</c:v>
                </c:pt>
                <c:pt idx="56">
                  <c:v>109676</c:v>
                </c:pt>
                <c:pt idx="57">
                  <c:v>109908</c:v>
                </c:pt>
                <c:pt idx="58">
                  <c:v>110120</c:v>
                </c:pt>
                <c:pt idx="59">
                  <c:v>111532</c:v>
                </c:pt>
                <c:pt idx="60">
                  <c:v>111550</c:v>
                </c:pt>
                <c:pt idx="61">
                  <c:v>112268</c:v>
                </c:pt>
                <c:pt idx="62">
                  <c:v>112632</c:v>
                </c:pt>
                <c:pt idx="63">
                  <c:v>114588</c:v>
                </c:pt>
                <c:pt idx="64">
                  <c:v>118574</c:v>
                </c:pt>
                <c:pt idx="65">
                  <c:v>120858</c:v>
                </c:pt>
                <c:pt idx="66">
                  <c:v>122530</c:v>
                </c:pt>
                <c:pt idx="67">
                  <c:v>122968</c:v>
                </c:pt>
                <c:pt idx="68">
                  <c:v>125828</c:v>
                </c:pt>
                <c:pt idx="69">
                  <c:v>126158</c:v>
                </c:pt>
                <c:pt idx="70">
                  <c:v>127484</c:v>
                </c:pt>
                <c:pt idx="71">
                  <c:v>128736</c:v>
                </c:pt>
                <c:pt idx="72">
                  <c:v>128820</c:v>
                </c:pt>
                <c:pt idx="73">
                  <c:v>129062</c:v>
                </c:pt>
                <c:pt idx="74">
                  <c:v>129368</c:v>
                </c:pt>
                <c:pt idx="75">
                  <c:v>130122</c:v>
                </c:pt>
                <c:pt idx="76">
                  <c:v>130844</c:v>
                </c:pt>
                <c:pt idx="77">
                  <c:v>132806</c:v>
                </c:pt>
                <c:pt idx="78">
                  <c:v>132926</c:v>
                </c:pt>
                <c:pt idx="79">
                  <c:v>133754</c:v>
                </c:pt>
                <c:pt idx="80">
                  <c:v>137888</c:v>
                </c:pt>
                <c:pt idx="81">
                  <c:v>139178</c:v>
                </c:pt>
                <c:pt idx="82">
                  <c:v>140278</c:v>
                </c:pt>
                <c:pt idx="83">
                  <c:v>140520</c:v>
                </c:pt>
                <c:pt idx="84">
                  <c:v>140594</c:v>
                </c:pt>
                <c:pt idx="85">
                  <c:v>142272</c:v>
                </c:pt>
                <c:pt idx="86">
                  <c:v>142330</c:v>
                </c:pt>
                <c:pt idx="87">
                  <c:v>143308</c:v>
                </c:pt>
                <c:pt idx="88">
                  <c:v>143920</c:v>
                </c:pt>
                <c:pt idx="89">
                  <c:v>150892</c:v>
                </c:pt>
                <c:pt idx="90">
                  <c:v>155464</c:v>
                </c:pt>
                <c:pt idx="91">
                  <c:v>157554</c:v>
                </c:pt>
                <c:pt idx="92">
                  <c:v>158678</c:v>
                </c:pt>
                <c:pt idx="93">
                  <c:v>161332</c:v>
                </c:pt>
                <c:pt idx="94">
                  <c:v>162936</c:v>
                </c:pt>
                <c:pt idx="95">
                  <c:v>170378</c:v>
                </c:pt>
                <c:pt idx="96">
                  <c:v>181738</c:v>
                </c:pt>
                <c:pt idx="97">
                  <c:v>191678</c:v>
                </c:pt>
                <c:pt idx="98">
                  <c:v>205366</c:v>
                </c:pt>
                <c:pt idx="99">
                  <c:v>259200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2-4BE7-B816-64F9D0575E89}"/>
            </c:ext>
          </c:extLst>
        </c:ser>
        <c:ser>
          <c:idx val="1"/>
          <c:order val="1"/>
          <c:tx>
            <c:strRef>
              <c:f>Test100BCSResults!$C$345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Test100BCSResults!$A$346:$A$445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Test100BCSResults!$C$346:$C$445</c:f>
              <c:numCache>
                <c:formatCode>General</c:formatCode>
                <c:ptCount val="100"/>
                <c:pt idx="0">
                  <c:v>38688</c:v>
                </c:pt>
                <c:pt idx="1">
                  <c:v>46040</c:v>
                </c:pt>
                <c:pt idx="2">
                  <c:v>49108</c:v>
                </c:pt>
                <c:pt idx="3">
                  <c:v>50726</c:v>
                </c:pt>
                <c:pt idx="4">
                  <c:v>56254</c:v>
                </c:pt>
                <c:pt idx="5">
                  <c:v>59270</c:v>
                </c:pt>
                <c:pt idx="6">
                  <c:v>59502</c:v>
                </c:pt>
                <c:pt idx="7">
                  <c:v>59644</c:v>
                </c:pt>
                <c:pt idx="8">
                  <c:v>61774</c:v>
                </c:pt>
                <c:pt idx="9">
                  <c:v>63270</c:v>
                </c:pt>
                <c:pt idx="10">
                  <c:v>66050</c:v>
                </c:pt>
                <c:pt idx="11">
                  <c:v>69074</c:v>
                </c:pt>
                <c:pt idx="12">
                  <c:v>69898</c:v>
                </c:pt>
                <c:pt idx="13">
                  <c:v>69900</c:v>
                </c:pt>
                <c:pt idx="14">
                  <c:v>70482</c:v>
                </c:pt>
                <c:pt idx="15">
                  <c:v>71068</c:v>
                </c:pt>
                <c:pt idx="16">
                  <c:v>73142</c:v>
                </c:pt>
                <c:pt idx="17">
                  <c:v>74466</c:v>
                </c:pt>
                <c:pt idx="18">
                  <c:v>75852</c:v>
                </c:pt>
                <c:pt idx="19">
                  <c:v>77592</c:v>
                </c:pt>
                <c:pt idx="20">
                  <c:v>79138</c:v>
                </c:pt>
                <c:pt idx="21">
                  <c:v>80684</c:v>
                </c:pt>
                <c:pt idx="22">
                  <c:v>80742</c:v>
                </c:pt>
                <c:pt idx="23">
                  <c:v>81068</c:v>
                </c:pt>
                <c:pt idx="24">
                  <c:v>84082</c:v>
                </c:pt>
                <c:pt idx="25">
                  <c:v>84936</c:v>
                </c:pt>
                <c:pt idx="26">
                  <c:v>85374</c:v>
                </c:pt>
                <c:pt idx="27">
                  <c:v>87182</c:v>
                </c:pt>
                <c:pt idx="28">
                  <c:v>89120</c:v>
                </c:pt>
                <c:pt idx="29">
                  <c:v>89394</c:v>
                </c:pt>
                <c:pt idx="30">
                  <c:v>90032</c:v>
                </c:pt>
                <c:pt idx="31">
                  <c:v>90414</c:v>
                </c:pt>
                <c:pt idx="32">
                  <c:v>90808</c:v>
                </c:pt>
                <c:pt idx="33">
                  <c:v>91088</c:v>
                </c:pt>
                <c:pt idx="34">
                  <c:v>91638</c:v>
                </c:pt>
                <c:pt idx="35">
                  <c:v>93380</c:v>
                </c:pt>
                <c:pt idx="36">
                  <c:v>94236</c:v>
                </c:pt>
                <c:pt idx="37">
                  <c:v>95940</c:v>
                </c:pt>
                <c:pt idx="38">
                  <c:v>96146</c:v>
                </c:pt>
                <c:pt idx="39">
                  <c:v>96302</c:v>
                </c:pt>
                <c:pt idx="40">
                  <c:v>96468</c:v>
                </c:pt>
                <c:pt idx="41">
                  <c:v>96484</c:v>
                </c:pt>
                <c:pt idx="42">
                  <c:v>96832</c:v>
                </c:pt>
                <c:pt idx="43">
                  <c:v>96958</c:v>
                </c:pt>
                <c:pt idx="44">
                  <c:v>97354</c:v>
                </c:pt>
                <c:pt idx="45">
                  <c:v>98022</c:v>
                </c:pt>
                <c:pt idx="46">
                  <c:v>98026</c:v>
                </c:pt>
                <c:pt idx="47">
                  <c:v>98898</c:v>
                </c:pt>
                <c:pt idx="48">
                  <c:v>100044</c:v>
                </c:pt>
                <c:pt idx="49">
                  <c:v>100334</c:v>
                </c:pt>
                <c:pt idx="50">
                  <c:v>100822</c:v>
                </c:pt>
                <c:pt idx="51">
                  <c:v>101422</c:v>
                </c:pt>
                <c:pt idx="52">
                  <c:v>102210</c:v>
                </c:pt>
                <c:pt idx="53">
                  <c:v>103094</c:v>
                </c:pt>
                <c:pt idx="54">
                  <c:v>104360</c:v>
                </c:pt>
                <c:pt idx="55">
                  <c:v>105356</c:v>
                </c:pt>
                <c:pt idx="56">
                  <c:v>106806</c:v>
                </c:pt>
                <c:pt idx="57">
                  <c:v>106820</c:v>
                </c:pt>
                <c:pt idx="58">
                  <c:v>108462</c:v>
                </c:pt>
                <c:pt idx="59">
                  <c:v>108878</c:v>
                </c:pt>
                <c:pt idx="60">
                  <c:v>110088</c:v>
                </c:pt>
                <c:pt idx="61">
                  <c:v>112028</c:v>
                </c:pt>
                <c:pt idx="62">
                  <c:v>113336</c:v>
                </c:pt>
                <c:pt idx="63">
                  <c:v>113680</c:v>
                </c:pt>
                <c:pt idx="64">
                  <c:v>114288</c:v>
                </c:pt>
                <c:pt idx="65">
                  <c:v>114610</c:v>
                </c:pt>
                <c:pt idx="66">
                  <c:v>116204</c:v>
                </c:pt>
                <c:pt idx="67">
                  <c:v>117646</c:v>
                </c:pt>
                <c:pt idx="68">
                  <c:v>117996</c:v>
                </c:pt>
                <c:pt idx="69">
                  <c:v>119396</c:v>
                </c:pt>
                <c:pt idx="70">
                  <c:v>119642</c:v>
                </c:pt>
                <c:pt idx="71">
                  <c:v>121700</c:v>
                </c:pt>
                <c:pt idx="72">
                  <c:v>121868</c:v>
                </c:pt>
                <c:pt idx="73">
                  <c:v>122142</c:v>
                </c:pt>
                <c:pt idx="74">
                  <c:v>122576</c:v>
                </c:pt>
                <c:pt idx="75">
                  <c:v>123336</c:v>
                </c:pt>
                <c:pt idx="76">
                  <c:v>124096</c:v>
                </c:pt>
                <c:pt idx="77">
                  <c:v>124294</c:v>
                </c:pt>
                <c:pt idx="78">
                  <c:v>125580</c:v>
                </c:pt>
                <c:pt idx="79">
                  <c:v>127264</c:v>
                </c:pt>
                <c:pt idx="80">
                  <c:v>127400</c:v>
                </c:pt>
                <c:pt idx="81">
                  <c:v>128924</c:v>
                </c:pt>
                <c:pt idx="82">
                  <c:v>129618</c:v>
                </c:pt>
                <c:pt idx="83">
                  <c:v>131782</c:v>
                </c:pt>
                <c:pt idx="84">
                  <c:v>132420</c:v>
                </c:pt>
                <c:pt idx="85">
                  <c:v>134012</c:v>
                </c:pt>
                <c:pt idx="86">
                  <c:v>137410</c:v>
                </c:pt>
                <c:pt idx="87">
                  <c:v>137598</c:v>
                </c:pt>
                <c:pt idx="88">
                  <c:v>141586</c:v>
                </c:pt>
                <c:pt idx="89">
                  <c:v>141698</c:v>
                </c:pt>
                <c:pt idx="90">
                  <c:v>143794</c:v>
                </c:pt>
                <c:pt idx="91">
                  <c:v>145692</c:v>
                </c:pt>
                <c:pt idx="92">
                  <c:v>153730</c:v>
                </c:pt>
                <c:pt idx="93">
                  <c:v>154838</c:v>
                </c:pt>
                <c:pt idx="94">
                  <c:v>158480</c:v>
                </c:pt>
                <c:pt idx="95">
                  <c:v>159236</c:v>
                </c:pt>
                <c:pt idx="96">
                  <c:v>159408</c:v>
                </c:pt>
                <c:pt idx="97">
                  <c:v>167032</c:v>
                </c:pt>
                <c:pt idx="98">
                  <c:v>179492</c:v>
                </c:pt>
                <c:pt idx="99">
                  <c:v>188898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F2-4BE7-B816-64F9D0575E89}"/>
            </c:ext>
          </c:extLst>
        </c:ser>
        <c:ser>
          <c:idx val="2"/>
          <c:order val="2"/>
          <c:tx>
            <c:strRef>
              <c:f>Test100BCSResults!$D$345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Test100BCSResults!$A$346:$A$445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Test100BCSResults!$D$346:$D$445</c:f>
              <c:numCache>
                <c:formatCode>General</c:formatCode>
                <c:ptCount val="100"/>
                <c:pt idx="0">
                  <c:v>40290</c:v>
                </c:pt>
                <c:pt idx="1">
                  <c:v>43042</c:v>
                </c:pt>
                <c:pt idx="2">
                  <c:v>44178</c:v>
                </c:pt>
                <c:pt idx="3">
                  <c:v>44362</c:v>
                </c:pt>
                <c:pt idx="4">
                  <c:v>46140</c:v>
                </c:pt>
                <c:pt idx="5">
                  <c:v>55404</c:v>
                </c:pt>
                <c:pt idx="6">
                  <c:v>56734</c:v>
                </c:pt>
                <c:pt idx="7">
                  <c:v>59122</c:v>
                </c:pt>
                <c:pt idx="8">
                  <c:v>59470</c:v>
                </c:pt>
                <c:pt idx="9">
                  <c:v>63820</c:v>
                </c:pt>
                <c:pt idx="10">
                  <c:v>66380</c:v>
                </c:pt>
                <c:pt idx="11">
                  <c:v>67288</c:v>
                </c:pt>
                <c:pt idx="12">
                  <c:v>67602</c:v>
                </c:pt>
                <c:pt idx="13">
                  <c:v>68200</c:v>
                </c:pt>
                <c:pt idx="14">
                  <c:v>68912</c:v>
                </c:pt>
                <c:pt idx="15">
                  <c:v>70016</c:v>
                </c:pt>
                <c:pt idx="16">
                  <c:v>70414</c:v>
                </c:pt>
                <c:pt idx="17">
                  <c:v>71006</c:v>
                </c:pt>
                <c:pt idx="18">
                  <c:v>71212</c:v>
                </c:pt>
                <c:pt idx="19">
                  <c:v>71324</c:v>
                </c:pt>
                <c:pt idx="20">
                  <c:v>71334</c:v>
                </c:pt>
                <c:pt idx="21">
                  <c:v>72686</c:v>
                </c:pt>
                <c:pt idx="22">
                  <c:v>75416</c:v>
                </c:pt>
                <c:pt idx="23">
                  <c:v>75488</c:v>
                </c:pt>
                <c:pt idx="24">
                  <c:v>75538</c:v>
                </c:pt>
                <c:pt idx="25">
                  <c:v>76218</c:v>
                </c:pt>
                <c:pt idx="26">
                  <c:v>76462</c:v>
                </c:pt>
                <c:pt idx="27">
                  <c:v>76676</c:v>
                </c:pt>
                <c:pt idx="28">
                  <c:v>78902</c:v>
                </c:pt>
                <c:pt idx="29">
                  <c:v>80582</c:v>
                </c:pt>
                <c:pt idx="30">
                  <c:v>80604</c:v>
                </c:pt>
                <c:pt idx="31">
                  <c:v>80626</c:v>
                </c:pt>
                <c:pt idx="32">
                  <c:v>80716</c:v>
                </c:pt>
                <c:pt idx="33">
                  <c:v>80842</c:v>
                </c:pt>
                <c:pt idx="34">
                  <c:v>80856</c:v>
                </c:pt>
                <c:pt idx="35">
                  <c:v>81820</c:v>
                </c:pt>
                <c:pt idx="36">
                  <c:v>82682</c:v>
                </c:pt>
                <c:pt idx="37">
                  <c:v>83484</c:v>
                </c:pt>
                <c:pt idx="38">
                  <c:v>83702</c:v>
                </c:pt>
                <c:pt idx="39">
                  <c:v>85078</c:v>
                </c:pt>
                <c:pt idx="40">
                  <c:v>85840</c:v>
                </c:pt>
                <c:pt idx="41">
                  <c:v>86952</c:v>
                </c:pt>
                <c:pt idx="42">
                  <c:v>88390</c:v>
                </c:pt>
                <c:pt idx="43">
                  <c:v>88706</c:v>
                </c:pt>
                <c:pt idx="44">
                  <c:v>89850</c:v>
                </c:pt>
                <c:pt idx="45">
                  <c:v>90856</c:v>
                </c:pt>
                <c:pt idx="46">
                  <c:v>92048</c:v>
                </c:pt>
                <c:pt idx="47">
                  <c:v>94648</c:v>
                </c:pt>
                <c:pt idx="48">
                  <c:v>96120</c:v>
                </c:pt>
                <c:pt idx="49">
                  <c:v>96202</c:v>
                </c:pt>
                <c:pt idx="50">
                  <c:v>97922</c:v>
                </c:pt>
                <c:pt idx="51">
                  <c:v>99296</c:v>
                </c:pt>
                <c:pt idx="52">
                  <c:v>99338</c:v>
                </c:pt>
                <c:pt idx="53">
                  <c:v>99998</c:v>
                </c:pt>
                <c:pt idx="54">
                  <c:v>100048</c:v>
                </c:pt>
                <c:pt idx="55">
                  <c:v>101020</c:v>
                </c:pt>
                <c:pt idx="56">
                  <c:v>101182</c:v>
                </c:pt>
                <c:pt idx="57">
                  <c:v>101208</c:v>
                </c:pt>
                <c:pt idx="58">
                  <c:v>102024</c:v>
                </c:pt>
                <c:pt idx="59">
                  <c:v>103760</c:v>
                </c:pt>
                <c:pt idx="60">
                  <c:v>103920</c:v>
                </c:pt>
                <c:pt idx="61">
                  <c:v>106270</c:v>
                </c:pt>
                <c:pt idx="62">
                  <c:v>106380</c:v>
                </c:pt>
                <c:pt idx="63">
                  <c:v>107474</c:v>
                </c:pt>
                <c:pt idx="64">
                  <c:v>108312</c:v>
                </c:pt>
                <c:pt idx="65">
                  <c:v>108504</c:v>
                </c:pt>
                <c:pt idx="66">
                  <c:v>108828</c:v>
                </c:pt>
                <c:pt idx="67">
                  <c:v>108956</c:v>
                </c:pt>
                <c:pt idx="68">
                  <c:v>110254</c:v>
                </c:pt>
                <c:pt idx="69">
                  <c:v>113216</c:v>
                </c:pt>
                <c:pt idx="70">
                  <c:v>121704</c:v>
                </c:pt>
                <c:pt idx="71">
                  <c:v>123996</c:v>
                </c:pt>
                <c:pt idx="72">
                  <c:v>125450</c:v>
                </c:pt>
                <c:pt idx="73">
                  <c:v>127028</c:v>
                </c:pt>
                <c:pt idx="74">
                  <c:v>128802</c:v>
                </c:pt>
                <c:pt idx="75">
                  <c:v>129370</c:v>
                </c:pt>
                <c:pt idx="76">
                  <c:v>129442</c:v>
                </c:pt>
                <c:pt idx="77">
                  <c:v>132006</c:v>
                </c:pt>
                <c:pt idx="78">
                  <c:v>132706</c:v>
                </c:pt>
                <c:pt idx="79">
                  <c:v>134338</c:v>
                </c:pt>
                <c:pt idx="80">
                  <c:v>134728</c:v>
                </c:pt>
                <c:pt idx="81">
                  <c:v>135752</c:v>
                </c:pt>
                <c:pt idx="82">
                  <c:v>138146</c:v>
                </c:pt>
                <c:pt idx="83">
                  <c:v>138772</c:v>
                </c:pt>
                <c:pt idx="84">
                  <c:v>141420</c:v>
                </c:pt>
                <c:pt idx="85">
                  <c:v>149630</c:v>
                </c:pt>
                <c:pt idx="86">
                  <c:v>151942</c:v>
                </c:pt>
                <c:pt idx="87">
                  <c:v>153444</c:v>
                </c:pt>
                <c:pt idx="88">
                  <c:v>156968</c:v>
                </c:pt>
                <c:pt idx="89">
                  <c:v>157624</c:v>
                </c:pt>
                <c:pt idx="90">
                  <c:v>158598</c:v>
                </c:pt>
                <c:pt idx="91">
                  <c:v>158752</c:v>
                </c:pt>
                <c:pt idx="92">
                  <c:v>158948</c:v>
                </c:pt>
                <c:pt idx="93">
                  <c:v>169884</c:v>
                </c:pt>
                <c:pt idx="94">
                  <c:v>176354</c:v>
                </c:pt>
                <c:pt idx="95">
                  <c:v>178236</c:v>
                </c:pt>
                <c:pt idx="96">
                  <c:v>210826</c:v>
                </c:pt>
                <c:pt idx="97">
                  <c:v>211706</c:v>
                </c:pt>
                <c:pt idx="98">
                  <c:v>215830</c:v>
                </c:pt>
                <c:pt idx="99">
                  <c:v>216666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F2-4BE7-B816-64F9D0575E89}"/>
            </c:ext>
          </c:extLst>
        </c:ser>
        <c:ser>
          <c:idx val="3"/>
          <c:order val="3"/>
          <c:tx>
            <c:strRef>
              <c:f>Test100BCSResults!$E$345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Test100BCSResults!$A$346:$A$445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Test100BCSResults!$E$346:$E$445</c:f>
              <c:numCache>
                <c:formatCode>General</c:formatCode>
                <c:ptCount val="100"/>
                <c:pt idx="0">
                  <c:v>38416</c:v>
                </c:pt>
                <c:pt idx="1">
                  <c:v>41466</c:v>
                </c:pt>
                <c:pt idx="2">
                  <c:v>44004</c:v>
                </c:pt>
                <c:pt idx="3">
                  <c:v>45662</c:v>
                </c:pt>
                <c:pt idx="4">
                  <c:v>46190</c:v>
                </c:pt>
                <c:pt idx="5">
                  <c:v>46622</c:v>
                </c:pt>
                <c:pt idx="6">
                  <c:v>47334</c:v>
                </c:pt>
                <c:pt idx="7">
                  <c:v>48938</c:v>
                </c:pt>
                <c:pt idx="8">
                  <c:v>52090</c:v>
                </c:pt>
                <c:pt idx="9">
                  <c:v>54578</c:v>
                </c:pt>
                <c:pt idx="10">
                  <c:v>55122</c:v>
                </c:pt>
                <c:pt idx="11">
                  <c:v>61526</c:v>
                </c:pt>
                <c:pt idx="12">
                  <c:v>62458</c:v>
                </c:pt>
                <c:pt idx="13">
                  <c:v>63836</c:v>
                </c:pt>
                <c:pt idx="14">
                  <c:v>65582</c:v>
                </c:pt>
                <c:pt idx="15">
                  <c:v>67516</c:v>
                </c:pt>
                <c:pt idx="16">
                  <c:v>68434</c:v>
                </c:pt>
                <c:pt idx="17">
                  <c:v>69400</c:v>
                </c:pt>
                <c:pt idx="18">
                  <c:v>72428</c:v>
                </c:pt>
                <c:pt idx="19">
                  <c:v>75336</c:v>
                </c:pt>
                <c:pt idx="20">
                  <c:v>77366</c:v>
                </c:pt>
                <c:pt idx="21">
                  <c:v>77612</c:v>
                </c:pt>
                <c:pt idx="22">
                  <c:v>77962</c:v>
                </c:pt>
                <c:pt idx="23">
                  <c:v>79296</c:v>
                </c:pt>
                <c:pt idx="24">
                  <c:v>80036</c:v>
                </c:pt>
                <c:pt idx="25">
                  <c:v>80614</c:v>
                </c:pt>
                <c:pt idx="26">
                  <c:v>82286</c:v>
                </c:pt>
                <c:pt idx="27">
                  <c:v>84810</c:v>
                </c:pt>
                <c:pt idx="28">
                  <c:v>84832</c:v>
                </c:pt>
                <c:pt idx="29">
                  <c:v>85326</c:v>
                </c:pt>
                <c:pt idx="30">
                  <c:v>86402</c:v>
                </c:pt>
                <c:pt idx="31">
                  <c:v>86892</c:v>
                </c:pt>
                <c:pt idx="32">
                  <c:v>87650</c:v>
                </c:pt>
                <c:pt idx="33">
                  <c:v>88160</c:v>
                </c:pt>
                <c:pt idx="34">
                  <c:v>88356</c:v>
                </c:pt>
                <c:pt idx="35">
                  <c:v>89128</c:v>
                </c:pt>
                <c:pt idx="36">
                  <c:v>89208</c:v>
                </c:pt>
                <c:pt idx="37">
                  <c:v>92140</c:v>
                </c:pt>
                <c:pt idx="38">
                  <c:v>92362</c:v>
                </c:pt>
                <c:pt idx="39">
                  <c:v>92410</c:v>
                </c:pt>
                <c:pt idx="40">
                  <c:v>92866</c:v>
                </c:pt>
                <c:pt idx="41">
                  <c:v>92870</c:v>
                </c:pt>
                <c:pt idx="42">
                  <c:v>92890</c:v>
                </c:pt>
                <c:pt idx="43">
                  <c:v>94146</c:v>
                </c:pt>
                <c:pt idx="44">
                  <c:v>94552</c:v>
                </c:pt>
                <c:pt idx="45">
                  <c:v>95768</c:v>
                </c:pt>
                <c:pt idx="46">
                  <c:v>97156</c:v>
                </c:pt>
                <c:pt idx="47">
                  <c:v>97194</c:v>
                </c:pt>
                <c:pt idx="48">
                  <c:v>97260</c:v>
                </c:pt>
                <c:pt idx="49">
                  <c:v>98164</c:v>
                </c:pt>
                <c:pt idx="50">
                  <c:v>98316</c:v>
                </c:pt>
                <c:pt idx="51">
                  <c:v>98554</c:v>
                </c:pt>
                <c:pt idx="52">
                  <c:v>98812</c:v>
                </c:pt>
                <c:pt idx="53">
                  <c:v>102140</c:v>
                </c:pt>
                <c:pt idx="54">
                  <c:v>102288</c:v>
                </c:pt>
                <c:pt idx="55">
                  <c:v>102622</c:v>
                </c:pt>
                <c:pt idx="56">
                  <c:v>103326</c:v>
                </c:pt>
                <c:pt idx="57">
                  <c:v>103650</c:v>
                </c:pt>
                <c:pt idx="58">
                  <c:v>104550</c:v>
                </c:pt>
                <c:pt idx="59">
                  <c:v>105284</c:v>
                </c:pt>
                <c:pt idx="60">
                  <c:v>105676</c:v>
                </c:pt>
                <c:pt idx="61">
                  <c:v>106994</c:v>
                </c:pt>
                <c:pt idx="62">
                  <c:v>107596</c:v>
                </c:pt>
                <c:pt idx="63">
                  <c:v>107630</c:v>
                </c:pt>
                <c:pt idx="64">
                  <c:v>107934</c:v>
                </c:pt>
                <c:pt idx="65">
                  <c:v>108508</c:v>
                </c:pt>
                <c:pt idx="66">
                  <c:v>109140</c:v>
                </c:pt>
                <c:pt idx="67">
                  <c:v>109662</c:v>
                </c:pt>
                <c:pt idx="68">
                  <c:v>109986</c:v>
                </c:pt>
                <c:pt idx="69">
                  <c:v>110752</c:v>
                </c:pt>
                <c:pt idx="70">
                  <c:v>111316</c:v>
                </c:pt>
                <c:pt idx="71">
                  <c:v>111540</c:v>
                </c:pt>
                <c:pt idx="72">
                  <c:v>111924</c:v>
                </c:pt>
                <c:pt idx="73">
                  <c:v>112430</c:v>
                </c:pt>
                <c:pt idx="74">
                  <c:v>115374</c:v>
                </c:pt>
                <c:pt idx="75">
                  <c:v>115820</c:v>
                </c:pt>
                <c:pt idx="76">
                  <c:v>117516</c:v>
                </c:pt>
                <c:pt idx="77">
                  <c:v>119376</c:v>
                </c:pt>
                <c:pt idx="78">
                  <c:v>120638</c:v>
                </c:pt>
                <c:pt idx="79">
                  <c:v>121856</c:v>
                </c:pt>
                <c:pt idx="80">
                  <c:v>121884</c:v>
                </c:pt>
                <c:pt idx="81">
                  <c:v>124802</c:v>
                </c:pt>
                <c:pt idx="82">
                  <c:v>127672</c:v>
                </c:pt>
                <c:pt idx="83">
                  <c:v>127928</c:v>
                </c:pt>
                <c:pt idx="84">
                  <c:v>130172</c:v>
                </c:pt>
                <c:pt idx="85">
                  <c:v>131686</c:v>
                </c:pt>
                <c:pt idx="86">
                  <c:v>132546</c:v>
                </c:pt>
                <c:pt idx="87">
                  <c:v>136936</c:v>
                </c:pt>
                <c:pt idx="88">
                  <c:v>140340</c:v>
                </c:pt>
                <c:pt idx="89">
                  <c:v>141190</c:v>
                </c:pt>
                <c:pt idx="90">
                  <c:v>141712</c:v>
                </c:pt>
                <c:pt idx="91">
                  <c:v>149802</c:v>
                </c:pt>
                <c:pt idx="92">
                  <c:v>151780</c:v>
                </c:pt>
                <c:pt idx="93">
                  <c:v>155052</c:v>
                </c:pt>
                <c:pt idx="94">
                  <c:v>155870</c:v>
                </c:pt>
                <c:pt idx="95">
                  <c:v>158428</c:v>
                </c:pt>
                <c:pt idx="96">
                  <c:v>164638</c:v>
                </c:pt>
                <c:pt idx="97">
                  <c:v>176224</c:v>
                </c:pt>
                <c:pt idx="98">
                  <c:v>181990</c:v>
                </c:pt>
                <c:pt idx="99">
                  <c:v>250612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F2-4BE7-B816-64F9D0575E89}"/>
            </c:ext>
          </c:extLst>
        </c:ser>
        <c:ser>
          <c:idx val="4"/>
          <c:order val="4"/>
          <c:tx>
            <c:strRef>
              <c:f>Test100BCSResults!$F$345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Test100BCSResults!$A$346:$A$445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Test100BCSResults!$F$346:$F$445</c:f>
              <c:numCache>
                <c:formatCode>General</c:formatCode>
                <c:ptCount val="100"/>
                <c:pt idx="0">
                  <c:v>21612</c:v>
                </c:pt>
                <c:pt idx="1">
                  <c:v>42574</c:v>
                </c:pt>
                <c:pt idx="2">
                  <c:v>43138</c:v>
                </c:pt>
                <c:pt idx="3">
                  <c:v>45794</c:v>
                </c:pt>
                <c:pt idx="4">
                  <c:v>45932</c:v>
                </c:pt>
                <c:pt idx="5">
                  <c:v>48460</c:v>
                </c:pt>
                <c:pt idx="6">
                  <c:v>50186</c:v>
                </c:pt>
                <c:pt idx="7">
                  <c:v>50328</c:v>
                </c:pt>
                <c:pt idx="8">
                  <c:v>50388</c:v>
                </c:pt>
                <c:pt idx="9">
                  <c:v>54252</c:v>
                </c:pt>
                <c:pt idx="10">
                  <c:v>54344</c:v>
                </c:pt>
                <c:pt idx="11">
                  <c:v>56430</c:v>
                </c:pt>
                <c:pt idx="12">
                  <c:v>57518</c:v>
                </c:pt>
                <c:pt idx="13">
                  <c:v>57528</c:v>
                </c:pt>
                <c:pt idx="14">
                  <c:v>57670</c:v>
                </c:pt>
                <c:pt idx="15">
                  <c:v>59140</c:v>
                </c:pt>
                <c:pt idx="16">
                  <c:v>59642</c:v>
                </c:pt>
                <c:pt idx="17">
                  <c:v>59908</c:v>
                </c:pt>
                <c:pt idx="18">
                  <c:v>61236</c:v>
                </c:pt>
                <c:pt idx="19">
                  <c:v>62178</c:v>
                </c:pt>
                <c:pt idx="20">
                  <c:v>65278</c:v>
                </c:pt>
                <c:pt idx="21">
                  <c:v>66918</c:v>
                </c:pt>
                <c:pt idx="22">
                  <c:v>67172</c:v>
                </c:pt>
                <c:pt idx="23">
                  <c:v>68092</c:v>
                </c:pt>
                <c:pt idx="24">
                  <c:v>69540</c:v>
                </c:pt>
                <c:pt idx="25">
                  <c:v>70280</c:v>
                </c:pt>
                <c:pt idx="26">
                  <c:v>70284</c:v>
                </c:pt>
                <c:pt idx="27">
                  <c:v>71230</c:v>
                </c:pt>
                <c:pt idx="28">
                  <c:v>71282</c:v>
                </c:pt>
                <c:pt idx="29">
                  <c:v>72522</c:v>
                </c:pt>
                <c:pt idx="30">
                  <c:v>75798</c:v>
                </c:pt>
                <c:pt idx="31">
                  <c:v>77056</c:v>
                </c:pt>
                <c:pt idx="32">
                  <c:v>77074</c:v>
                </c:pt>
                <c:pt idx="33">
                  <c:v>77178</c:v>
                </c:pt>
                <c:pt idx="34">
                  <c:v>77186</c:v>
                </c:pt>
                <c:pt idx="35">
                  <c:v>77610</c:v>
                </c:pt>
                <c:pt idx="36">
                  <c:v>78036</c:v>
                </c:pt>
                <c:pt idx="37">
                  <c:v>79078</c:v>
                </c:pt>
                <c:pt idx="38">
                  <c:v>79140</c:v>
                </c:pt>
                <c:pt idx="39">
                  <c:v>79160</c:v>
                </c:pt>
                <c:pt idx="40">
                  <c:v>82234</c:v>
                </c:pt>
                <c:pt idx="41">
                  <c:v>82588</c:v>
                </c:pt>
                <c:pt idx="42">
                  <c:v>83420</c:v>
                </c:pt>
                <c:pt idx="43">
                  <c:v>84158</c:v>
                </c:pt>
                <c:pt idx="44">
                  <c:v>84204</c:v>
                </c:pt>
                <c:pt idx="45">
                  <c:v>86314</c:v>
                </c:pt>
                <c:pt idx="46">
                  <c:v>87610</c:v>
                </c:pt>
                <c:pt idx="47">
                  <c:v>88616</c:v>
                </c:pt>
                <c:pt idx="48">
                  <c:v>90062</c:v>
                </c:pt>
                <c:pt idx="49">
                  <c:v>92324</c:v>
                </c:pt>
                <c:pt idx="50">
                  <c:v>92898</c:v>
                </c:pt>
                <c:pt idx="51">
                  <c:v>92938</c:v>
                </c:pt>
                <c:pt idx="52">
                  <c:v>93220</c:v>
                </c:pt>
                <c:pt idx="53">
                  <c:v>93992</c:v>
                </c:pt>
                <c:pt idx="54">
                  <c:v>95078</c:v>
                </c:pt>
                <c:pt idx="55">
                  <c:v>96748</c:v>
                </c:pt>
                <c:pt idx="56">
                  <c:v>97560</c:v>
                </c:pt>
                <c:pt idx="57">
                  <c:v>98112</c:v>
                </c:pt>
                <c:pt idx="58">
                  <c:v>98370</c:v>
                </c:pt>
                <c:pt idx="59">
                  <c:v>99130</c:v>
                </c:pt>
                <c:pt idx="60">
                  <c:v>99968</c:v>
                </c:pt>
                <c:pt idx="61">
                  <c:v>100338</c:v>
                </c:pt>
                <c:pt idx="62">
                  <c:v>100988</c:v>
                </c:pt>
                <c:pt idx="63">
                  <c:v>101844</c:v>
                </c:pt>
                <c:pt idx="64">
                  <c:v>102054</c:v>
                </c:pt>
                <c:pt idx="65">
                  <c:v>102136</c:v>
                </c:pt>
                <c:pt idx="66">
                  <c:v>102380</c:v>
                </c:pt>
                <c:pt idx="67">
                  <c:v>102734</c:v>
                </c:pt>
                <c:pt idx="68">
                  <c:v>103454</c:v>
                </c:pt>
                <c:pt idx="69">
                  <c:v>103582</c:v>
                </c:pt>
                <c:pt idx="70">
                  <c:v>103820</c:v>
                </c:pt>
                <c:pt idx="71">
                  <c:v>105696</c:v>
                </c:pt>
                <c:pt idx="72">
                  <c:v>106818</c:v>
                </c:pt>
                <c:pt idx="73">
                  <c:v>107410</c:v>
                </c:pt>
                <c:pt idx="74">
                  <c:v>107772</c:v>
                </c:pt>
                <c:pt idx="75">
                  <c:v>108876</c:v>
                </c:pt>
                <c:pt idx="76">
                  <c:v>109200</c:v>
                </c:pt>
                <c:pt idx="77">
                  <c:v>109286</c:v>
                </c:pt>
                <c:pt idx="78">
                  <c:v>109350</c:v>
                </c:pt>
                <c:pt idx="79">
                  <c:v>111786</c:v>
                </c:pt>
                <c:pt idx="80">
                  <c:v>112210</c:v>
                </c:pt>
                <c:pt idx="81">
                  <c:v>118490</c:v>
                </c:pt>
                <c:pt idx="82">
                  <c:v>119200</c:v>
                </c:pt>
                <c:pt idx="83">
                  <c:v>120800</c:v>
                </c:pt>
                <c:pt idx="84">
                  <c:v>120900</c:v>
                </c:pt>
                <c:pt idx="85">
                  <c:v>122410</c:v>
                </c:pt>
                <c:pt idx="86">
                  <c:v>122912</c:v>
                </c:pt>
                <c:pt idx="87">
                  <c:v>124460</c:v>
                </c:pt>
                <c:pt idx="88">
                  <c:v>126608</c:v>
                </c:pt>
                <c:pt idx="89">
                  <c:v>129158</c:v>
                </c:pt>
                <c:pt idx="90">
                  <c:v>131204</c:v>
                </c:pt>
                <c:pt idx="91">
                  <c:v>138292</c:v>
                </c:pt>
                <c:pt idx="92">
                  <c:v>142424</c:v>
                </c:pt>
                <c:pt idx="93">
                  <c:v>143356</c:v>
                </c:pt>
                <c:pt idx="94">
                  <c:v>145194</c:v>
                </c:pt>
                <c:pt idx="95">
                  <c:v>149180</c:v>
                </c:pt>
                <c:pt idx="96">
                  <c:v>155268</c:v>
                </c:pt>
                <c:pt idx="97">
                  <c:v>162544</c:v>
                </c:pt>
                <c:pt idx="98">
                  <c:v>171570</c:v>
                </c:pt>
                <c:pt idx="99">
                  <c:v>176268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F2-4BE7-B816-64F9D0575E89}"/>
            </c:ext>
          </c:extLst>
        </c:ser>
        <c:ser>
          <c:idx val="5"/>
          <c:order val="5"/>
          <c:tx>
            <c:strRef>
              <c:f>Test100BCSResults!$G$345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Test100BCSResults!$A$346:$A$445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Test100BCSResults!$G$346:$G$445</c:f>
              <c:numCache>
                <c:formatCode>General</c:formatCode>
                <c:ptCount val="100"/>
                <c:pt idx="0">
                  <c:v>37502</c:v>
                </c:pt>
                <c:pt idx="1">
                  <c:v>41980</c:v>
                </c:pt>
                <c:pt idx="2">
                  <c:v>50626</c:v>
                </c:pt>
                <c:pt idx="3">
                  <c:v>55502</c:v>
                </c:pt>
                <c:pt idx="4">
                  <c:v>55668</c:v>
                </c:pt>
                <c:pt idx="5">
                  <c:v>56302</c:v>
                </c:pt>
                <c:pt idx="6">
                  <c:v>59020</c:v>
                </c:pt>
                <c:pt idx="7">
                  <c:v>61720</c:v>
                </c:pt>
                <c:pt idx="8">
                  <c:v>62666</c:v>
                </c:pt>
                <c:pt idx="9">
                  <c:v>63036</c:v>
                </c:pt>
                <c:pt idx="10">
                  <c:v>65846</c:v>
                </c:pt>
                <c:pt idx="11">
                  <c:v>68720</c:v>
                </c:pt>
                <c:pt idx="12">
                  <c:v>70480</c:v>
                </c:pt>
                <c:pt idx="13">
                  <c:v>70948</c:v>
                </c:pt>
                <c:pt idx="14">
                  <c:v>71860</c:v>
                </c:pt>
                <c:pt idx="15">
                  <c:v>72900</c:v>
                </c:pt>
                <c:pt idx="16">
                  <c:v>73042</c:v>
                </c:pt>
                <c:pt idx="17">
                  <c:v>74040</c:v>
                </c:pt>
                <c:pt idx="18">
                  <c:v>74478</c:v>
                </c:pt>
                <c:pt idx="19">
                  <c:v>74486</c:v>
                </c:pt>
                <c:pt idx="20">
                  <c:v>76598</c:v>
                </c:pt>
                <c:pt idx="21">
                  <c:v>77112</c:v>
                </c:pt>
                <c:pt idx="22">
                  <c:v>77558</c:v>
                </c:pt>
                <c:pt idx="23">
                  <c:v>79068</c:v>
                </c:pt>
                <c:pt idx="24">
                  <c:v>80212</c:v>
                </c:pt>
                <c:pt idx="25">
                  <c:v>81300</c:v>
                </c:pt>
                <c:pt idx="26">
                  <c:v>82150</c:v>
                </c:pt>
                <c:pt idx="27">
                  <c:v>83102</c:v>
                </c:pt>
                <c:pt idx="28">
                  <c:v>83734</c:v>
                </c:pt>
                <c:pt idx="29">
                  <c:v>84790</c:v>
                </c:pt>
                <c:pt idx="30">
                  <c:v>85734</c:v>
                </c:pt>
                <c:pt idx="31">
                  <c:v>85762</c:v>
                </c:pt>
                <c:pt idx="32">
                  <c:v>86430</c:v>
                </c:pt>
                <c:pt idx="33">
                  <c:v>87278</c:v>
                </c:pt>
                <c:pt idx="34">
                  <c:v>87928</c:v>
                </c:pt>
                <c:pt idx="35">
                  <c:v>88614</c:v>
                </c:pt>
                <c:pt idx="36">
                  <c:v>89002</c:v>
                </c:pt>
                <c:pt idx="37">
                  <c:v>89444</c:v>
                </c:pt>
                <c:pt idx="38">
                  <c:v>90246</c:v>
                </c:pt>
                <c:pt idx="39">
                  <c:v>91500</c:v>
                </c:pt>
                <c:pt idx="40">
                  <c:v>92420</c:v>
                </c:pt>
                <c:pt idx="41">
                  <c:v>93056</c:v>
                </c:pt>
                <c:pt idx="42">
                  <c:v>93976</c:v>
                </c:pt>
                <c:pt idx="43">
                  <c:v>94524</c:v>
                </c:pt>
                <c:pt idx="44">
                  <c:v>95290</c:v>
                </c:pt>
                <c:pt idx="45">
                  <c:v>97306</c:v>
                </c:pt>
                <c:pt idx="46">
                  <c:v>97692</c:v>
                </c:pt>
                <c:pt idx="47">
                  <c:v>97854</c:v>
                </c:pt>
                <c:pt idx="48">
                  <c:v>98022</c:v>
                </c:pt>
                <c:pt idx="49">
                  <c:v>98168</c:v>
                </c:pt>
                <c:pt idx="50">
                  <c:v>98702</c:v>
                </c:pt>
                <c:pt idx="51">
                  <c:v>99884</c:v>
                </c:pt>
                <c:pt idx="52">
                  <c:v>99980</c:v>
                </c:pt>
                <c:pt idx="53">
                  <c:v>100048</c:v>
                </c:pt>
                <c:pt idx="54">
                  <c:v>100810</c:v>
                </c:pt>
                <c:pt idx="55">
                  <c:v>101336</c:v>
                </c:pt>
                <c:pt idx="56">
                  <c:v>102558</c:v>
                </c:pt>
                <c:pt idx="57">
                  <c:v>102684</c:v>
                </c:pt>
                <c:pt idx="58">
                  <c:v>103602</c:v>
                </c:pt>
                <c:pt idx="59">
                  <c:v>108038</c:v>
                </c:pt>
                <c:pt idx="60">
                  <c:v>108484</c:v>
                </c:pt>
                <c:pt idx="61">
                  <c:v>109442</c:v>
                </c:pt>
                <c:pt idx="62">
                  <c:v>111108</c:v>
                </c:pt>
                <c:pt idx="63">
                  <c:v>113310</c:v>
                </c:pt>
                <c:pt idx="64">
                  <c:v>113712</c:v>
                </c:pt>
                <c:pt idx="65">
                  <c:v>113712</c:v>
                </c:pt>
                <c:pt idx="66">
                  <c:v>114208</c:v>
                </c:pt>
                <c:pt idx="67">
                  <c:v>115080</c:v>
                </c:pt>
                <c:pt idx="68">
                  <c:v>115690</c:v>
                </c:pt>
                <c:pt idx="69">
                  <c:v>116352</c:v>
                </c:pt>
                <c:pt idx="70">
                  <c:v>117208</c:v>
                </c:pt>
                <c:pt idx="71">
                  <c:v>117356</c:v>
                </c:pt>
                <c:pt idx="72">
                  <c:v>118342</c:v>
                </c:pt>
                <c:pt idx="73">
                  <c:v>119488</c:v>
                </c:pt>
                <c:pt idx="74">
                  <c:v>121628</c:v>
                </c:pt>
                <c:pt idx="75">
                  <c:v>122984</c:v>
                </c:pt>
                <c:pt idx="76">
                  <c:v>123258</c:v>
                </c:pt>
                <c:pt idx="77">
                  <c:v>125192</c:v>
                </c:pt>
                <c:pt idx="78">
                  <c:v>126008</c:v>
                </c:pt>
                <c:pt idx="79">
                  <c:v>126354</c:v>
                </c:pt>
                <c:pt idx="80">
                  <c:v>127264</c:v>
                </c:pt>
                <c:pt idx="81">
                  <c:v>127338</c:v>
                </c:pt>
                <c:pt idx="82">
                  <c:v>127810</c:v>
                </c:pt>
                <c:pt idx="83">
                  <c:v>127896</c:v>
                </c:pt>
                <c:pt idx="84">
                  <c:v>133500</c:v>
                </c:pt>
                <c:pt idx="85">
                  <c:v>135952</c:v>
                </c:pt>
                <c:pt idx="86">
                  <c:v>136278</c:v>
                </c:pt>
                <c:pt idx="87">
                  <c:v>136292</c:v>
                </c:pt>
                <c:pt idx="88">
                  <c:v>136604</c:v>
                </c:pt>
                <c:pt idx="89">
                  <c:v>137250</c:v>
                </c:pt>
                <c:pt idx="90">
                  <c:v>138002</c:v>
                </c:pt>
                <c:pt idx="91">
                  <c:v>138830</c:v>
                </c:pt>
                <c:pt idx="92">
                  <c:v>141704</c:v>
                </c:pt>
                <c:pt idx="93">
                  <c:v>146188</c:v>
                </c:pt>
                <c:pt idx="94">
                  <c:v>147438</c:v>
                </c:pt>
                <c:pt idx="95">
                  <c:v>149782</c:v>
                </c:pt>
                <c:pt idx="96">
                  <c:v>154314</c:v>
                </c:pt>
                <c:pt idx="97">
                  <c:v>171284</c:v>
                </c:pt>
                <c:pt idx="98">
                  <c:v>188564</c:v>
                </c:pt>
                <c:pt idx="99">
                  <c:v>204068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F2-4BE7-B816-64F9D0575E89}"/>
            </c:ext>
          </c:extLst>
        </c:ser>
        <c:ser>
          <c:idx val="6"/>
          <c:order val="6"/>
          <c:tx>
            <c:strRef>
              <c:f>Test100BCSResults!$H$345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Test100BCSResults!$A$346:$A$445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Test100BCSResults!$H$346:$H$445</c:f>
              <c:numCache>
                <c:formatCode>General</c:formatCode>
                <c:ptCount val="100"/>
                <c:pt idx="0">
                  <c:v>33928</c:v>
                </c:pt>
                <c:pt idx="1">
                  <c:v>38744</c:v>
                </c:pt>
                <c:pt idx="2">
                  <c:v>40080</c:v>
                </c:pt>
                <c:pt idx="3">
                  <c:v>41632</c:v>
                </c:pt>
                <c:pt idx="4">
                  <c:v>43292</c:v>
                </c:pt>
                <c:pt idx="5">
                  <c:v>48002</c:v>
                </c:pt>
                <c:pt idx="6">
                  <c:v>50276</c:v>
                </c:pt>
                <c:pt idx="7">
                  <c:v>52336</c:v>
                </c:pt>
                <c:pt idx="8">
                  <c:v>56894</c:v>
                </c:pt>
                <c:pt idx="9">
                  <c:v>57256</c:v>
                </c:pt>
                <c:pt idx="10">
                  <c:v>60782</c:v>
                </c:pt>
                <c:pt idx="11">
                  <c:v>61816</c:v>
                </c:pt>
                <c:pt idx="12">
                  <c:v>62552</c:v>
                </c:pt>
                <c:pt idx="13">
                  <c:v>62646</c:v>
                </c:pt>
                <c:pt idx="14">
                  <c:v>65376</c:v>
                </c:pt>
                <c:pt idx="15">
                  <c:v>65736</c:v>
                </c:pt>
                <c:pt idx="16">
                  <c:v>66540</c:v>
                </c:pt>
                <c:pt idx="17">
                  <c:v>66854</c:v>
                </c:pt>
                <c:pt idx="18">
                  <c:v>67544</c:v>
                </c:pt>
                <c:pt idx="19">
                  <c:v>67876</c:v>
                </c:pt>
                <c:pt idx="20">
                  <c:v>68166</c:v>
                </c:pt>
                <c:pt idx="21">
                  <c:v>68574</c:v>
                </c:pt>
                <c:pt idx="22">
                  <c:v>68610</c:v>
                </c:pt>
                <c:pt idx="23">
                  <c:v>68692</c:v>
                </c:pt>
                <c:pt idx="24">
                  <c:v>68784</c:v>
                </c:pt>
                <c:pt idx="25">
                  <c:v>68790</c:v>
                </c:pt>
                <c:pt idx="26">
                  <c:v>70228</c:v>
                </c:pt>
                <c:pt idx="27">
                  <c:v>70494</c:v>
                </c:pt>
                <c:pt idx="28">
                  <c:v>71950</c:v>
                </c:pt>
                <c:pt idx="29">
                  <c:v>72742</c:v>
                </c:pt>
                <c:pt idx="30">
                  <c:v>73176</c:v>
                </c:pt>
                <c:pt idx="31">
                  <c:v>73358</c:v>
                </c:pt>
                <c:pt idx="32">
                  <c:v>75924</c:v>
                </c:pt>
                <c:pt idx="33">
                  <c:v>77278</c:v>
                </c:pt>
                <c:pt idx="34">
                  <c:v>77592</c:v>
                </c:pt>
                <c:pt idx="35">
                  <c:v>78368</c:v>
                </c:pt>
                <c:pt idx="36">
                  <c:v>79992</c:v>
                </c:pt>
                <c:pt idx="37">
                  <c:v>82270</c:v>
                </c:pt>
                <c:pt idx="38">
                  <c:v>82392</c:v>
                </c:pt>
                <c:pt idx="39">
                  <c:v>82570</c:v>
                </c:pt>
                <c:pt idx="40">
                  <c:v>83302</c:v>
                </c:pt>
                <c:pt idx="41">
                  <c:v>84098</c:v>
                </c:pt>
                <c:pt idx="42">
                  <c:v>84214</c:v>
                </c:pt>
                <c:pt idx="43">
                  <c:v>85848</c:v>
                </c:pt>
                <c:pt idx="44">
                  <c:v>86468</c:v>
                </c:pt>
                <c:pt idx="45">
                  <c:v>86480</c:v>
                </c:pt>
                <c:pt idx="46">
                  <c:v>87074</c:v>
                </c:pt>
                <c:pt idx="47">
                  <c:v>87366</c:v>
                </c:pt>
                <c:pt idx="48">
                  <c:v>88826</c:v>
                </c:pt>
                <c:pt idx="49">
                  <c:v>89034</c:v>
                </c:pt>
                <c:pt idx="50">
                  <c:v>90102</c:v>
                </c:pt>
                <c:pt idx="51">
                  <c:v>91322</c:v>
                </c:pt>
                <c:pt idx="52">
                  <c:v>91584</c:v>
                </c:pt>
                <c:pt idx="53">
                  <c:v>92352</c:v>
                </c:pt>
                <c:pt idx="54">
                  <c:v>93228</c:v>
                </c:pt>
                <c:pt idx="55">
                  <c:v>93298</c:v>
                </c:pt>
                <c:pt idx="56">
                  <c:v>94984</c:v>
                </c:pt>
                <c:pt idx="57">
                  <c:v>97262</c:v>
                </c:pt>
                <c:pt idx="58">
                  <c:v>97308</c:v>
                </c:pt>
                <c:pt idx="59">
                  <c:v>97832</c:v>
                </c:pt>
                <c:pt idx="60">
                  <c:v>98630</c:v>
                </c:pt>
                <c:pt idx="61">
                  <c:v>99932</c:v>
                </c:pt>
                <c:pt idx="62">
                  <c:v>100266</c:v>
                </c:pt>
                <c:pt idx="63">
                  <c:v>102338</c:v>
                </c:pt>
                <c:pt idx="64">
                  <c:v>102410</c:v>
                </c:pt>
                <c:pt idx="65">
                  <c:v>103364</c:v>
                </c:pt>
                <c:pt idx="66">
                  <c:v>103552</c:v>
                </c:pt>
                <c:pt idx="67">
                  <c:v>103842</c:v>
                </c:pt>
                <c:pt idx="68">
                  <c:v>103902</c:v>
                </c:pt>
                <c:pt idx="69">
                  <c:v>105414</c:v>
                </c:pt>
                <c:pt idx="70">
                  <c:v>105636</c:v>
                </c:pt>
                <c:pt idx="71">
                  <c:v>105942</c:v>
                </c:pt>
                <c:pt idx="72">
                  <c:v>111970</c:v>
                </c:pt>
                <c:pt idx="73">
                  <c:v>112124</c:v>
                </c:pt>
                <c:pt idx="74">
                  <c:v>114098</c:v>
                </c:pt>
                <c:pt idx="75">
                  <c:v>115610</c:v>
                </c:pt>
                <c:pt idx="76">
                  <c:v>119264</c:v>
                </c:pt>
                <c:pt idx="77">
                  <c:v>119726</c:v>
                </c:pt>
                <c:pt idx="78">
                  <c:v>120088</c:v>
                </c:pt>
                <c:pt idx="79">
                  <c:v>121034</c:v>
                </c:pt>
                <c:pt idx="80">
                  <c:v>121470</c:v>
                </c:pt>
                <c:pt idx="81">
                  <c:v>122594</c:v>
                </c:pt>
                <c:pt idx="82">
                  <c:v>123206</c:v>
                </c:pt>
                <c:pt idx="83">
                  <c:v>123258</c:v>
                </c:pt>
                <c:pt idx="84">
                  <c:v>124592</c:v>
                </c:pt>
                <c:pt idx="85">
                  <c:v>125830</c:v>
                </c:pt>
                <c:pt idx="86">
                  <c:v>129260</c:v>
                </c:pt>
                <c:pt idx="87">
                  <c:v>136422</c:v>
                </c:pt>
                <c:pt idx="88">
                  <c:v>138532</c:v>
                </c:pt>
                <c:pt idx="89">
                  <c:v>139812</c:v>
                </c:pt>
                <c:pt idx="90">
                  <c:v>142810</c:v>
                </c:pt>
                <c:pt idx="91">
                  <c:v>143728</c:v>
                </c:pt>
                <c:pt idx="92">
                  <c:v>144828</c:v>
                </c:pt>
                <c:pt idx="93">
                  <c:v>146112</c:v>
                </c:pt>
                <c:pt idx="94">
                  <c:v>150590</c:v>
                </c:pt>
                <c:pt idx="95">
                  <c:v>152074</c:v>
                </c:pt>
                <c:pt idx="96">
                  <c:v>152522</c:v>
                </c:pt>
                <c:pt idx="97">
                  <c:v>160038</c:v>
                </c:pt>
                <c:pt idx="98">
                  <c:v>169408</c:v>
                </c:pt>
                <c:pt idx="99">
                  <c:v>175090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F2-4BE7-B816-64F9D0575E89}"/>
            </c:ext>
          </c:extLst>
        </c:ser>
        <c:ser>
          <c:idx val="7"/>
          <c:order val="7"/>
          <c:tx>
            <c:strRef>
              <c:f>Test100BCSResults!$I$345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Test100BCSResults!$A$346:$A$445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Test100BCSResults!$I$346:$I$445</c:f>
              <c:numCache>
                <c:formatCode>General</c:formatCode>
                <c:ptCount val="100"/>
                <c:pt idx="0">
                  <c:v>36346</c:v>
                </c:pt>
                <c:pt idx="1">
                  <c:v>42228</c:v>
                </c:pt>
                <c:pt idx="2">
                  <c:v>45126</c:v>
                </c:pt>
                <c:pt idx="3">
                  <c:v>48670</c:v>
                </c:pt>
                <c:pt idx="4">
                  <c:v>49966</c:v>
                </c:pt>
                <c:pt idx="5">
                  <c:v>51014</c:v>
                </c:pt>
                <c:pt idx="6">
                  <c:v>54098</c:v>
                </c:pt>
                <c:pt idx="7">
                  <c:v>54724</c:v>
                </c:pt>
                <c:pt idx="8">
                  <c:v>56856</c:v>
                </c:pt>
                <c:pt idx="9">
                  <c:v>57576</c:v>
                </c:pt>
                <c:pt idx="10">
                  <c:v>57770</c:v>
                </c:pt>
                <c:pt idx="11">
                  <c:v>58558</c:v>
                </c:pt>
                <c:pt idx="12">
                  <c:v>59276</c:v>
                </c:pt>
                <c:pt idx="13">
                  <c:v>59292</c:v>
                </c:pt>
                <c:pt idx="14">
                  <c:v>60440</c:v>
                </c:pt>
                <c:pt idx="15">
                  <c:v>60456</c:v>
                </c:pt>
                <c:pt idx="16">
                  <c:v>61524</c:v>
                </c:pt>
                <c:pt idx="17">
                  <c:v>62528</c:v>
                </c:pt>
                <c:pt idx="18">
                  <c:v>64108</c:v>
                </c:pt>
                <c:pt idx="19">
                  <c:v>64720</c:v>
                </c:pt>
                <c:pt idx="20">
                  <c:v>66684</c:v>
                </c:pt>
                <c:pt idx="21">
                  <c:v>68818</c:v>
                </c:pt>
                <c:pt idx="22">
                  <c:v>70240</c:v>
                </c:pt>
                <c:pt idx="23">
                  <c:v>70910</c:v>
                </c:pt>
                <c:pt idx="24">
                  <c:v>73660</c:v>
                </c:pt>
                <c:pt idx="25">
                  <c:v>76398</c:v>
                </c:pt>
                <c:pt idx="26">
                  <c:v>77940</c:v>
                </c:pt>
                <c:pt idx="27">
                  <c:v>78668</c:v>
                </c:pt>
                <c:pt idx="28">
                  <c:v>78698</c:v>
                </c:pt>
                <c:pt idx="29">
                  <c:v>79526</c:v>
                </c:pt>
                <c:pt idx="30">
                  <c:v>80168</c:v>
                </c:pt>
                <c:pt idx="31">
                  <c:v>81408</c:v>
                </c:pt>
                <c:pt idx="32">
                  <c:v>82438</c:v>
                </c:pt>
                <c:pt idx="33">
                  <c:v>83966</c:v>
                </c:pt>
                <c:pt idx="34">
                  <c:v>84300</c:v>
                </c:pt>
                <c:pt idx="35">
                  <c:v>85790</c:v>
                </c:pt>
                <c:pt idx="36">
                  <c:v>86690</c:v>
                </c:pt>
                <c:pt idx="37">
                  <c:v>88168</c:v>
                </c:pt>
                <c:pt idx="38">
                  <c:v>88576</c:v>
                </c:pt>
                <c:pt idx="39">
                  <c:v>89094</c:v>
                </c:pt>
                <c:pt idx="40">
                  <c:v>89778</c:v>
                </c:pt>
                <c:pt idx="41">
                  <c:v>89970</c:v>
                </c:pt>
                <c:pt idx="42">
                  <c:v>90946</c:v>
                </c:pt>
                <c:pt idx="43">
                  <c:v>92610</c:v>
                </c:pt>
                <c:pt idx="44">
                  <c:v>92710</c:v>
                </c:pt>
                <c:pt idx="45">
                  <c:v>92870</c:v>
                </c:pt>
                <c:pt idx="46">
                  <c:v>93184</c:v>
                </c:pt>
                <c:pt idx="47">
                  <c:v>93446</c:v>
                </c:pt>
                <c:pt idx="48">
                  <c:v>93494</c:v>
                </c:pt>
                <c:pt idx="49">
                  <c:v>94546</c:v>
                </c:pt>
                <c:pt idx="50">
                  <c:v>95212</c:v>
                </c:pt>
                <c:pt idx="51">
                  <c:v>96292</c:v>
                </c:pt>
                <c:pt idx="52">
                  <c:v>97252</c:v>
                </c:pt>
                <c:pt idx="53">
                  <c:v>98178</c:v>
                </c:pt>
                <c:pt idx="54">
                  <c:v>98306</c:v>
                </c:pt>
                <c:pt idx="55">
                  <c:v>99512</c:v>
                </c:pt>
                <c:pt idx="56">
                  <c:v>99852</c:v>
                </c:pt>
                <c:pt idx="57">
                  <c:v>100936</c:v>
                </c:pt>
                <c:pt idx="58">
                  <c:v>101254</c:v>
                </c:pt>
                <c:pt idx="59">
                  <c:v>101268</c:v>
                </c:pt>
                <c:pt idx="60">
                  <c:v>102664</c:v>
                </c:pt>
                <c:pt idx="61">
                  <c:v>104372</c:v>
                </c:pt>
                <c:pt idx="62">
                  <c:v>106052</c:v>
                </c:pt>
                <c:pt idx="63">
                  <c:v>106362</c:v>
                </c:pt>
                <c:pt idx="64">
                  <c:v>108166</c:v>
                </c:pt>
                <c:pt idx="65">
                  <c:v>108338</c:v>
                </c:pt>
                <c:pt idx="66">
                  <c:v>109032</c:v>
                </c:pt>
                <c:pt idx="67">
                  <c:v>110264</c:v>
                </c:pt>
                <c:pt idx="68">
                  <c:v>110656</c:v>
                </c:pt>
                <c:pt idx="69">
                  <c:v>112962</c:v>
                </c:pt>
                <c:pt idx="70">
                  <c:v>113982</c:v>
                </c:pt>
                <c:pt idx="71">
                  <c:v>115728</c:v>
                </c:pt>
                <c:pt idx="72">
                  <c:v>119032</c:v>
                </c:pt>
                <c:pt idx="73">
                  <c:v>121854</c:v>
                </c:pt>
                <c:pt idx="74">
                  <c:v>123462</c:v>
                </c:pt>
                <c:pt idx="75">
                  <c:v>123852</c:v>
                </c:pt>
                <c:pt idx="76">
                  <c:v>124676</c:v>
                </c:pt>
                <c:pt idx="77">
                  <c:v>125480</c:v>
                </c:pt>
                <c:pt idx="78">
                  <c:v>125746</c:v>
                </c:pt>
                <c:pt idx="79">
                  <c:v>129858</c:v>
                </c:pt>
                <c:pt idx="80">
                  <c:v>130682</c:v>
                </c:pt>
                <c:pt idx="81">
                  <c:v>132484</c:v>
                </c:pt>
                <c:pt idx="82">
                  <c:v>133866</c:v>
                </c:pt>
                <c:pt idx="83">
                  <c:v>134890</c:v>
                </c:pt>
                <c:pt idx="84">
                  <c:v>135700</c:v>
                </c:pt>
                <c:pt idx="85">
                  <c:v>138418</c:v>
                </c:pt>
                <c:pt idx="86">
                  <c:v>139612</c:v>
                </c:pt>
                <c:pt idx="87">
                  <c:v>140436</c:v>
                </c:pt>
                <c:pt idx="88">
                  <c:v>143500</c:v>
                </c:pt>
                <c:pt idx="89">
                  <c:v>145168</c:v>
                </c:pt>
                <c:pt idx="90">
                  <c:v>147168</c:v>
                </c:pt>
                <c:pt idx="91">
                  <c:v>149676</c:v>
                </c:pt>
                <c:pt idx="92">
                  <c:v>152564</c:v>
                </c:pt>
                <c:pt idx="93">
                  <c:v>156720</c:v>
                </c:pt>
                <c:pt idx="94">
                  <c:v>161076</c:v>
                </c:pt>
                <c:pt idx="95">
                  <c:v>162352</c:v>
                </c:pt>
                <c:pt idx="96">
                  <c:v>165364</c:v>
                </c:pt>
                <c:pt idx="97">
                  <c:v>169600</c:v>
                </c:pt>
                <c:pt idx="98">
                  <c:v>185796</c:v>
                </c:pt>
                <c:pt idx="99">
                  <c:v>187982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F2-4BE7-B816-64F9D0575E89}"/>
            </c:ext>
          </c:extLst>
        </c:ser>
        <c:ser>
          <c:idx val="8"/>
          <c:order val="8"/>
          <c:tx>
            <c:strRef>
              <c:f>Test100BCSResults!$J$345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Test100BCSResults!$A$346:$A$445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Test100BCSResults!$J$346:$J$445</c:f>
              <c:numCache>
                <c:formatCode>General</c:formatCode>
                <c:ptCount val="100"/>
                <c:pt idx="0">
                  <c:v>25892</c:v>
                </c:pt>
                <c:pt idx="1">
                  <c:v>43212</c:v>
                </c:pt>
                <c:pt idx="2">
                  <c:v>47270</c:v>
                </c:pt>
                <c:pt idx="3">
                  <c:v>58220</c:v>
                </c:pt>
                <c:pt idx="4">
                  <c:v>62304</c:v>
                </c:pt>
                <c:pt idx="5">
                  <c:v>62354</c:v>
                </c:pt>
                <c:pt idx="6">
                  <c:v>67024</c:v>
                </c:pt>
                <c:pt idx="7">
                  <c:v>68106</c:v>
                </c:pt>
                <c:pt idx="8">
                  <c:v>68214</c:v>
                </c:pt>
                <c:pt idx="9">
                  <c:v>68330</c:v>
                </c:pt>
                <c:pt idx="10">
                  <c:v>68946</c:v>
                </c:pt>
                <c:pt idx="11">
                  <c:v>69822</c:v>
                </c:pt>
                <c:pt idx="12">
                  <c:v>71078</c:v>
                </c:pt>
                <c:pt idx="13">
                  <c:v>71994</c:v>
                </c:pt>
                <c:pt idx="14">
                  <c:v>73820</c:v>
                </c:pt>
                <c:pt idx="15">
                  <c:v>74136</c:v>
                </c:pt>
                <c:pt idx="16">
                  <c:v>75526</c:v>
                </c:pt>
                <c:pt idx="17">
                  <c:v>75544</c:v>
                </c:pt>
                <c:pt idx="18">
                  <c:v>75824</c:v>
                </c:pt>
                <c:pt idx="19">
                  <c:v>75836</c:v>
                </c:pt>
                <c:pt idx="20">
                  <c:v>76442</c:v>
                </c:pt>
                <c:pt idx="21">
                  <c:v>76622</c:v>
                </c:pt>
                <c:pt idx="22">
                  <c:v>76854</c:v>
                </c:pt>
                <c:pt idx="23">
                  <c:v>77158</c:v>
                </c:pt>
                <c:pt idx="24">
                  <c:v>78074</c:v>
                </c:pt>
                <c:pt idx="25">
                  <c:v>78558</c:v>
                </c:pt>
                <c:pt idx="26">
                  <c:v>79052</c:v>
                </c:pt>
                <c:pt idx="27">
                  <c:v>79104</c:v>
                </c:pt>
                <c:pt idx="28">
                  <c:v>79298</c:v>
                </c:pt>
                <c:pt idx="29">
                  <c:v>81402</c:v>
                </c:pt>
                <c:pt idx="30">
                  <c:v>81740</c:v>
                </c:pt>
                <c:pt idx="31">
                  <c:v>82398</c:v>
                </c:pt>
                <c:pt idx="32">
                  <c:v>83184</c:v>
                </c:pt>
                <c:pt idx="33">
                  <c:v>83200</c:v>
                </c:pt>
                <c:pt idx="34">
                  <c:v>84726</c:v>
                </c:pt>
                <c:pt idx="35">
                  <c:v>85290</c:v>
                </c:pt>
                <c:pt idx="36">
                  <c:v>85714</c:v>
                </c:pt>
                <c:pt idx="37">
                  <c:v>86400</c:v>
                </c:pt>
                <c:pt idx="38">
                  <c:v>87644</c:v>
                </c:pt>
                <c:pt idx="39">
                  <c:v>88094</c:v>
                </c:pt>
                <c:pt idx="40">
                  <c:v>88168</c:v>
                </c:pt>
                <c:pt idx="41">
                  <c:v>88264</c:v>
                </c:pt>
                <c:pt idx="42">
                  <c:v>89446</c:v>
                </c:pt>
                <c:pt idx="43">
                  <c:v>90222</c:v>
                </c:pt>
                <c:pt idx="44">
                  <c:v>90228</c:v>
                </c:pt>
                <c:pt idx="45">
                  <c:v>90308</c:v>
                </c:pt>
                <c:pt idx="46">
                  <c:v>90608</c:v>
                </c:pt>
                <c:pt idx="47">
                  <c:v>90990</c:v>
                </c:pt>
                <c:pt idx="48">
                  <c:v>91346</c:v>
                </c:pt>
                <c:pt idx="49">
                  <c:v>91906</c:v>
                </c:pt>
                <c:pt idx="50">
                  <c:v>93102</c:v>
                </c:pt>
                <c:pt idx="51">
                  <c:v>95726</c:v>
                </c:pt>
                <c:pt idx="52">
                  <c:v>96010</c:v>
                </c:pt>
                <c:pt idx="53">
                  <c:v>96648</c:v>
                </c:pt>
                <c:pt idx="54">
                  <c:v>96740</c:v>
                </c:pt>
                <c:pt idx="55">
                  <c:v>97456</c:v>
                </c:pt>
                <c:pt idx="56">
                  <c:v>98464</c:v>
                </c:pt>
                <c:pt idx="57">
                  <c:v>98906</c:v>
                </c:pt>
                <c:pt idx="58">
                  <c:v>99270</c:v>
                </c:pt>
                <c:pt idx="59">
                  <c:v>100898</c:v>
                </c:pt>
                <c:pt idx="60">
                  <c:v>103638</c:v>
                </c:pt>
                <c:pt idx="61">
                  <c:v>103704</c:v>
                </c:pt>
                <c:pt idx="62">
                  <c:v>103778</c:v>
                </c:pt>
                <c:pt idx="63">
                  <c:v>104144</c:v>
                </c:pt>
                <c:pt idx="64">
                  <c:v>105228</c:v>
                </c:pt>
                <c:pt idx="65">
                  <c:v>105726</c:v>
                </c:pt>
                <c:pt idx="66">
                  <c:v>105944</c:v>
                </c:pt>
                <c:pt idx="67">
                  <c:v>107136</c:v>
                </c:pt>
                <c:pt idx="68">
                  <c:v>111870</c:v>
                </c:pt>
                <c:pt idx="69">
                  <c:v>112122</c:v>
                </c:pt>
                <c:pt idx="70">
                  <c:v>112250</c:v>
                </c:pt>
                <c:pt idx="71">
                  <c:v>112612</c:v>
                </c:pt>
                <c:pt idx="72">
                  <c:v>112990</c:v>
                </c:pt>
                <c:pt idx="73">
                  <c:v>115204</c:v>
                </c:pt>
                <c:pt idx="74">
                  <c:v>115408</c:v>
                </c:pt>
                <c:pt idx="75">
                  <c:v>118352</c:v>
                </c:pt>
                <c:pt idx="76">
                  <c:v>118622</c:v>
                </c:pt>
                <c:pt idx="77">
                  <c:v>118966</c:v>
                </c:pt>
                <c:pt idx="78">
                  <c:v>119754</c:v>
                </c:pt>
                <c:pt idx="79">
                  <c:v>120926</c:v>
                </c:pt>
                <c:pt idx="80">
                  <c:v>123100</c:v>
                </c:pt>
                <c:pt idx="81">
                  <c:v>125784</c:v>
                </c:pt>
                <c:pt idx="82">
                  <c:v>127910</c:v>
                </c:pt>
                <c:pt idx="83">
                  <c:v>131102</c:v>
                </c:pt>
                <c:pt idx="84">
                  <c:v>131174</c:v>
                </c:pt>
                <c:pt idx="85">
                  <c:v>132432</c:v>
                </c:pt>
                <c:pt idx="86">
                  <c:v>136480</c:v>
                </c:pt>
                <c:pt idx="87">
                  <c:v>137010</c:v>
                </c:pt>
                <c:pt idx="88">
                  <c:v>137946</c:v>
                </c:pt>
                <c:pt idx="89">
                  <c:v>139600</c:v>
                </c:pt>
                <c:pt idx="90">
                  <c:v>148112</c:v>
                </c:pt>
                <c:pt idx="91">
                  <c:v>152044</c:v>
                </c:pt>
                <c:pt idx="92">
                  <c:v>152780</c:v>
                </c:pt>
                <c:pt idx="93">
                  <c:v>154708</c:v>
                </c:pt>
                <c:pt idx="94">
                  <c:v>155066</c:v>
                </c:pt>
                <c:pt idx="95">
                  <c:v>155198</c:v>
                </c:pt>
                <c:pt idx="96">
                  <c:v>177192</c:v>
                </c:pt>
                <c:pt idx="97">
                  <c:v>178338</c:v>
                </c:pt>
                <c:pt idx="98">
                  <c:v>190646</c:v>
                </c:pt>
                <c:pt idx="99">
                  <c:v>193912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F2-4BE7-B816-64F9D0575E89}"/>
            </c:ext>
          </c:extLst>
        </c:ser>
        <c:ser>
          <c:idx val="9"/>
          <c:order val="9"/>
          <c:tx>
            <c:strRef>
              <c:f>Test100BCSResults!$K$345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Test100BCSResults!$A$346:$A$445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Test100BCSResults!$K$346:$K$445</c:f>
              <c:numCache>
                <c:formatCode>General</c:formatCode>
                <c:ptCount val="100"/>
                <c:pt idx="0">
                  <c:v>36444</c:v>
                </c:pt>
                <c:pt idx="1">
                  <c:v>47478</c:v>
                </c:pt>
                <c:pt idx="2">
                  <c:v>54502</c:v>
                </c:pt>
                <c:pt idx="3">
                  <c:v>55384</c:v>
                </c:pt>
                <c:pt idx="4">
                  <c:v>55878</c:v>
                </c:pt>
                <c:pt idx="5">
                  <c:v>59054</c:v>
                </c:pt>
                <c:pt idx="6">
                  <c:v>60446</c:v>
                </c:pt>
                <c:pt idx="7">
                  <c:v>64376</c:v>
                </c:pt>
                <c:pt idx="8">
                  <c:v>64464</c:v>
                </c:pt>
                <c:pt idx="9">
                  <c:v>65944</c:v>
                </c:pt>
                <c:pt idx="10">
                  <c:v>67746</c:v>
                </c:pt>
                <c:pt idx="11">
                  <c:v>67810</c:v>
                </c:pt>
                <c:pt idx="12">
                  <c:v>67848</c:v>
                </c:pt>
                <c:pt idx="13">
                  <c:v>67880</c:v>
                </c:pt>
                <c:pt idx="14">
                  <c:v>68244</c:v>
                </c:pt>
                <c:pt idx="15">
                  <c:v>69554</c:v>
                </c:pt>
                <c:pt idx="16">
                  <c:v>69920</c:v>
                </c:pt>
                <c:pt idx="17">
                  <c:v>70720</c:v>
                </c:pt>
                <c:pt idx="18">
                  <c:v>71692</c:v>
                </c:pt>
                <c:pt idx="19">
                  <c:v>72648</c:v>
                </c:pt>
                <c:pt idx="20">
                  <c:v>72792</c:v>
                </c:pt>
                <c:pt idx="21">
                  <c:v>75020</c:v>
                </c:pt>
                <c:pt idx="22">
                  <c:v>75136</c:v>
                </c:pt>
                <c:pt idx="23">
                  <c:v>75444</c:v>
                </c:pt>
                <c:pt idx="24">
                  <c:v>76176</c:v>
                </c:pt>
                <c:pt idx="25">
                  <c:v>76352</c:v>
                </c:pt>
                <c:pt idx="26">
                  <c:v>76446</c:v>
                </c:pt>
                <c:pt idx="27">
                  <c:v>77234</c:v>
                </c:pt>
                <c:pt idx="28">
                  <c:v>81882</c:v>
                </c:pt>
                <c:pt idx="29">
                  <c:v>81902</c:v>
                </c:pt>
                <c:pt idx="30">
                  <c:v>84078</c:v>
                </c:pt>
                <c:pt idx="31">
                  <c:v>85760</c:v>
                </c:pt>
                <c:pt idx="32">
                  <c:v>86516</c:v>
                </c:pt>
                <c:pt idx="33">
                  <c:v>86802</c:v>
                </c:pt>
                <c:pt idx="34">
                  <c:v>86842</c:v>
                </c:pt>
                <c:pt idx="35">
                  <c:v>87130</c:v>
                </c:pt>
                <c:pt idx="36">
                  <c:v>88090</c:v>
                </c:pt>
                <c:pt idx="37">
                  <c:v>90946</c:v>
                </c:pt>
                <c:pt idx="38">
                  <c:v>91408</c:v>
                </c:pt>
                <c:pt idx="39">
                  <c:v>91750</c:v>
                </c:pt>
                <c:pt idx="40">
                  <c:v>93942</c:v>
                </c:pt>
                <c:pt idx="41">
                  <c:v>94754</c:v>
                </c:pt>
                <c:pt idx="42">
                  <c:v>95044</c:v>
                </c:pt>
                <c:pt idx="43">
                  <c:v>95114</c:v>
                </c:pt>
                <c:pt idx="44">
                  <c:v>95370</c:v>
                </c:pt>
                <c:pt idx="45">
                  <c:v>96140</c:v>
                </c:pt>
                <c:pt idx="46">
                  <c:v>97878</c:v>
                </c:pt>
                <c:pt idx="47">
                  <c:v>98136</c:v>
                </c:pt>
                <c:pt idx="48">
                  <c:v>100456</c:v>
                </c:pt>
                <c:pt idx="49">
                  <c:v>100476</c:v>
                </c:pt>
                <c:pt idx="50">
                  <c:v>101220</c:v>
                </c:pt>
                <c:pt idx="51">
                  <c:v>101726</c:v>
                </c:pt>
                <c:pt idx="52">
                  <c:v>101890</c:v>
                </c:pt>
                <c:pt idx="53">
                  <c:v>103022</c:v>
                </c:pt>
                <c:pt idx="54">
                  <c:v>103378</c:v>
                </c:pt>
                <c:pt idx="55">
                  <c:v>104414</c:v>
                </c:pt>
                <c:pt idx="56">
                  <c:v>105198</c:v>
                </c:pt>
                <c:pt idx="57">
                  <c:v>106506</c:v>
                </c:pt>
                <c:pt idx="58">
                  <c:v>106952</c:v>
                </c:pt>
                <c:pt idx="59">
                  <c:v>107334</c:v>
                </c:pt>
                <c:pt idx="60">
                  <c:v>108730</c:v>
                </c:pt>
                <c:pt idx="61">
                  <c:v>109300</c:v>
                </c:pt>
                <c:pt idx="62">
                  <c:v>109594</c:v>
                </c:pt>
                <c:pt idx="63">
                  <c:v>110792</c:v>
                </c:pt>
                <c:pt idx="64">
                  <c:v>111492</c:v>
                </c:pt>
                <c:pt idx="65">
                  <c:v>112178</c:v>
                </c:pt>
                <c:pt idx="66">
                  <c:v>113984</c:v>
                </c:pt>
                <c:pt idx="67">
                  <c:v>115326</c:v>
                </c:pt>
                <c:pt idx="68">
                  <c:v>115612</c:v>
                </c:pt>
                <c:pt idx="69">
                  <c:v>116174</c:v>
                </c:pt>
                <c:pt idx="70">
                  <c:v>117690</c:v>
                </c:pt>
                <c:pt idx="71">
                  <c:v>117982</c:v>
                </c:pt>
                <c:pt idx="72">
                  <c:v>119182</c:v>
                </c:pt>
                <c:pt idx="73">
                  <c:v>119574</c:v>
                </c:pt>
                <c:pt idx="74">
                  <c:v>119794</c:v>
                </c:pt>
                <c:pt idx="75">
                  <c:v>124420</c:v>
                </c:pt>
                <c:pt idx="76">
                  <c:v>127228</c:v>
                </c:pt>
                <c:pt idx="77">
                  <c:v>128770</c:v>
                </c:pt>
                <c:pt idx="78">
                  <c:v>129998</c:v>
                </c:pt>
                <c:pt idx="79">
                  <c:v>130498</c:v>
                </c:pt>
                <c:pt idx="80">
                  <c:v>131274</c:v>
                </c:pt>
                <c:pt idx="81">
                  <c:v>134384</c:v>
                </c:pt>
                <c:pt idx="82">
                  <c:v>136484</c:v>
                </c:pt>
                <c:pt idx="83">
                  <c:v>138456</c:v>
                </c:pt>
                <c:pt idx="84">
                  <c:v>139094</c:v>
                </c:pt>
                <c:pt idx="85">
                  <c:v>140022</c:v>
                </c:pt>
                <c:pt idx="86">
                  <c:v>142052</c:v>
                </c:pt>
                <c:pt idx="87">
                  <c:v>143342</c:v>
                </c:pt>
                <c:pt idx="88">
                  <c:v>144534</c:v>
                </c:pt>
                <c:pt idx="89">
                  <c:v>146768</c:v>
                </c:pt>
                <c:pt idx="90">
                  <c:v>151030</c:v>
                </c:pt>
                <c:pt idx="91">
                  <c:v>151088</c:v>
                </c:pt>
                <c:pt idx="92">
                  <c:v>153038</c:v>
                </c:pt>
                <c:pt idx="93">
                  <c:v>156098</c:v>
                </c:pt>
                <c:pt idx="94">
                  <c:v>164698</c:v>
                </c:pt>
                <c:pt idx="95">
                  <c:v>166414</c:v>
                </c:pt>
                <c:pt idx="96">
                  <c:v>170880</c:v>
                </c:pt>
                <c:pt idx="97">
                  <c:v>173086</c:v>
                </c:pt>
                <c:pt idx="98">
                  <c:v>177804</c:v>
                </c:pt>
                <c:pt idx="99">
                  <c:v>189598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FF2-4BE7-B816-64F9D0575E89}"/>
            </c:ext>
          </c:extLst>
        </c:ser>
        <c:ser>
          <c:idx val="10"/>
          <c:order val="10"/>
          <c:tx>
            <c:strRef>
              <c:f>Test100BCSResults!$L$345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Test100BCSResults!$A$346:$A$445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Test100BCSResults!$L$346:$L$445</c:f>
              <c:numCache>
                <c:formatCode>General</c:formatCode>
                <c:ptCount val="100"/>
                <c:pt idx="0">
                  <c:v>34661</c:v>
                </c:pt>
                <c:pt idx="1">
                  <c:v>42639</c:v>
                </c:pt>
                <c:pt idx="2">
                  <c:v>45801</c:v>
                </c:pt>
                <c:pt idx="3">
                  <c:v>48655</c:v>
                </c:pt>
                <c:pt idx="4">
                  <c:v>50506</c:v>
                </c:pt>
                <c:pt idx="5">
                  <c:v>53187</c:v>
                </c:pt>
                <c:pt idx="6">
                  <c:v>55134</c:v>
                </c:pt>
                <c:pt idx="7">
                  <c:v>56667</c:v>
                </c:pt>
                <c:pt idx="8">
                  <c:v>58525</c:v>
                </c:pt>
                <c:pt idx="9">
                  <c:v>60177</c:v>
                </c:pt>
                <c:pt idx="10">
                  <c:v>61680</c:v>
                </c:pt>
                <c:pt idx="11">
                  <c:v>63701</c:v>
                </c:pt>
                <c:pt idx="12">
                  <c:v>64752</c:v>
                </c:pt>
                <c:pt idx="13">
                  <c:v>65835</c:v>
                </c:pt>
                <c:pt idx="14">
                  <c:v>67026</c:v>
                </c:pt>
                <c:pt idx="15">
                  <c:v>67873</c:v>
                </c:pt>
                <c:pt idx="16">
                  <c:v>68661</c:v>
                </c:pt>
                <c:pt idx="17">
                  <c:v>69293</c:v>
                </c:pt>
                <c:pt idx="18">
                  <c:v>70285</c:v>
                </c:pt>
                <c:pt idx="19">
                  <c:v>71050</c:v>
                </c:pt>
                <c:pt idx="20">
                  <c:v>72243</c:v>
                </c:pt>
                <c:pt idx="21">
                  <c:v>73414</c:v>
                </c:pt>
                <c:pt idx="22">
                  <c:v>74024</c:v>
                </c:pt>
                <c:pt idx="23">
                  <c:v>74577</c:v>
                </c:pt>
                <c:pt idx="24">
                  <c:v>75857</c:v>
                </c:pt>
                <c:pt idx="25">
                  <c:v>76634</c:v>
                </c:pt>
                <c:pt idx="26">
                  <c:v>77469</c:v>
                </c:pt>
                <c:pt idx="27">
                  <c:v>78313</c:v>
                </c:pt>
                <c:pt idx="28">
                  <c:v>79512</c:v>
                </c:pt>
                <c:pt idx="29">
                  <c:v>80361</c:v>
                </c:pt>
                <c:pt idx="30">
                  <c:v>81326</c:v>
                </c:pt>
                <c:pt idx="31">
                  <c:v>82064</c:v>
                </c:pt>
                <c:pt idx="32">
                  <c:v>82828</c:v>
                </c:pt>
                <c:pt idx="33">
                  <c:v>83370</c:v>
                </c:pt>
                <c:pt idx="34">
                  <c:v>83755</c:v>
                </c:pt>
                <c:pt idx="35">
                  <c:v>84650</c:v>
                </c:pt>
                <c:pt idx="36">
                  <c:v>85335</c:v>
                </c:pt>
                <c:pt idx="37">
                  <c:v>87100</c:v>
                </c:pt>
                <c:pt idx="38">
                  <c:v>87500</c:v>
                </c:pt>
                <c:pt idx="39">
                  <c:v>88610</c:v>
                </c:pt>
                <c:pt idx="40">
                  <c:v>89521</c:v>
                </c:pt>
                <c:pt idx="41">
                  <c:v>90434</c:v>
                </c:pt>
                <c:pt idx="42">
                  <c:v>91153</c:v>
                </c:pt>
                <c:pt idx="43">
                  <c:v>91932</c:v>
                </c:pt>
                <c:pt idx="44">
                  <c:v>92426</c:v>
                </c:pt>
                <c:pt idx="45">
                  <c:v>93293</c:v>
                </c:pt>
                <c:pt idx="46">
                  <c:v>94111</c:v>
                </c:pt>
                <c:pt idx="47">
                  <c:v>94699</c:v>
                </c:pt>
                <c:pt idx="48">
                  <c:v>95591</c:v>
                </c:pt>
                <c:pt idx="49">
                  <c:v>96268</c:v>
                </c:pt>
                <c:pt idx="50">
                  <c:v>97058</c:v>
                </c:pt>
                <c:pt idx="51">
                  <c:v>97966</c:v>
                </c:pt>
                <c:pt idx="52">
                  <c:v>98357</c:v>
                </c:pt>
                <c:pt idx="53">
                  <c:v>99378</c:v>
                </c:pt>
                <c:pt idx="54">
                  <c:v>100072</c:v>
                </c:pt>
                <c:pt idx="55">
                  <c:v>100862</c:v>
                </c:pt>
                <c:pt idx="56">
                  <c:v>101960</c:v>
                </c:pt>
                <c:pt idx="57">
                  <c:v>102599</c:v>
                </c:pt>
                <c:pt idx="58">
                  <c:v>103191</c:v>
                </c:pt>
                <c:pt idx="59">
                  <c:v>104395</c:v>
                </c:pt>
                <c:pt idx="60">
                  <c:v>105334</c:v>
                </c:pt>
                <c:pt idx="61">
                  <c:v>106464</c:v>
                </c:pt>
                <c:pt idx="62">
                  <c:v>107173</c:v>
                </c:pt>
                <c:pt idx="63">
                  <c:v>108216</c:v>
                </c:pt>
                <c:pt idx="64">
                  <c:v>109217</c:v>
                </c:pt>
                <c:pt idx="65">
                  <c:v>109793</c:v>
                </c:pt>
                <c:pt idx="66">
                  <c:v>110580</c:v>
                </c:pt>
                <c:pt idx="67">
                  <c:v>111361</c:v>
                </c:pt>
                <c:pt idx="68">
                  <c:v>112524</c:v>
                </c:pt>
                <c:pt idx="69">
                  <c:v>113612</c:v>
                </c:pt>
                <c:pt idx="70">
                  <c:v>115073</c:v>
                </c:pt>
                <c:pt idx="71">
                  <c:v>116128</c:v>
                </c:pt>
                <c:pt idx="72">
                  <c:v>117639</c:v>
                </c:pt>
                <c:pt idx="73">
                  <c:v>118631</c:v>
                </c:pt>
                <c:pt idx="74">
                  <c:v>119828</c:v>
                </c:pt>
                <c:pt idx="75">
                  <c:v>121274</c:v>
                </c:pt>
                <c:pt idx="76">
                  <c:v>122414</c:v>
                </c:pt>
                <c:pt idx="77">
                  <c:v>123590</c:v>
                </c:pt>
                <c:pt idx="78">
                  <c:v>124279</c:v>
                </c:pt>
                <c:pt idx="79">
                  <c:v>125766</c:v>
                </c:pt>
                <c:pt idx="80">
                  <c:v>126790</c:v>
                </c:pt>
                <c:pt idx="81">
                  <c:v>128973</c:v>
                </c:pt>
                <c:pt idx="82">
                  <c:v>130419</c:v>
                </c:pt>
                <c:pt idx="83">
                  <c:v>131540</c:v>
                </c:pt>
                <c:pt idx="84">
                  <c:v>132956</c:v>
                </c:pt>
                <c:pt idx="85">
                  <c:v>135266</c:v>
                </c:pt>
                <c:pt idx="86">
                  <c:v>137082</c:v>
                </c:pt>
                <c:pt idx="87">
                  <c:v>138924</c:v>
                </c:pt>
                <c:pt idx="88">
                  <c:v>141053</c:v>
                </c:pt>
                <c:pt idx="89">
                  <c:v>142916</c:v>
                </c:pt>
                <c:pt idx="90">
                  <c:v>145789</c:v>
                </c:pt>
                <c:pt idx="91">
                  <c:v>148545</c:v>
                </c:pt>
                <c:pt idx="92">
                  <c:v>151047</c:v>
                </c:pt>
                <c:pt idx="93">
                  <c:v>154428</c:v>
                </c:pt>
                <c:pt idx="94">
                  <c:v>157770</c:v>
                </c:pt>
                <c:pt idx="95">
                  <c:v>160127</c:v>
                </c:pt>
                <c:pt idx="96">
                  <c:v>169215</c:v>
                </c:pt>
                <c:pt idx="97">
                  <c:v>176153</c:v>
                </c:pt>
                <c:pt idx="98">
                  <c:v>186646</c:v>
                </c:pt>
                <c:pt idx="99">
                  <c:v>204229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FF2-4BE7-B816-64F9D0575E89}"/>
            </c:ext>
          </c:extLst>
        </c:ser>
        <c:ser>
          <c:idx val="11"/>
          <c:order val="11"/>
          <c:tx>
            <c:strRef>
              <c:f>Test100BCSResults!$M$345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Test100BCSResults!$A$346:$A$445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Test100BCSResults!$M$346:$M$445</c:f>
              <c:numCache>
                <c:formatCode>General</c:formatCode>
                <c:ptCount val="10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FF2-4BE7-B816-64F9D0575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2: Estimater for S i 9</a:t>
            </a:r>
            <a:r>
              <a:rPr lang="en-GB" baseline="0"/>
              <a:t> </a:t>
            </a:r>
            <a:r>
              <a:rPr lang="en-GB"/>
              <a:t>grupperede eksperimenter (t</a:t>
            </a:r>
            <a:r>
              <a:rPr lang="en-GB" baseline="0"/>
              <a:t> = 4) </a:t>
            </a:r>
            <a:r>
              <a:rPr lang="en-GB" sz="1400" b="1" i="0" u="none" strike="noStrike" cap="none" baseline="0">
                <a:effectLst/>
              </a:rPr>
              <a:t>for 100000 elementer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Test100BCSResults!$B$446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Test100BCSResults!$A$447:$A$455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Test100BCSResults!$B$447:$B$455</c:f>
              <c:numCache>
                <c:formatCode>General</c:formatCode>
                <c:ptCount val="9"/>
                <c:pt idx="0">
                  <c:v>75534</c:v>
                </c:pt>
                <c:pt idx="1">
                  <c:v>77914</c:v>
                </c:pt>
                <c:pt idx="2">
                  <c:v>98236</c:v>
                </c:pt>
                <c:pt idx="3">
                  <c:v>99834</c:v>
                </c:pt>
                <c:pt idx="4">
                  <c:v>101534</c:v>
                </c:pt>
                <c:pt idx="5">
                  <c:v>103282</c:v>
                </c:pt>
                <c:pt idx="6">
                  <c:v>109676</c:v>
                </c:pt>
                <c:pt idx="7">
                  <c:v>122530</c:v>
                </c:pt>
                <c:pt idx="8">
                  <c:v>126158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E-4E89-AEBE-8ACFC5B1354D}"/>
            </c:ext>
          </c:extLst>
        </c:ser>
        <c:ser>
          <c:idx val="1"/>
          <c:order val="1"/>
          <c:tx>
            <c:strRef>
              <c:f>Test100BCSResults!$C$446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Test100BCSResults!$A$447:$A$455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Test100BCSResults!$C$447:$C$455</c:f>
              <c:numCache>
                <c:formatCode>General</c:formatCode>
                <c:ptCount val="9"/>
                <c:pt idx="0">
                  <c:v>85374</c:v>
                </c:pt>
                <c:pt idx="1">
                  <c:v>90808</c:v>
                </c:pt>
                <c:pt idx="2">
                  <c:v>96484</c:v>
                </c:pt>
                <c:pt idx="3">
                  <c:v>98022</c:v>
                </c:pt>
                <c:pt idx="4">
                  <c:v>98898</c:v>
                </c:pt>
                <c:pt idx="5">
                  <c:v>100822</c:v>
                </c:pt>
                <c:pt idx="6">
                  <c:v>104360</c:v>
                </c:pt>
                <c:pt idx="7">
                  <c:v>106806</c:v>
                </c:pt>
                <c:pt idx="8">
                  <c:v>122576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CE-4E89-AEBE-8ACFC5B1354D}"/>
            </c:ext>
          </c:extLst>
        </c:ser>
        <c:ser>
          <c:idx val="2"/>
          <c:order val="2"/>
          <c:tx>
            <c:strRef>
              <c:f>Test100BCSResults!$D$446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Test100BCSResults!$A$447:$A$455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Test100BCSResults!$D$447:$D$455</c:f>
              <c:numCache>
                <c:formatCode>General</c:formatCode>
                <c:ptCount val="9"/>
                <c:pt idx="0">
                  <c:v>80604</c:v>
                </c:pt>
                <c:pt idx="1">
                  <c:v>81820</c:v>
                </c:pt>
                <c:pt idx="2">
                  <c:v>89850</c:v>
                </c:pt>
                <c:pt idx="3">
                  <c:v>96202</c:v>
                </c:pt>
                <c:pt idx="4">
                  <c:v>99338</c:v>
                </c:pt>
                <c:pt idx="5">
                  <c:v>102024</c:v>
                </c:pt>
                <c:pt idx="6">
                  <c:v>103760</c:v>
                </c:pt>
                <c:pt idx="7">
                  <c:v>103920</c:v>
                </c:pt>
                <c:pt idx="8">
                  <c:v>125450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CE-4E89-AEBE-8ACFC5B1354D}"/>
            </c:ext>
          </c:extLst>
        </c:ser>
        <c:ser>
          <c:idx val="3"/>
          <c:order val="3"/>
          <c:tx>
            <c:strRef>
              <c:f>Test100BCSResults!$E$446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Test100BCSResults!$A$447:$A$455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Test100BCSResults!$E$447:$E$455</c:f>
              <c:numCache>
                <c:formatCode>General</c:formatCode>
                <c:ptCount val="9"/>
                <c:pt idx="0">
                  <c:v>88160</c:v>
                </c:pt>
                <c:pt idx="1">
                  <c:v>92140</c:v>
                </c:pt>
                <c:pt idx="2">
                  <c:v>92866</c:v>
                </c:pt>
                <c:pt idx="3">
                  <c:v>94146</c:v>
                </c:pt>
                <c:pt idx="4">
                  <c:v>98554</c:v>
                </c:pt>
                <c:pt idx="5">
                  <c:v>102140</c:v>
                </c:pt>
                <c:pt idx="6">
                  <c:v>102288</c:v>
                </c:pt>
                <c:pt idx="7">
                  <c:v>102622</c:v>
                </c:pt>
                <c:pt idx="8">
                  <c:v>110752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CE-4E89-AEBE-8ACFC5B1354D}"/>
            </c:ext>
          </c:extLst>
        </c:ser>
        <c:ser>
          <c:idx val="4"/>
          <c:order val="4"/>
          <c:tx>
            <c:strRef>
              <c:f>Test100BCSResults!$F$446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Test100BCSResults!$A$447:$A$455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Test100BCSResults!$F$447:$F$455</c:f>
              <c:numCache>
                <c:formatCode>General</c:formatCode>
                <c:ptCount val="9"/>
                <c:pt idx="0">
                  <c:v>72522</c:v>
                </c:pt>
                <c:pt idx="1">
                  <c:v>79160</c:v>
                </c:pt>
                <c:pt idx="2">
                  <c:v>83420</c:v>
                </c:pt>
                <c:pt idx="3">
                  <c:v>87610</c:v>
                </c:pt>
                <c:pt idx="4">
                  <c:v>90062</c:v>
                </c:pt>
                <c:pt idx="5">
                  <c:v>93220</c:v>
                </c:pt>
                <c:pt idx="6">
                  <c:v>102054</c:v>
                </c:pt>
                <c:pt idx="7">
                  <c:v>103582</c:v>
                </c:pt>
                <c:pt idx="8">
                  <c:v>119200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CE-4E89-AEBE-8ACFC5B1354D}"/>
            </c:ext>
          </c:extLst>
        </c:ser>
        <c:ser>
          <c:idx val="5"/>
          <c:order val="5"/>
          <c:tx>
            <c:strRef>
              <c:f>Test100BCSResults!$G$446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Test100BCSResults!$A$447:$A$455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Test100BCSResults!$G$447:$G$455</c:f>
              <c:numCache>
                <c:formatCode>General</c:formatCode>
                <c:ptCount val="9"/>
                <c:pt idx="0">
                  <c:v>89444</c:v>
                </c:pt>
                <c:pt idx="1">
                  <c:v>90246</c:v>
                </c:pt>
                <c:pt idx="2">
                  <c:v>93056</c:v>
                </c:pt>
                <c:pt idx="3">
                  <c:v>94524</c:v>
                </c:pt>
                <c:pt idx="4">
                  <c:v>97854</c:v>
                </c:pt>
                <c:pt idx="5">
                  <c:v>98702</c:v>
                </c:pt>
                <c:pt idx="6">
                  <c:v>100048</c:v>
                </c:pt>
                <c:pt idx="7">
                  <c:v>111108</c:v>
                </c:pt>
                <c:pt idx="8">
                  <c:v>113712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CE-4E89-AEBE-8ACFC5B1354D}"/>
            </c:ext>
          </c:extLst>
        </c:ser>
        <c:ser>
          <c:idx val="6"/>
          <c:order val="6"/>
          <c:tx>
            <c:strRef>
              <c:f>Test100BCSResults!$H$446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Test100BCSResults!$A$447:$A$455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Test100BCSResults!$H$447:$H$455</c:f>
              <c:numCache>
                <c:formatCode>General</c:formatCode>
                <c:ptCount val="9"/>
                <c:pt idx="0">
                  <c:v>70494</c:v>
                </c:pt>
                <c:pt idx="1">
                  <c:v>82570</c:v>
                </c:pt>
                <c:pt idx="2">
                  <c:v>86468</c:v>
                </c:pt>
                <c:pt idx="3">
                  <c:v>89034</c:v>
                </c:pt>
                <c:pt idx="4">
                  <c:v>92352</c:v>
                </c:pt>
                <c:pt idx="5">
                  <c:v>93298</c:v>
                </c:pt>
                <c:pt idx="6">
                  <c:v>94984</c:v>
                </c:pt>
                <c:pt idx="7">
                  <c:v>97262</c:v>
                </c:pt>
                <c:pt idx="8">
                  <c:v>102410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CE-4E89-AEBE-8ACFC5B1354D}"/>
            </c:ext>
          </c:extLst>
        </c:ser>
        <c:ser>
          <c:idx val="7"/>
          <c:order val="7"/>
          <c:tx>
            <c:strRef>
              <c:f>Test100BCSResults!$I$446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Test100BCSResults!$A$447:$A$455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Test100BCSResults!$I$447:$I$455</c:f>
              <c:numCache>
                <c:formatCode>General</c:formatCode>
                <c:ptCount val="9"/>
                <c:pt idx="0">
                  <c:v>85790</c:v>
                </c:pt>
                <c:pt idx="1">
                  <c:v>89970</c:v>
                </c:pt>
                <c:pt idx="2">
                  <c:v>92610</c:v>
                </c:pt>
                <c:pt idx="3">
                  <c:v>93184</c:v>
                </c:pt>
                <c:pt idx="4">
                  <c:v>93446</c:v>
                </c:pt>
                <c:pt idx="5">
                  <c:v>93494</c:v>
                </c:pt>
                <c:pt idx="6">
                  <c:v>97252</c:v>
                </c:pt>
                <c:pt idx="7">
                  <c:v>108338</c:v>
                </c:pt>
                <c:pt idx="8">
                  <c:v>121854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ACE-4E89-AEBE-8ACFC5B1354D}"/>
            </c:ext>
          </c:extLst>
        </c:ser>
        <c:ser>
          <c:idx val="8"/>
          <c:order val="8"/>
          <c:tx>
            <c:strRef>
              <c:f>Test100BCSResults!$J$446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Test100BCSResults!$A$447:$A$455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Test100BCSResults!$J$447:$J$455</c:f>
              <c:numCache>
                <c:formatCode>General</c:formatCode>
                <c:ptCount val="9"/>
                <c:pt idx="0">
                  <c:v>83184</c:v>
                </c:pt>
                <c:pt idx="1">
                  <c:v>86400</c:v>
                </c:pt>
                <c:pt idx="2">
                  <c:v>91906</c:v>
                </c:pt>
                <c:pt idx="3">
                  <c:v>93102</c:v>
                </c:pt>
                <c:pt idx="4">
                  <c:v>95726</c:v>
                </c:pt>
                <c:pt idx="5">
                  <c:v>96010</c:v>
                </c:pt>
                <c:pt idx="6">
                  <c:v>96740</c:v>
                </c:pt>
                <c:pt idx="7">
                  <c:v>97456</c:v>
                </c:pt>
                <c:pt idx="8">
                  <c:v>103638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ACE-4E89-AEBE-8ACFC5B1354D}"/>
            </c:ext>
          </c:extLst>
        </c:ser>
        <c:ser>
          <c:idx val="9"/>
          <c:order val="9"/>
          <c:tx>
            <c:strRef>
              <c:f>Test100BCSResults!$K$446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Test100BCSResults!$A$447:$A$455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Test100BCSResults!$K$447:$K$455</c:f>
              <c:numCache>
                <c:formatCode>General</c:formatCode>
                <c:ptCount val="9"/>
                <c:pt idx="0">
                  <c:v>86842</c:v>
                </c:pt>
                <c:pt idx="1">
                  <c:v>90946</c:v>
                </c:pt>
                <c:pt idx="2">
                  <c:v>96140</c:v>
                </c:pt>
                <c:pt idx="3">
                  <c:v>98136</c:v>
                </c:pt>
                <c:pt idx="4">
                  <c:v>101220</c:v>
                </c:pt>
                <c:pt idx="5">
                  <c:v>103378</c:v>
                </c:pt>
                <c:pt idx="6">
                  <c:v>106506</c:v>
                </c:pt>
                <c:pt idx="7">
                  <c:v>107334</c:v>
                </c:pt>
                <c:pt idx="8">
                  <c:v>112178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ACE-4E89-AEBE-8ACFC5B1354D}"/>
            </c:ext>
          </c:extLst>
        </c:ser>
        <c:ser>
          <c:idx val="10"/>
          <c:order val="10"/>
          <c:tx>
            <c:strRef>
              <c:f>Test100BCSResults!$L$446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Test100BCSResults!$A$447:$A$455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Test100BCSResults!$L$447:$L$455</c:f>
              <c:numCache>
                <c:formatCode>General</c:formatCode>
                <c:ptCount val="9"/>
                <c:pt idx="0">
                  <c:v>81794</c:v>
                </c:pt>
                <c:pt idx="1">
                  <c:v>86197</c:v>
                </c:pt>
                <c:pt idx="2">
                  <c:v>92103</c:v>
                </c:pt>
                <c:pt idx="3">
                  <c:v>94379</c:v>
                </c:pt>
                <c:pt idx="4">
                  <c:v>96898</c:v>
                </c:pt>
                <c:pt idx="5">
                  <c:v>98637</c:v>
                </c:pt>
                <c:pt idx="6">
                  <c:v>101766</c:v>
                </c:pt>
                <c:pt idx="7">
                  <c:v>106095</c:v>
                </c:pt>
                <c:pt idx="8">
                  <c:v>115792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ACE-4E89-AEBE-8ACFC5B1354D}"/>
            </c:ext>
          </c:extLst>
        </c:ser>
        <c:ser>
          <c:idx val="11"/>
          <c:order val="11"/>
          <c:tx>
            <c:strRef>
              <c:f>Test100BCSResults!$M$446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Test100BCSResults!$A$447:$A$455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Test100BCSResults!$M$447:$M$455</c:f>
              <c:numCache>
                <c:formatCode>General</c:formatCode>
                <c:ptCount val="9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ACE-4E89-AEBE-8ACFC5B1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Kørsel 1: Estimater for S i 100 eksperimenter (t =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Test100BCSResults!$B$459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Test100BCSResults!$A$460:$A$559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Test100BCSResults!$B$460:$B$559</c:f>
              <c:numCache>
                <c:formatCode>General</c:formatCode>
                <c:ptCount val="100"/>
                <c:pt idx="0">
                  <c:v>53218</c:v>
                </c:pt>
                <c:pt idx="1">
                  <c:v>54314</c:v>
                </c:pt>
                <c:pt idx="2">
                  <c:v>56978</c:v>
                </c:pt>
                <c:pt idx="3">
                  <c:v>60876</c:v>
                </c:pt>
                <c:pt idx="4">
                  <c:v>64280</c:v>
                </c:pt>
                <c:pt idx="5">
                  <c:v>65136</c:v>
                </c:pt>
                <c:pt idx="6">
                  <c:v>65232</c:v>
                </c:pt>
                <c:pt idx="7">
                  <c:v>67738</c:v>
                </c:pt>
                <c:pt idx="8">
                  <c:v>68734</c:v>
                </c:pt>
                <c:pt idx="9">
                  <c:v>71112</c:v>
                </c:pt>
                <c:pt idx="10">
                  <c:v>71540</c:v>
                </c:pt>
                <c:pt idx="11">
                  <c:v>72204</c:v>
                </c:pt>
                <c:pt idx="12">
                  <c:v>72278</c:v>
                </c:pt>
                <c:pt idx="13">
                  <c:v>72500</c:v>
                </c:pt>
                <c:pt idx="14">
                  <c:v>73724</c:v>
                </c:pt>
                <c:pt idx="15">
                  <c:v>73908</c:v>
                </c:pt>
                <c:pt idx="16">
                  <c:v>74940</c:v>
                </c:pt>
                <c:pt idx="17">
                  <c:v>76156</c:v>
                </c:pt>
                <c:pt idx="18">
                  <c:v>76334</c:v>
                </c:pt>
                <c:pt idx="19">
                  <c:v>77818</c:v>
                </c:pt>
                <c:pt idx="20">
                  <c:v>78660</c:v>
                </c:pt>
                <c:pt idx="21">
                  <c:v>78872</c:v>
                </c:pt>
                <c:pt idx="22">
                  <c:v>80782</c:v>
                </c:pt>
                <c:pt idx="23">
                  <c:v>81720</c:v>
                </c:pt>
                <c:pt idx="24">
                  <c:v>81986</c:v>
                </c:pt>
                <c:pt idx="25">
                  <c:v>82994</c:v>
                </c:pt>
                <c:pt idx="26">
                  <c:v>83336</c:v>
                </c:pt>
                <c:pt idx="27">
                  <c:v>84092</c:v>
                </c:pt>
                <c:pt idx="28">
                  <c:v>84432</c:v>
                </c:pt>
                <c:pt idx="29">
                  <c:v>85462</c:v>
                </c:pt>
                <c:pt idx="30">
                  <c:v>86306</c:v>
                </c:pt>
                <c:pt idx="31">
                  <c:v>86324</c:v>
                </c:pt>
                <c:pt idx="32">
                  <c:v>86370</c:v>
                </c:pt>
                <c:pt idx="33">
                  <c:v>86718</c:v>
                </c:pt>
                <c:pt idx="34">
                  <c:v>86872</c:v>
                </c:pt>
                <c:pt idx="35">
                  <c:v>88134</c:v>
                </c:pt>
                <c:pt idx="36">
                  <c:v>88312</c:v>
                </c:pt>
                <c:pt idx="37">
                  <c:v>89028</c:v>
                </c:pt>
                <c:pt idx="38">
                  <c:v>89066</c:v>
                </c:pt>
                <c:pt idx="39">
                  <c:v>90006</c:v>
                </c:pt>
                <c:pt idx="40">
                  <c:v>90494</c:v>
                </c:pt>
                <c:pt idx="41">
                  <c:v>90514</c:v>
                </c:pt>
                <c:pt idx="42">
                  <c:v>91206</c:v>
                </c:pt>
                <c:pt idx="43">
                  <c:v>91958</c:v>
                </c:pt>
                <c:pt idx="44">
                  <c:v>91984</c:v>
                </c:pt>
                <c:pt idx="45">
                  <c:v>92376</c:v>
                </c:pt>
                <c:pt idx="46">
                  <c:v>92542</c:v>
                </c:pt>
                <c:pt idx="47">
                  <c:v>92612</c:v>
                </c:pt>
                <c:pt idx="48">
                  <c:v>93258</c:v>
                </c:pt>
                <c:pt idx="49">
                  <c:v>94488</c:v>
                </c:pt>
                <c:pt idx="50">
                  <c:v>95184</c:v>
                </c:pt>
                <c:pt idx="51">
                  <c:v>98256</c:v>
                </c:pt>
                <c:pt idx="52">
                  <c:v>100358</c:v>
                </c:pt>
                <c:pt idx="53">
                  <c:v>100378</c:v>
                </c:pt>
                <c:pt idx="54">
                  <c:v>100516</c:v>
                </c:pt>
                <c:pt idx="55">
                  <c:v>100694</c:v>
                </c:pt>
                <c:pt idx="56">
                  <c:v>100978</c:v>
                </c:pt>
                <c:pt idx="57">
                  <c:v>101196</c:v>
                </c:pt>
                <c:pt idx="58">
                  <c:v>103578</c:v>
                </c:pt>
                <c:pt idx="59">
                  <c:v>104016</c:v>
                </c:pt>
                <c:pt idx="60">
                  <c:v>104060</c:v>
                </c:pt>
                <c:pt idx="61">
                  <c:v>104254</c:v>
                </c:pt>
                <c:pt idx="62">
                  <c:v>104882</c:v>
                </c:pt>
                <c:pt idx="63">
                  <c:v>105142</c:v>
                </c:pt>
                <c:pt idx="64">
                  <c:v>105694</c:v>
                </c:pt>
                <c:pt idx="65">
                  <c:v>106148</c:v>
                </c:pt>
                <c:pt idx="66">
                  <c:v>108056</c:v>
                </c:pt>
                <c:pt idx="67">
                  <c:v>108912</c:v>
                </c:pt>
                <c:pt idx="68">
                  <c:v>109032</c:v>
                </c:pt>
                <c:pt idx="69">
                  <c:v>109474</c:v>
                </c:pt>
                <c:pt idx="70">
                  <c:v>109620</c:v>
                </c:pt>
                <c:pt idx="71">
                  <c:v>113220</c:v>
                </c:pt>
                <c:pt idx="72">
                  <c:v>113946</c:v>
                </c:pt>
                <c:pt idx="73">
                  <c:v>113962</c:v>
                </c:pt>
                <c:pt idx="74">
                  <c:v>115228</c:v>
                </c:pt>
                <c:pt idx="75">
                  <c:v>115492</c:v>
                </c:pt>
                <c:pt idx="76">
                  <c:v>119256</c:v>
                </c:pt>
                <c:pt idx="77">
                  <c:v>119650</c:v>
                </c:pt>
                <c:pt idx="78">
                  <c:v>122026</c:v>
                </c:pt>
                <c:pt idx="79">
                  <c:v>123964</c:v>
                </c:pt>
                <c:pt idx="80">
                  <c:v>124668</c:v>
                </c:pt>
                <c:pt idx="81">
                  <c:v>124944</c:v>
                </c:pt>
                <c:pt idx="82">
                  <c:v>127118</c:v>
                </c:pt>
                <c:pt idx="83">
                  <c:v>127676</c:v>
                </c:pt>
                <c:pt idx="84">
                  <c:v>127690</c:v>
                </c:pt>
                <c:pt idx="85">
                  <c:v>129140</c:v>
                </c:pt>
                <c:pt idx="86">
                  <c:v>130126</c:v>
                </c:pt>
                <c:pt idx="87">
                  <c:v>130470</c:v>
                </c:pt>
                <c:pt idx="88">
                  <c:v>130606</c:v>
                </c:pt>
                <c:pt idx="89">
                  <c:v>131154</c:v>
                </c:pt>
                <c:pt idx="90">
                  <c:v>134464</c:v>
                </c:pt>
                <c:pt idx="91">
                  <c:v>135012</c:v>
                </c:pt>
                <c:pt idx="92">
                  <c:v>135516</c:v>
                </c:pt>
                <c:pt idx="93">
                  <c:v>136092</c:v>
                </c:pt>
                <c:pt idx="94">
                  <c:v>141546</c:v>
                </c:pt>
                <c:pt idx="95">
                  <c:v>148380</c:v>
                </c:pt>
                <c:pt idx="96">
                  <c:v>157686</c:v>
                </c:pt>
                <c:pt idx="97">
                  <c:v>165984</c:v>
                </c:pt>
                <c:pt idx="98">
                  <c:v>194134</c:v>
                </c:pt>
                <c:pt idx="99">
                  <c:v>196084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A-4290-9993-0F60A6B5EF14}"/>
            </c:ext>
          </c:extLst>
        </c:ser>
        <c:ser>
          <c:idx val="1"/>
          <c:order val="1"/>
          <c:tx>
            <c:strRef>
              <c:f>Test100BCSResults!$C$459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Test100BCSResults!$A$460:$A$559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Test100BCSResults!$C$460:$C$559</c:f>
              <c:numCache>
                <c:formatCode>General</c:formatCode>
                <c:ptCount val="100"/>
                <c:pt idx="0">
                  <c:v>39714</c:v>
                </c:pt>
                <c:pt idx="1">
                  <c:v>50670</c:v>
                </c:pt>
                <c:pt idx="2">
                  <c:v>63754</c:v>
                </c:pt>
                <c:pt idx="3">
                  <c:v>64508</c:v>
                </c:pt>
                <c:pt idx="4">
                  <c:v>65808</c:v>
                </c:pt>
                <c:pt idx="5">
                  <c:v>67122</c:v>
                </c:pt>
                <c:pt idx="6">
                  <c:v>67588</c:v>
                </c:pt>
                <c:pt idx="7">
                  <c:v>68740</c:v>
                </c:pt>
                <c:pt idx="8">
                  <c:v>72470</c:v>
                </c:pt>
                <c:pt idx="9">
                  <c:v>75150</c:v>
                </c:pt>
                <c:pt idx="10">
                  <c:v>75204</c:v>
                </c:pt>
                <c:pt idx="11">
                  <c:v>76240</c:v>
                </c:pt>
                <c:pt idx="12">
                  <c:v>76662</c:v>
                </c:pt>
                <c:pt idx="13">
                  <c:v>77070</c:v>
                </c:pt>
                <c:pt idx="14">
                  <c:v>77120</c:v>
                </c:pt>
                <c:pt idx="15">
                  <c:v>78848</c:v>
                </c:pt>
                <c:pt idx="16">
                  <c:v>80186</c:v>
                </c:pt>
                <c:pt idx="17">
                  <c:v>80244</c:v>
                </c:pt>
                <c:pt idx="18">
                  <c:v>80642</c:v>
                </c:pt>
                <c:pt idx="19">
                  <c:v>81888</c:v>
                </c:pt>
                <c:pt idx="20">
                  <c:v>82014</c:v>
                </c:pt>
                <c:pt idx="21">
                  <c:v>82018</c:v>
                </c:pt>
                <c:pt idx="22">
                  <c:v>82268</c:v>
                </c:pt>
                <c:pt idx="23">
                  <c:v>82434</c:v>
                </c:pt>
                <c:pt idx="24">
                  <c:v>82482</c:v>
                </c:pt>
                <c:pt idx="25">
                  <c:v>82514</c:v>
                </c:pt>
                <c:pt idx="26">
                  <c:v>82672</c:v>
                </c:pt>
                <c:pt idx="27">
                  <c:v>83280</c:v>
                </c:pt>
                <c:pt idx="28">
                  <c:v>84058</c:v>
                </c:pt>
                <c:pt idx="29">
                  <c:v>85092</c:v>
                </c:pt>
                <c:pt idx="30">
                  <c:v>85292</c:v>
                </c:pt>
                <c:pt idx="31">
                  <c:v>85578</c:v>
                </c:pt>
                <c:pt idx="32">
                  <c:v>85738</c:v>
                </c:pt>
                <c:pt idx="33">
                  <c:v>86036</c:v>
                </c:pt>
                <c:pt idx="34">
                  <c:v>87464</c:v>
                </c:pt>
                <c:pt idx="35">
                  <c:v>88778</c:v>
                </c:pt>
                <c:pt idx="36">
                  <c:v>89110</c:v>
                </c:pt>
                <c:pt idx="37">
                  <c:v>89442</c:v>
                </c:pt>
                <c:pt idx="38">
                  <c:v>89548</c:v>
                </c:pt>
                <c:pt idx="39">
                  <c:v>90690</c:v>
                </c:pt>
                <c:pt idx="40">
                  <c:v>90838</c:v>
                </c:pt>
                <c:pt idx="41">
                  <c:v>91490</c:v>
                </c:pt>
                <c:pt idx="42">
                  <c:v>91690</c:v>
                </c:pt>
                <c:pt idx="43">
                  <c:v>91692</c:v>
                </c:pt>
                <c:pt idx="44">
                  <c:v>91752</c:v>
                </c:pt>
                <c:pt idx="45">
                  <c:v>92124</c:v>
                </c:pt>
                <c:pt idx="46">
                  <c:v>92990</c:v>
                </c:pt>
                <c:pt idx="47">
                  <c:v>94200</c:v>
                </c:pt>
                <c:pt idx="48">
                  <c:v>95020</c:v>
                </c:pt>
                <c:pt idx="49">
                  <c:v>95480</c:v>
                </c:pt>
                <c:pt idx="50">
                  <c:v>95740</c:v>
                </c:pt>
                <c:pt idx="51">
                  <c:v>95912</c:v>
                </c:pt>
                <c:pt idx="52">
                  <c:v>96280</c:v>
                </c:pt>
                <c:pt idx="53">
                  <c:v>97020</c:v>
                </c:pt>
                <c:pt idx="54">
                  <c:v>97340</c:v>
                </c:pt>
                <c:pt idx="55">
                  <c:v>97888</c:v>
                </c:pt>
                <c:pt idx="56">
                  <c:v>97904</c:v>
                </c:pt>
                <c:pt idx="57">
                  <c:v>98826</c:v>
                </c:pt>
                <c:pt idx="58">
                  <c:v>99202</c:v>
                </c:pt>
                <c:pt idx="59">
                  <c:v>100982</c:v>
                </c:pt>
                <c:pt idx="60">
                  <c:v>101016</c:v>
                </c:pt>
                <c:pt idx="61">
                  <c:v>101402</c:v>
                </c:pt>
                <c:pt idx="62">
                  <c:v>101566</c:v>
                </c:pt>
                <c:pt idx="63">
                  <c:v>102166</c:v>
                </c:pt>
                <c:pt idx="64">
                  <c:v>102256</c:v>
                </c:pt>
                <c:pt idx="65">
                  <c:v>102524</c:v>
                </c:pt>
                <c:pt idx="66">
                  <c:v>103012</c:v>
                </c:pt>
                <c:pt idx="67">
                  <c:v>103182</c:v>
                </c:pt>
                <c:pt idx="68">
                  <c:v>103996</c:v>
                </c:pt>
                <c:pt idx="69">
                  <c:v>104202</c:v>
                </c:pt>
                <c:pt idx="70">
                  <c:v>104794</c:v>
                </c:pt>
                <c:pt idx="71">
                  <c:v>106078</c:v>
                </c:pt>
                <c:pt idx="72">
                  <c:v>106122</c:v>
                </c:pt>
                <c:pt idx="73">
                  <c:v>106688</c:v>
                </c:pt>
                <c:pt idx="74">
                  <c:v>107130</c:v>
                </c:pt>
                <c:pt idx="75">
                  <c:v>109652</c:v>
                </c:pt>
                <c:pt idx="76">
                  <c:v>111332</c:v>
                </c:pt>
                <c:pt idx="77">
                  <c:v>113502</c:v>
                </c:pt>
                <c:pt idx="78">
                  <c:v>114104</c:v>
                </c:pt>
                <c:pt idx="79">
                  <c:v>114436</c:v>
                </c:pt>
                <c:pt idx="80">
                  <c:v>114572</c:v>
                </c:pt>
                <c:pt idx="81">
                  <c:v>115798</c:v>
                </c:pt>
                <c:pt idx="82">
                  <c:v>116724</c:v>
                </c:pt>
                <c:pt idx="83">
                  <c:v>117060</c:v>
                </c:pt>
                <c:pt idx="84">
                  <c:v>117156</c:v>
                </c:pt>
                <c:pt idx="85">
                  <c:v>117274</c:v>
                </c:pt>
                <c:pt idx="86">
                  <c:v>117504</c:v>
                </c:pt>
                <c:pt idx="87">
                  <c:v>119492</c:v>
                </c:pt>
                <c:pt idx="88">
                  <c:v>122656</c:v>
                </c:pt>
                <c:pt idx="89">
                  <c:v>125144</c:v>
                </c:pt>
                <c:pt idx="90">
                  <c:v>128172</c:v>
                </c:pt>
                <c:pt idx="91">
                  <c:v>129228</c:v>
                </c:pt>
                <c:pt idx="92">
                  <c:v>130556</c:v>
                </c:pt>
                <c:pt idx="93">
                  <c:v>131978</c:v>
                </c:pt>
                <c:pt idx="94">
                  <c:v>133004</c:v>
                </c:pt>
                <c:pt idx="95">
                  <c:v>135156</c:v>
                </c:pt>
                <c:pt idx="96">
                  <c:v>142910</c:v>
                </c:pt>
                <c:pt idx="97">
                  <c:v>143498</c:v>
                </c:pt>
                <c:pt idx="98">
                  <c:v>148214</c:v>
                </c:pt>
                <c:pt idx="99">
                  <c:v>157764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5A-4290-9993-0F60A6B5EF14}"/>
            </c:ext>
          </c:extLst>
        </c:ser>
        <c:ser>
          <c:idx val="2"/>
          <c:order val="2"/>
          <c:tx>
            <c:strRef>
              <c:f>Test100BCSResults!$D$459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Test100BCSResults!$A$460:$A$559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Test100BCSResults!$D$460:$D$559</c:f>
              <c:numCache>
                <c:formatCode>General</c:formatCode>
                <c:ptCount val="100"/>
                <c:pt idx="0">
                  <c:v>59212</c:v>
                </c:pt>
                <c:pt idx="1">
                  <c:v>60126</c:v>
                </c:pt>
                <c:pt idx="2">
                  <c:v>60278</c:v>
                </c:pt>
                <c:pt idx="3">
                  <c:v>62112</c:v>
                </c:pt>
                <c:pt idx="4">
                  <c:v>64822</c:v>
                </c:pt>
                <c:pt idx="5">
                  <c:v>66136</c:v>
                </c:pt>
                <c:pt idx="6">
                  <c:v>66582</c:v>
                </c:pt>
                <c:pt idx="7">
                  <c:v>68914</c:v>
                </c:pt>
                <c:pt idx="8">
                  <c:v>69286</c:v>
                </c:pt>
                <c:pt idx="9">
                  <c:v>69482</c:v>
                </c:pt>
                <c:pt idx="10">
                  <c:v>70882</c:v>
                </c:pt>
                <c:pt idx="11">
                  <c:v>71004</c:v>
                </c:pt>
                <c:pt idx="12">
                  <c:v>72286</c:v>
                </c:pt>
                <c:pt idx="13">
                  <c:v>72332</c:v>
                </c:pt>
                <c:pt idx="14">
                  <c:v>72946</c:v>
                </c:pt>
                <c:pt idx="15">
                  <c:v>74878</c:v>
                </c:pt>
                <c:pt idx="16">
                  <c:v>75102</c:v>
                </c:pt>
                <c:pt idx="17">
                  <c:v>75882</c:v>
                </c:pt>
                <c:pt idx="18">
                  <c:v>75996</c:v>
                </c:pt>
                <c:pt idx="19">
                  <c:v>76162</c:v>
                </c:pt>
                <c:pt idx="20">
                  <c:v>78464</c:v>
                </c:pt>
                <c:pt idx="21">
                  <c:v>78682</c:v>
                </c:pt>
                <c:pt idx="22">
                  <c:v>80548</c:v>
                </c:pt>
                <c:pt idx="23">
                  <c:v>81954</c:v>
                </c:pt>
                <c:pt idx="24">
                  <c:v>82620</c:v>
                </c:pt>
                <c:pt idx="25">
                  <c:v>82770</c:v>
                </c:pt>
                <c:pt idx="26">
                  <c:v>83078</c:v>
                </c:pt>
                <c:pt idx="27">
                  <c:v>83290</c:v>
                </c:pt>
                <c:pt idx="28">
                  <c:v>83406</c:v>
                </c:pt>
                <c:pt idx="29">
                  <c:v>83994</c:v>
                </c:pt>
                <c:pt idx="30">
                  <c:v>84456</c:v>
                </c:pt>
                <c:pt idx="31">
                  <c:v>84824</c:v>
                </c:pt>
                <c:pt idx="32">
                  <c:v>84978</c:v>
                </c:pt>
                <c:pt idx="33">
                  <c:v>86172</c:v>
                </c:pt>
                <c:pt idx="34">
                  <c:v>86644</c:v>
                </c:pt>
                <c:pt idx="35">
                  <c:v>86730</c:v>
                </c:pt>
                <c:pt idx="36">
                  <c:v>86964</c:v>
                </c:pt>
                <c:pt idx="37">
                  <c:v>87226</c:v>
                </c:pt>
                <c:pt idx="38">
                  <c:v>88052</c:v>
                </c:pt>
                <c:pt idx="39">
                  <c:v>88432</c:v>
                </c:pt>
                <c:pt idx="40">
                  <c:v>89618</c:v>
                </c:pt>
                <c:pt idx="41">
                  <c:v>89826</c:v>
                </c:pt>
                <c:pt idx="42">
                  <c:v>90630</c:v>
                </c:pt>
                <c:pt idx="43">
                  <c:v>92550</c:v>
                </c:pt>
                <c:pt idx="44">
                  <c:v>93508</c:v>
                </c:pt>
                <c:pt idx="45">
                  <c:v>93742</c:v>
                </c:pt>
                <c:pt idx="46">
                  <c:v>93960</c:v>
                </c:pt>
                <c:pt idx="47">
                  <c:v>95382</c:v>
                </c:pt>
                <c:pt idx="48">
                  <c:v>96472</c:v>
                </c:pt>
                <c:pt idx="49">
                  <c:v>97514</c:v>
                </c:pt>
                <c:pt idx="50">
                  <c:v>98546</c:v>
                </c:pt>
                <c:pt idx="51">
                  <c:v>99048</c:v>
                </c:pt>
                <c:pt idx="52">
                  <c:v>99200</c:v>
                </c:pt>
                <c:pt idx="53">
                  <c:v>101698</c:v>
                </c:pt>
                <c:pt idx="54">
                  <c:v>101800</c:v>
                </c:pt>
                <c:pt idx="55">
                  <c:v>102194</c:v>
                </c:pt>
                <c:pt idx="56">
                  <c:v>102470</c:v>
                </c:pt>
                <c:pt idx="57">
                  <c:v>103078</c:v>
                </c:pt>
                <c:pt idx="58">
                  <c:v>104142</c:v>
                </c:pt>
                <c:pt idx="59">
                  <c:v>104940</c:v>
                </c:pt>
                <c:pt idx="60">
                  <c:v>105714</c:v>
                </c:pt>
                <c:pt idx="61">
                  <c:v>105758</c:v>
                </c:pt>
                <c:pt idx="62">
                  <c:v>106784</c:v>
                </c:pt>
                <c:pt idx="63">
                  <c:v>107330</c:v>
                </c:pt>
                <c:pt idx="64">
                  <c:v>108212</c:v>
                </c:pt>
                <c:pt idx="65">
                  <c:v>108272</c:v>
                </c:pt>
                <c:pt idx="66">
                  <c:v>108972</c:v>
                </c:pt>
                <c:pt idx="67">
                  <c:v>111160</c:v>
                </c:pt>
                <c:pt idx="68">
                  <c:v>113032</c:v>
                </c:pt>
                <c:pt idx="69">
                  <c:v>113090</c:v>
                </c:pt>
                <c:pt idx="70">
                  <c:v>113264</c:v>
                </c:pt>
                <c:pt idx="71">
                  <c:v>114064</c:v>
                </c:pt>
                <c:pt idx="72">
                  <c:v>114308</c:v>
                </c:pt>
                <c:pt idx="73">
                  <c:v>114756</c:v>
                </c:pt>
                <c:pt idx="74">
                  <c:v>114790</c:v>
                </c:pt>
                <c:pt idx="75">
                  <c:v>114912</c:v>
                </c:pt>
                <c:pt idx="76">
                  <c:v>117466</c:v>
                </c:pt>
                <c:pt idx="77">
                  <c:v>117630</c:v>
                </c:pt>
                <c:pt idx="78">
                  <c:v>119122</c:v>
                </c:pt>
                <c:pt idx="79">
                  <c:v>119458</c:v>
                </c:pt>
                <c:pt idx="80">
                  <c:v>119684</c:v>
                </c:pt>
                <c:pt idx="81">
                  <c:v>124222</c:v>
                </c:pt>
                <c:pt idx="82">
                  <c:v>126308</c:v>
                </c:pt>
                <c:pt idx="83">
                  <c:v>127992</c:v>
                </c:pt>
                <c:pt idx="84">
                  <c:v>128466</c:v>
                </c:pt>
                <c:pt idx="85">
                  <c:v>129734</c:v>
                </c:pt>
                <c:pt idx="86">
                  <c:v>130384</c:v>
                </c:pt>
                <c:pt idx="87">
                  <c:v>131154</c:v>
                </c:pt>
                <c:pt idx="88">
                  <c:v>131974</c:v>
                </c:pt>
                <c:pt idx="89">
                  <c:v>133776</c:v>
                </c:pt>
                <c:pt idx="90">
                  <c:v>135592</c:v>
                </c:pt>
                <c:pt idx="91">
                  <c:v>138130</c:v>
                </c:pt>
                <c:pt idx="92">
                  <c:v>140892</c:v>
                </c:pt>
                <c:pt idx="93">
                  <c:v>141440</c:v>
                </c:pt>
                <c:pt idx="94">
                  <c:v>144518</c:v>
                </c:pt>
                <c:pt idx="95">
                  <c:v>145430</c:v>
                </c:pt>
                <c:pt idx="96">
                  <c:v>147318</c:v>
                </c:pt>
                <c:pt idx="97">
                  <c:v>147336</c:v>
                </c:pt>
                <c:pt idx="98">
                  <c:v>156720</c:v>
                </c:pt>
                <c:pt idx="99">
                  <c:v>171584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5A-4290-9993-0F60A6B5EF14}"/>
            </c:ext>
          </c:extLst>
        </c:ser>
        <c:ser>
          <c:idx val="3"/>
          <c:order val="3"/>
          <c:tx>
            <c:strRef>
              <c:f>Test100BCSResults!$E$459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Test100BCSResults!$A$460:$A$559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Test100BCSResults!$E$460:$E$559</c:f>
              <c:numCache>
                <c:formatCode>General</c:formatCode>
                <c:ptCount val="100"/>
                <c:pt idx="0">
                  <c:v>46324</c:v>
                </c:pt>
                <c:pt idx="1">
                  <c:v>51836</c:v>
                </c:pt>
                <c:pt idx="2">
                  <c:v>53834</c:v>
                </c:pt>
                <c:pt idx="3">
                  <c:v>56466</c:v>
                </c:pt>
                <c:pt idx="4">
                  <c:v>60270</c:v>
                </c:pt>
                <c:pt idx="5">
                  <c:v>61014</c:v>
                </c:pt>
                <c:pt idx="6">
                  <c:v>67316</c:v>
                </c:pt>
                <c:pt idx="7">
                  <c:v>68342</c:v>
                </c:pt>
                <c:pt idx="8">
                  <c:v>69390</c:v>
                </c:pt>
                <c:pt idx="9">
                  <c:v>69630</c:v>
                </c:pt>
                <c:pt idx="10">
                  <c:v>69664</c:v>
                </c:pt>
                <c:pt idx="11">
                  <c:v>70140</c:v>
                </c:pt>
                <c:pt idx="12">
                  <c:v>70230</c:v>
                </c:pt>
                <c:pt idx="13">
                  <c:v>70350</c:v>
                </c:pt>
                <c:pt idx="14">
                  <c:v>70666</c:v>
                </c:pt>
                <c:pt idx="15">
                  <c:v>71396</c:v>
                </c:pt>
                <c:pt idx="16">
                  <c:v>71778</c:v>
                </c:pt>
                <c:pt idx="17">
                  <c:v>73154</c:v>
                </c:pt>
                <c:pt idx="18">
                  <c:v>75432</c:v>
                </c:pt>
                <c:pt idx="19">
                  <c:v>75558</c:v>
                </c:pt>
                <c:pt idx="20">
                  <c:v>76344</c:v>
                </c:pt>
                <c:pt idx="21">
                  <c:v>77212</c:v>
                </c:pt>
                <c:pt idx="22">
                  <c:v>77956</c:v>
                </c:pt>
                <c:pt idx="23">
                  <c:v>78026</c:v>
                </c:pt>
                <c:pt idx="24">
                  <c:v>78230</c:v>
                </c:pt>
                <c:pt idx="25">
                  <c:v>79324</c:v>
                </c:pt>
                <c:pt idx="26">
                  <c:v>80506</c:v>
                </c:pt>
                <c:pt idx="27">
                  <c:v>82524</c:v>
                </c:pt>
                <c:pt idx="28">
                  <c:v>83172</c:v>
                </c:pt>
                <c:pt idx="29">
                  <c:v>84230</c:v>
                </c:pt>
                <c:pt idx="30">
                  <c:v>84882</c:v>
                </c:pt>
                <c:pt idx="31">
                  <c:v>85274</c:v>
                </c:pt>
                <c:pt idx="32">
                  <c:v>85352</c:v>
                </c:pt>
                <c:pt idx="33">
                  <c:v>85886</c:v>
                </c:pt>
                <c:pt idx="34">
                  <c:v>86846</c:v>
                </c:pt>
                <c:pt idx="35">
                  <c:v>87368</c:v>
                </c:pt>
                <c:pt idx="36">
                  <c:v>88084</c:v>
                </c:pt>
                <c:pt idx="37">
                  <c:v>90186</c:v>
                </c:pt>
                <c:pt idx="38">
                  <c:v>90398</c:v>
                </c:pt>
                <c:pt idx="39">
                  <c:v>90404</c:v>
                </c:pt>
                <c:pt idx="40">
                  <c:v>90864</c:v>
                </c:pt>
                <c:pt idx="41">
                  <c:v>91308</c:v>
                </c:pt>
                <c:pt idx="42">
                  <c:v>92070</c:v>
                </c:pt>
                <c:pt idx="43">
                  <c:v>92180</c:v>
                </c:pt>
                <c:pt idx="44">
                  <c:v>93060</c:v>
                </c:pt>
                <c:pt idx="45">
                  <c:v>93300</c:v>
                </c:pt>
                <c:pt idx="46">
                  <c:v>93736</c:v>
                </c:pt>
                <c:pt idx="47">
                  <c:v>94586</c:v>
                </c:pt>
                <c:pt idx="48">
                  <c:v>95798</c:v>
                </c:pt>
                <c:pt idx="49">
                  <c:v>96896</c:v>
                </c:pt>
                <c:pt idx="50">
                  <c:v>97328</c:v>
                </c:pt>
                <c:pt idx="51">
                  <c:v>97360</c:v>
                </c:pt>
                <c:pt idx="52">
                  <c:v>97958</c:v>
                </c:pt>
                <c:pt idx="53">
                  <c:v>99228</c:v>
                </c:pt>
                <c:pt idx="54">
                  <c:v>100418</c:v>
                </c:pt>
                <c:pt idx="55">
                  <c:v>100484</c:v>
                </c:pt>
                <c:pt idx="56">
                  <c:v>101122</c:v>
                </c:pt>
                <c:pt idx="57">
                  <c:v>101542</c:v>
                </c:pt>
                <c:pt idx="58">
                  <c:v>102668</c:v>
                </c:pt>
                <c:pt idx="59">
                  <c:v>103380</c:v>
                </c:pt>
                <c:pt idx="60">
                  <c:v>103560</c:v>
                </c:pt>
                <c:pt idx="61">
                  <c:v>104430</c:v>
                </c:pt>
                <c:pt idx="62">
                  <c:v>104540</c:v>
                </c:pt>
                <c:pt idx="63">
                  <c:v>105660</c:v>
                </c:pt>
                <c:pt idx="64">
                  <c:v>105768</c:v>
                </c:pt>
                <c:pt idx="65">
                  <c:v>107106</c:v>
                </c:pt>
                <c:pt idx="66">
                  <c:v>108654</c:v>
                </c:pt>
                <c:pt idx="67">
                  <c:v>110404</c:v>
                </c:pt>
                <c:pt idx="68">
                  <c:v>110442</c:v>
                </c:pt>
                <c:pt idx="69">
                  <c:v>111930</c:v>
                </c:pt>
                <c:pt idx="70">
                  <c:v>112370</c:v>
                </c:pt>
                <c:pt idx="71">
                  <c:v>113354</c:v>
                </c:pt>
                <c:pt idx="72">
                  <c:v>113530</c:v>
                </c:pt>
                <c:pt idx="73">
                  <c:v>114620</c:v>
                </c:pt>
                <c:pt idx="74">
                  <c:v>114768</c:v>
                </c:pt>
                <c:pt idx="75">
                  <c:v>116102</c:v>
                </c:pt>
                <c:pt idx="76">
                  <c:v>116314</c:v>
                </c:pt>
                <c:pt idx="77">
                  <c:v>116658</c:v>
                </c:pt>
                <c:pt idx="78">
                  <c:v>116706</c:v>
                </c:pt>
                <c:pt idx="79">
                  <c:v>116716</c:v>
                </c:pt>
                <c:pt idx="80">
                  <c:v>116848</c:v>
                </c:pt>
                <c:pt idx="81">
                  <c:v>117934</c:v>
                </c:pt>
                <c:pt idx="82">
                  <c:v>119006</c:v>
                </c:pt>
                <c:pt idx="83">
                  <c:v>123562</c:v>
                </c:pt>
                <c:pt idx="84">
                  <c:v>124060</c:v>
                </c:pt>
                <c:pt idx="85">
                  <c:v>125952</c:v>
                </c:pt>
                <c:pt idx="86">
                  <c:v>126570</c:v>
                </c:pt>
                <c:pt idx="87">
                  <c:v>128536</c:v>
                </c:pt>
                <c:pt idx="88">
                  <c:v>132262</c:v>
                </c:pt>
                <c:pt idx="89">
                  <c:v>132472</c:v>
                </c:pt>
                <c:pt idx="90">
                  <c:v>136114</c:v>
                </c:pt>
                <c:pt idx="91">
                  <c:v>137850</c:v>
                </c:pt>
                <c:pt idx="92">
                  <c:v>138004</c:v>
                </c:pt>
                <c:pt idx="93">
                  <c:v>138864</c:v>
                </c:pt>
                <c:pt idx="94">
                  <c:v>140908</c:v>
                </c:pt>
                <c:pt idx="95">
                  <c:v>145210</c:v>
                </c:pt>
                <c:pt idx="96">
                  <c:v>146644</c:v>
                </c:pt>
                <c:pt idx="97">
                  <c:v>147474</c:v>
                </c:pt>
                <c:pt idx="98">
                  <c:v>154212</c:v>
                </c:pt>
                <c:pt idx="99">
                  <c:v>171948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5A-4290-9993-0F60A6B5EF14}"/>
            </c:ext>
          </c:extLst>
        </c:ser>
        <c:ser>
          <c:idx val="4"/>
          <c:order val="4"/>
          <c:tx>
            <c:strRef>
              <c:f>Test100BCSResults!$F$459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Test100BCSResults!$A$460:$A$559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Test100BCSResults!$F$460:$F$559</c:f>
              <c:numCache>
                <c:formatCode>General</c:formatCode>
                <c:ptCount val="100"/>
                <c:pt idx="0">
                  <c:v>46662</c:v>
                </c:pt>
                <c:pt idx="1">
                  <c:v>57954</c:v>
                </c:pt>
                <c:pt idx="2">
                  <c:v>61978</c:v>
                </c:pt>
                <c:pt idx="3">
                  <c:v>62098</c:v>
                </c:pt>
                <c:pt idx="4">
                  <c:v>64332</c:v>
                </c:pt>
                <c:pt idx="5">
                  <c:v>65768</c:v>
                </c:pt>
                <c:pt idx="6">
                  <c:v>68138</c:v>
                </c:pt>
                <c:pt idx="7">
                  <c:v>70262</c:v>
                </c:pt>
                <c:pt idx="8">
                  <c:v>70750</c:v>
                </c:pt>
                <c:pt idx="9">
                  <c:v>71624</c:v>
                </c:pt>
                <c:pt idx="10">
                  <c:v>71822</c:v>
                </c:pt>
                <c:pt idx="11">
                  <c:v>72424</c:v>
                </c:pt>
                <c:pt idx="12">
                  <c:v>73168</c:v>
                </c:pt>
                <c:pt idx="13">
                  <c:v>73984</c:v>
                </c:pt>
                <c:pt idx="14">
                  <c:v>74072</c:v>
                </c:pt>
                <c:pt idx="15">
                  <c:v>74082</c:v>
                </c:pt>
                <c:pt idx="16">
                  <c:v>74800</c:v>
                </c:pt>
                <c:pt idx="17">
                  <c:v>75046</c:v>
                </c:pt>
                <c:pt idx="18">
                  <c:v>75080</c:v>
                </c:pt>
                <c:pt idx="19">
                  <c:v>75180</c:v>
                </c:pt>
                <c:pt idx="20">
                  <c:v>79186</c:v>
                </c:pt>
                <c:pt idx="21">
                  <c:v>79938</c:v>
                </c:pt>
                <c:pt idx="22">
                  <c:v>81244</c:v>
                </c:pt>
                <c:pt idx="23">
                  <c:v>82236</c:v>
                </c:pt>
                <c:pt idx="24">
                  <c:v>83462</c:v>
                </c:pt>
                <c:pt idx="25">
                  <c:v>83866</c:v>
                </c:pt>
                <c:pt idx="26">
                  <c:v>84256</c:v>
                </c:pt>
                <c:pt idx="27">
                  <c:v>84332</c:v>
                </c:pt>
                <c:pt idx="28">
                  <c:v>84758</c:v>
                </c:pt>
                <c:pt idx="29">
                  <c:v>85366</c:v>
                </c:pt>
                <c:pt idx="30">
                  <c:v>86706</c:v>
                </c:pt>
                <c:pt idx="31">
                  <c:v>88526</c:v>
                </c:pt>
                <c:pt idx="32">
                  <c:v>89108</c:v>
                </c:pt>
                <c:pt idx="33">
                  <c:v>89468</c:v>
                </c:pt>
                <c:pt idx="34">
                  <c:v>89502</c:v>
                </c:pt>
                <c:pt idx="35">
                  <c:v>91326</c:v>
                </c:pt>
                <c:pt idx="36">
                  <c:v>91922</c:v>
                </c:pt>
                <c:pt idx="37">
                  <c:v>91954</c:v>
                </c:pt>
                <c:pt idx="38">
                  <c:v>92252</c:v>
                </c:pt>
                <c:pt idx="39">
                  <c:v>92848</c:v>
                </c:pt>
                <c:pt idx="40">
                  <c:v>94074</c:v>
                </c:pt>
                <c:pt idx="41">
                  <c:v>94096</c:v>
                </c:pt>
                <c:pt idx="42">
                  <c:v>94406</c:v>
                </c:pt>
                <c:pt idx="43">
                  <c:v>94488</c:v>
                </c:pt>
                <c:pt idx="44">
                  <c:v>96610</c:v>
                </c:pt>
                <c:pt idx="45">
                  <c:v>96668</c:v>
                </c:pt>
                <c:pt idx="46">
                  <c:v>98060</c:v>
                </c:pt>
                <c:pt idx="47">
                  <c:v>98100</c:v>
                </c:pt>
                <c:pt idx="48">
                  <c:v>98670</c:v>
                </c:pt>
                <c:pt idx="49">
                  <c:v>99318</c:v>
                </c:pt>
                <c:pt idx="50">
                  <c:v>99580</c:v>
                </c:pt>
                <c:pt idx="51">
                  <c:v>100152</c:v>
                </c:pt>
                <c:pt idx="52">
                  <c:v>100560</c:v>
                </c:pt>
                <c:pt idx="53">
                  <c:v>100780</c:v>
                </c:pt>
                <c:pt idx="54">
                  <c:v>100890</c:v>
                </c:pt>
                <c:pt idx="55">
                  <c:v>101200</c:v>
                </c:pt>
                <c:pt idx="56">
                  <c:v>102762</c:v>
                </c:pt>
                <c:pt idx="57">
                  <c:v>103760</c:v>
                </c:pt>
                <c:pt idx="58">
                  <c:v>104030</c:v>
                </c:pt>
                <c:pt idx="59">
                  <c:v>104494</c:v>
                </c:pt>
                <c:pt idx="60">
                  <c:v>104978</c:v>
                </c:pt>
                <c:pt idx="61">
                  <c:v>105580</c:v>
                </c:pt>
                <c:pt idx="62">
                  <c:v>107580</c:v>
                </c:pt>
                <c:pt idx="63">
                  <c:v>108134</c:v>
                </c:pt>
                <c:pt idx="64">
                  <c:v>109356</c:v>
                </c:pt>
                <c:pt idx="65">
                  <c:v>110398</c:v>
                </c:pt>
                <c:pt idx="66">
                  <c:v>110536</c:v>
                </c:pt>
                <c:pt idx="67">
                  <c:v>111750</c:v>
                </c:pt>
                <c:pt idx="68">
                  <c:v>111864</c:v>
                </c:pt>
                <c:pt idx="69">
                  <c:v>114030</c:v>
                </c:pt>
                <c:pt idx="70">
                  <c:v>116822</c:v>
                </c:pt>
                <c:pt idx="71">
                  <c:v>116970</c:v>
                </c:pt>
                <c:pt idx="72">
                  <c:v>117304</c:v>
                </c:pt>
                <c:pt idx="73">
                  <c:v>118366</c:v>
                </c:pt>
                <c:pt idx="74">
                  <c:v>119600</c:v>
                </c:pt>
                <c:pt idx="75">
                  <c:v>119710</c:v>
                </c:pt>
                <c:pt idx="76">
                  <c:v>120802</c:v>
                </c:pt>
                <c:pt idx="77">
                  <c:v>122002</c:v>
                </c:pt>
                <c:pt idx="78">
                  <c:v>122870</c:v>
                </c:pt>
                <c:pt idx="79">
                  <c:v>123048</c:v>
                </c:pt>
                <c:pt idx="80">
                  <c:v>123240</c:v>
                </c:pt>
                <c:pt idx="81">
                  <c:v>124226</c:v>
                </c:pt>
                <c:pt idx="82">
                  <c:v>125364</c:v>
                </c:pt>
                <c:pt idx="83">
                  <c:v>125426</c:v>
                </c:pt>
                <c:pt idx="84">
                  <c:v>126800</c:v>
                </c:pt>
                <c:pt idx="85">
                  <c:v>127304</c:v>
                </c:pt>
                <c:pt idx="86">
                  <c:v>128546</c:v>
                </c:pt>
                <c:pt idx="87">
                  <c:v>128728</c:v>
                </c:pt>
                <c:pt idx="88">
                  <c:v>130142</c:v>
                </c:pt>
                <c:pt idx="89">
                  <c:v>131754</c:v>
                </c:pt>
                <c:pt idx="90">
                  <c:v>134144</c:v>
                </c:pt>
                <c:pt idx="91">
                  <c:v>136464</c:v>
                </c:pt>
                <c:pt idx="92">
                  <c:v>138084</c:v>
                </c:pt>
                <c:pt idx="93">
                  <c:v>139464</c:v>
                </c:pt>
                <c:pt idx="94">
                  <c:v>144658</c:v>
                </c:pt>
                <c:pt idx="95">
                  <c:v>147300</c:v>
                </c:pt>
                <c:pt idx="96">
                  <c:v>150838</c:v>
                </c:pt>
                <c:pt idx="97">
                  <c:v>154374</c:v>
                </c:pt>
                <c:pt idx="98">
                  <c:v>167236</c:v>
                </c:pt>
                <c:pt idx="99">
                  <c:v>177022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5A-4290-9993-0F60A6B5EF14}"/>
            </c:ext>
          </c:extLst>
        </c:ser>
        <c:ser>
          <c:idx val="5"/>
          <c:order val="5"/>
          <c:tx>
            <c:strRef>
              <c:f>Test100BCSResults!$G$459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Test100BCSResults!$A$460:$A$559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Test100BCSResults!$G$460:$G$559</c:f>
              <c:numCache>
                <c:formatCode>General</c:formatCode>
                <c:ptCount val="100"/>
                <c:pt idx="0">
                  <c:v>46166</c:v>
                </c:pt>
                <c:pt idx="1">
                  <c:v>46500</c:v>
                </c:pt>
                <c:pt idx="2">
                  <c:v>54408</c:v>
                </c:pt>
                <c:pt idx="3">
                  <c:v>55174</c:v>
                </c:pt>
                <c:pt idx="4">
                  <c:v>55602</c:v>
                </c:pt>
                <c:pt idx="5">
                  <c:v>63084</c:v>
                </c:pt>
                <c:pt idx="6">
                  <c:v>65592</c:v>
                </c:pt>
                <c:pt idx="7">
                  <c:v>67854</c:v>
                </c:pt>
                <c:pt idx="8">
                  <c:v>67864</c:v>
                </c:pt>
                <c:pt idx="9">
                  <c:v>71058</c:v>
                </c:pt>
                <c:pt idx="10">
                  <c:v>71104</c:v>
                </c:pt>
                <c:pt idx="11">
                  <c:v>71272</c:v>
                </c:pt>
                <c:pt idx="12">
                  <c:v>73552</c:v>
                </c:pt>
                <c:pt idx="13">
                  <c:v>73870</c:v>
                </c:pt>
                <c:pt idx="14">
                  <c:v>75076</c:v>
                </c:pt>
                <c:pt idx="15">
                  <c:v>76352</c:v>
                </c:pt>
                <c:pt idx="16">
                  <c:v>77746</c:v>
                </c:pt>
                <c:pt idx="17">
                  <c:v>78506</c:v>
                </c:pt>
                <c:pt idx="18">
                  <c:v>80074</c:v>
                </c:pt>
                <c:pt idx="19">
                  <c:v>80276</c:v>
                </c:pt>
                <c:pt idx="20">
                  <c:v>82208</c:v>
                </c:pt>
                <c:pt idx="21">
                  <c:v>82890</c:v>
                </c:pt>
                <c:pt idx="22">
                  <c:v>83066</c:v>
                </c:pt>
                <c:pt idx="23">
                  <c:v>83120</c:v>
                </c:pt>
                <c:pt idx="24">
                  <c:v>83216</c:v>
                </c:pt>
                <c:pt idx="25">
                  <c:v>83276</c:v>
                </c:pt>
                <c:pt idx="26">
                  <c:v>83820</c:v>
                </c:pt>
                <c:pt idx="27">
                  <c:v>84142</c:v>
                </c:pt>
                <c:pt idx="28">
                  <c:v>84540</c:v>
                </c:pt>
                <c:pt idx="29">
                  <c:v>84552</c:v>
                </c:pt>
                <c:pt idx="30">
                  <c:v>84568</c:v>
                </c:pt>
                <c:pt idx="31">
                  <c:v>87154</c:v>
                </c:pt>
                <c:pt idx="32">
                  <c:v>88458</c:v>
                </c:pt>
                <c:pt idx="33">
                  <c:v>88860</c:v>
                </c:pt>
                <c:pt idx="34">
                  <c:v>89854</c:v>
                </c:pt>
                <c:pt idx="35">
                  <c:v>89892</c:v>
                </c:pt>
                <c:pt idx="36">
                  <c:v>89924</c:v>
                </c:pt>
                <c:pt idx="37">
                  <c:v>90030</c:v>
                </c:pt>
                <c:pt idx="38">
                  <c:v>90192</c:v>
                </c:pt>
                <c:pt idx="39">
                  <c:v>91328</c:v>
                </c:pt>
                <c:pt idx="40">
                  <c:v>91344</c:v>
                </c:pt>
                <c:pt idx="41">
                  <c:v>91396</c:v>
                </c:pt>
                <c:pt idx="42">
                  <c:v>91658</c:v>
                </c:pt>
                <c:pt idx="43">
                  <c:v>93580</c:v>
                </c:pt>
                <c:pt idx="44">
                  <c:v>93716</c:v>
                </c:pt>
                <c:pt idx="45">
                  <c:v>94888</c:v>
                </c:pt>
                <c:pt idx="46">
                  <c:v>95262</c:v>
                </c:pt>
                <c:pt idx="47">
                  <c:v>96354</c:v>
                </c:pt>
                <c:pt idx="48">
                  <c:v>96618</c:v>
                </c:pt>
                <c:pt idx="49">
                  <c:v>97888</c:v>
                </c:pt>
                <c:pt idx="50">
                  <c:v>98032</c:v>
                </c:pt>
                <c:pt idx="51">
                  <c:v>98432</c:v>
                </c:pt>
                <c:pt idx="52">
                  <c:v>98750</c:v>
                </c:pt>
                <c:pt idx="53">
                  <c:v>99108</c:v>
                </c:pt>
                <c:pt idx="54">
                  <c:v>99482</c:v>
                </c:pt>
                <c:pt idx="55">
                  <c:v>100020</c:v>
                </c:pt>
                <c:pt idx="56">
                  <c:v>101424</c:v>
                </c:pt>
                <c:pt idx="57">
                  <c:v>102318</c:v>
                </c:pt>
                <c:pt idx="58">
                  <c:v>103348</c:v>
                </c:pt>
                <c:pt idx="59">
                  <c:v>104754</c:v>
                </c:pt>
                <c:pt idx="60">
                  <c:v>106096</c:v>
                </c:pt>
                <c:pt idx="61">
                  <c:v>106670</c:v>
                </c:pt>
                <c:pt idx="62">
                  <c:v>106920</c:v>
                </c:pt>
                <c:pt idx="63">
                  <c:v>108604</c:v>
                </c:pt>
                <c:pt idx="64">
                  <c:v>108730</c:v>
                </c:pt>
                <c:pt idx="65">
                  <c:v>109400</c:v>
                </c:pt>
                <c:pt idx="66">
                  <c:v>110206</c:v>
                </c:pt>
                <c:pt idx="67">
                  <c:v>111420</c:v>
                </c:pt>
                <c:pt idx="68">
                  <c:v>113234</c:v>
                </c:pt>
                <c:pt idx="69">
                  <c:v>113612</c:v>
                </c:pt>
                <c:pt idx="70">
                  <c:v>113808</c:v>
                </c:pt>
                <c:pt idx="71">
                  <c:v>114246</c:v>
                </c:pt>
                <c:pt idx="72">
                  <c:v>115232</c:v>
                </c:pt>
                <c:pt idx="73">
                  <c:v>115648</c:v>
                </c:pt>
                <c:pt idx="74">
                  <c:v>116216</c:v>
                </c:pt>
                <c:pt idx="75">
                  <c:v>117090</c:v>
                </c:pt>
                <c:pt idx="76">
                  <c:v>117650</c:v>
                </c:pt>
                <c:pt idx="77">
                  <c:v>118368</c:v>
                </c:pt>
                <c:pt idx="78">
                  <c:v>119034</c:v>
                </c:pt>
                <c:pt idx="79">
                  <c:v>119638</c:v>
                </c:pt>
                <c:pt idx="80">
                  <c:v>121334</c:v>
                </c:pt>
                <c:pt idx="81">
                  <c:v>122038</c:v>
                </c:pt>
                <c:pt idx="82">
                  <c:v>122274</c:v>
                </c:pt>
                <c:pt idx="83">
                  <c:v>123032</c:v>
                </c:pt>
                <c:pt idx="84">
                  <c:v>123434</c:v>
                </c:pt>
                <c:pt idx="85">
                  <c:v>124842</c:v>
                </c:pt>
                <c:pt idx="86">
                  <c:v>128164</c:v>
                </c:pt>
                <c:pt idx="87">
                  <c:v>128358</c:v>
                </c:pt>
                <c:pt idx="88">
                  <c:v>129652</c:v>
                </c:pt>
                <c:pt idx="89">
                  <c:v>130180</c:v>
                </c:pt>
                <c:pt idx="90">
                  <c:v>132064</c:v>
                </c:pt>
                <c:pt idx="91">
                  <c:v>132982</c:v>
                </c:pt>
                <c:pt idx="92">
                  <c:v>133414</c:v>
                </c:pt>
                <c:pt idx="93">
                  <c:v>139950</c:v>
                </c:pt>
                <c:pt idx="94">
                  <c:v>141542</c:v>
                </c:pt>
                <c:pt idx="95">
                  <c:v>142510</c:v>
                </c:pt>
                <c:pt idx="96">
                  <c:v>146480</c:v>
                </c:pt>
                <c:pt idx="97">
                  <c:v>148988</c:v>
                </c:pt>
                <c:pt idx="98">
                  <c:v>161544</c:v>
                </c:pt>
                <c:pt idx="99">
                  <c:v>171882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5A-4290-9993-0F60A6B5EF14}"/>
            </c:ext>
          </c:extLst>
        </c:ser>
        <c:ser>
          <c:idx val="6"/>
          <c:order val="6"/>
          <c:tx>
            <c:strRef>
              <c:f>Test100BCSResults!$H$459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Test100BCSResults!$A$460:$A$559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Test100BCSResults!$H$460:$H$559</c:f>
              <c:numCache>
                <c:formatCode>General</c:formatCode>
                <c:ptCount val="100"/>
                <c:pt idx="0">
                  <c:v>42170</c:v>
                </c:pt>
                <c:pt idx="1">
                  <c:v>50434</c:v>
                </c:pt>
                <c:pt idx="2">
                  <c:v>51082</c:v>
                </c:pt>
                <c:pt idx="3">
                  <c:v>58728</c:v>
                </c:pt>
                <c:pt idx="4">
                  <c:v>60008</c:v>
                </c:pt>
                <c:pt idx="5">
                  <c:v>66390</c:v>
                </c:pt>
                <c:pt idx="6">
                  <c:v>67272</c:v>
                </c:pt>
                <c:pt idx="7">
                  <c:v>70138</c:v>
                </c:pt>
                <c:pt idx="8">
                  <c:v>71832</c:v>
                </c:pt>
                <c:pt idx="9">
                  <c:v>73016</c:v>
                </c:pt>
                <c:pt idx="10">
                  <c:v>73416</c:v>
                </c:pt>
                <c:pt idx="11">
                  <c:v>73442</c:v>
                </c:pt>
                <c:pt idx="12">
                  <c:v>74530</c:v>
                </c:pt>
                <c:pt idx="13">
                  <c:v>76134</c:v>
                </c:pt>
                <c:pt idx="14">
                  <c:v>76914</c:v>
                </c:pt>
                <c:pt idx="15">
                  <c:v>76962</c:v>
                </c:pt>
                <c:pt idx="16">
                  <c:v>77336</c:v>
                </c:pt>
                <c:pt idx="17">
                  <c:v>77958</c:v>
                </c:pt>
                <c:pt idx="18">
                  <c:v>78498</c:v>
                </c:pt>
                <c:pt idx="19">
                  <c:v>79180</c:v>
                </c:pt>
                <c:pt idx="20">
                  <c:v>80930</c:v>
                </c:pt>
                <c:pt idx="21">
                  <c:v>81824</c:v>
                </c:pt>
                <c:pt idx="22">
                  <c:v>83200</c:v>
                </c:pt>
                <c:pt idx="23">
                  <c:v>83422</c:v>
                </c:pt>
                <c:pt idx="24">
                  <c:v>84572</c:v>
                </c:pt>
                <c:pt idx="25">
                  <c:v>85946</c:v>
                </c:pt>
                <c:pt idx="26">
                  <c:v>86128</c:v>
                </c:pt>
                <c:pt idx="27">
                  <c:v>87508</c:v>
                </c:pt>
                <c:pt idx="28">
                  <c:v>87542</c:v>
                </c:pt>
                <c:pt idx="29">
                  <c:v>87572</c:v>
                </c:pt>
                <c:pt idx="30">
                  <c:v>87774</c:v>
                </c:pt>
                <c:pt idx="31">
                  <c:v>87916</c:v>
                </c:pt>
                <c:pt idx="32">
                  <c:v>88076</c:v>
                </c:pt>
                <c:pt idx="33">
                  <c:v>88250</c:v>
                </c:pt>
                <c:pt idx="34">
                  <c:v>88536</c:v>
                </c:pt>
                <c:pt idx="35">
                  <c:v>88950</c:v>
                </c:pt>
                <c:pt idx="36">
                  <c:v>89296</c:v>
                </c:pt>
                <c:pt idx="37">
                  <c:v>89692</c:v>
                </c:pt>
                <c:pt idx="38">
                  <c:v>90714</c:v>
                </c:pt>
                <c:pt idx="39">
                  <c:v>91052</c:v>
                </c:pt>
                <c:pt idx="40">
                  <c:v>91214</c:v>
                </c:pt>
                <c:pt idx="41">
                  <c:v>91738</c:v>
                </c:pt>
                <c:pt idx="42">
                  <c:v>92780</c:v>
                </c:pt>
                <c:pt idx="43">
                  <c:v>93312</c:v>
                </c:pt>
                <c:pt idx="44">
                  <c:v>94018</c:v>
                </c:pt>
                <c:pt idx="45">
                  <c:v>94052</c:v>
                </c:pt>
                <c:pt idx="46">
                  <c:v>95784</c:v>
                </c:pt>
                <c:pt idx="47">
                  <c:v>96498</c:v>
                </c:pt>
                <c:pt idx="48">
                  <c:v>96768</c:v>
                </c:pt>
                <c:pt idx="49">
                  <c:v>98316</c:v>
                </c:pt>
                <c:pt idx="50">
                  <c:v>98704</c:v>
                </c:pt>
                <c:pt idx="51">
                  <c:v>99008</c:v>
                </c:pt>
                <c:pt idx="52">
                  <c:v>99238</c:v>
                </c:pt>
                <c:pt idx="53">
                  <c:v>99908</c:v>
                </c:pt>
                <c:pt idx="54">
                  <c:v>100590</c:v>
                </c:pt>
                <c:pt idx="55">
                  <c:v>102070</c:v>
                </c:pt>
                <c:pt idx="56">
                  <c:v>102278</c:v>
                </c:pt>
                <c:pt idx="57">
                  <c:v>105676</c:v>
                </c:pt>
                <c:pt idx="58">
                  <c:v>105818</c:v>
                </c:pt>
                <c:pt idx="59">
                  <c:v>106442</c:v>
                </c:pt>
                <c:pt idx="60">
                  <c:v>106774</c:v>
                </c:pt>
                <c:pt idx="61">
                  <c:v>107862</c:v>
                </c:pt>
                <c:pt idx="62">
                  <c:v>108022</c:v>
                </c:pt>
                <c:pt idx="63">
                  <c:v>108240</c:v>
                </c:pt>
                <c:pt idx="64">
                  <c:v>108696</c:v>
                </c:pt>
                <c:pt idx="65">
                  <c:v>108956</c:v>
                </c:pt>
                <c:pt idx="66">
                  <c:v>109478</c:v>
                </c:pt>
                <c:pt idx="67">
                  <c:v>109658</c:v>
                </c:pt>
                <c:pt idx="68">
                  <c:v>110666</c:v>
                </c:pt>
                <c:pt idx="69">
                  <c:v>110858</c:v>
                </c:pt>
                <c:pt idx="70">
                  <c:v>111614</c:v>
                </c:pt>
                <c:pt idx="71">
                  <c:v>112162</c:v>
                </c:pt>
                <c:pt idx="72">
                  <c:v>112304</c:v>
                </c:pt>
                <c:pt idx="73">
                  <c:v>112310</c:v>
                </c:pt>
                <c:pt idx="74">
                  <c:v>112316</c:v>
                </c:pt>
                <c:pt idx="75">
                  <c:v>114304</c:v>
                </c:pt>
                <c:pt idx="76">
                  <c:v>117814</c:v>
                </c:pt>
                <c:pt idx="77">
                  <c:v>118208</c:v>
                </c:pt>
                <c:pt idx="78">
                  <c:v>118962</c:v>
                </c:pt>
                <c:pt idx="79">
                  <c:v>119332</c:v>
                </c:pt>
                <c:pt idx="80">
                  <c:v>120606</c:v>
                </c:pt>
                <c:pt idx="81">
                  <c:v>123690</c:v>
                </c:pt>
                <c:pt idx="82">
                  <c:v>124288</c:v>
                </c:pt>
                <c:pt idx="83">
                  <c:v>128568</c:v>
                </c:pt>
                <c:pt idx="84">
                  <c:v>130360</c:v>
                </c:pt>
                <c:pt idx="85">
                  <c:v>133572</c:v>
                </c:pt>
                <c:pt idx="86">
                  <c:v>134088</c:v>
                </c:pt>
                <c:pt idx="87">
                  <c:v>134936</c:v>
                </c:pt>
                <c:pt idx="88">
                  <c:v>137052</c:v>
                </c:pt>
                <c:pt idx="89">
                  <c:v>138132</c:v>
                </c:pt>
                <c:pt idx="90">
                  <c:v>138428</c:v>
                </c:pt>
                <c:pt idx="91">
                  <c:v>140416</c:v>
                </c:pt>
                <c:pt idx="92">
                  <c:v>140608</c:v>
                </c:pt>
                <c:pt idx="93">
                  <c:v>142198</c:v>
                </c:pt>
                <c:pt idx="94">
                  <c:v>142680</c:v>
                </c:pt>
                <c:pt idx="95">
                  <c:v>142892</c:v>
                </c:pt>
                <c:pt idx="96">
                  <c:v>145994</c:v>
                </c:pt>
                <c:pt idx="97">
                  <c:v>148824</c:v>
                </c:pt>
                <c:pt idx="98">
                  <c:v>153524</c:v>
                </c:pt>
                <c:pt idx="99">
                  <c:v>168252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5A-4290-9993-0F60A6B5EF14}"/>
            </c:ext>
          </c:extLst>
        </c:ser>
        <c:ser>
          <c:idx val="7"/>
          <c:order val="7"/>
          <c:tx>
            <c:strRef>
              <c:f>Test100BCSResults!$I$459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Test100BCSResults!$A$460:$A$559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Test100BCSResults!$I$460:$I$559</c:f>
              <c:numCache>
                <c:formatCode>General</c:formatCode>
                <c:ptCount val="100"/>
                <c:pt idx="0">
                  <c:v>40930</c:v>
                </c:pt>
                <c:pt idx="1">
                  <c:v>52772</c:v>
                </c:pt>
                <c:pt idx="2">
                  <c:v>54970</c:v>
                </c:pt>
                <c:pt idx="3">
                  <c:v>57640</c:v>
                </c:pt>
                <c:pt idx="4">
                  <c:v>63544</c:v>
                </c:pt>
                <c:pt idx="5">
                  <c:v>64740</c:v>
                </c:pt>
                <c:pt idx="6">
                  <c:v>66218</c:v>
                </c:pt>
                <c:pt idx="7">
                  <c:v>67982</c:v>
                </c:pt>
                <c:pt idx="8">
                  <c:v>69242</c:v>
                </c:pt>
                <c:pt idx="9">
                  <c:v>70622</c:v>
                </c:pt>
                <c:pt idx="10">
                  <c:v>71372</c:v>
                </c:pt>
                <c:pt idx="11">
                  <c:v>72516</c:v>
                </c:pt>
                <c:pt idx="12">
                  <c:v>73210</c:v>
                </c:pt>
                <c:pt idx="13">
                  <c:v>73736</c:v>
                </c:pt>
                <c:pt idx="14">
                  <c:v>73756</c:v>
                </c:pt>
                <c:pt idx="15">
                  <c:v>74940</c:v>
                </c:pt>
                <c:pt idx="16">
                  <c:v>75246</c:v>
                </c:pt>
                <c:pt idx="17">
                  <c:v>75432</c:v>
                </c:pt>
                <c:pt idx="18">
                  <c:v>76196</c:v>
                </c:pt>
                <c:pt idx="19">
                  <c:v>76258</c:v>
                </c:pt>
                <c:pt idx="20">
                  <c:v>77404</c:v>
                </c:pt>
                <c:pt idx="21">
                  <c:v>78414</c:v>
                </c:pt>
                <c:pt idx="22">
                  <c:v>79504</c:v>
                </c:pt>
                <c:pt idx="23">
                  <c:v>80494</c:v>
                </c:pt>
                <c:pt idx="24">
                  <c:v>82362</c:v>
                </c:pt>
                <c:pt idx="25">
                  <c:v>82990</c:v>
                </c:pt>
                <c:pt idx="26">
                  <c:v>83774</c:v>
                </c:pt>
                <c:pt idx="27">
                  <c:v>85140</c:v>
                </c:pt>
                <c:pt idx="28">
                  <c:v>85202</c:v>
                </c:pt>
                <c:pt idx="29">
                  <c:v>85890</c:v>
                </c:pt>
                <c:pt idx="30">
                  <c:v>87092</c:v>
                </c:pt>
                <c:pt idx="31">
                  <c:v>87456</c:v>
                </c:pt>
                <c:pt idx="32">
                  <c:v>87738</c:v>
                </c:pt>
                <c:pt idx="33">
                  <c:v>87760</c:v>
                </c:pt>
                <c:pt idx="34">
                  <c:v>89232</c:v>
                </c:pt>
                <c:pt idx="35">
                  <c:v>89408</c:v>
                </c:pt>
                <c:pt idx="36">
                  <c:v>89688</c:v>
                </c:pt>
                <c:pt idx="37">
                  <c:v>91084</c:v>
                </c:pt>
                <c:pt idx="38">
                  <c:v>91800</c:v>
                </c:pt>
                <c:pt idx="39">
                  <c:v>92244</c:v>
                </c:pt>
                <c:pt idx="40">
                  <c:v>92336</c:v>
                </c:pt>
                <c:pt idx="41">
                  <c:v>92538</c:v>
                </c:pt>
                <c:pt idx="42">
                  <c:v>93130</c:v>
                </c:pt>
                <c:pt idx="43">
                  <c:v>93310</c:v>
                </c:pt>
                <c:pt idx="44">
                  <c:v>93418</c:v>
                </c:pt>
                <c:pt idx="45">
                  <c:v>93444</c:v>
                </c:pt>
                <c:pt idx="46">
                  <c:v>93674</c:v>
                </c:pt>
                <c:pt idx="47">
                  <c:v>94014</c:v>
                </c:pt>
                <c:pt idx="48">
                  <c:v>94680</c:v>
                </c:pt>
                <c:pt idx="49">
                  <c:v>95224</c:v>
                </c:pt>
                <c:pt idx="50">
                  <c:v>97002</c:v>
                </c:pt>
                <c:pt idx="51">
                  <c:v>97700</c:v>
                </c:pt>
                <c:pt idx="52">
                  <c:v>98144</c:v>
                </c:pt>
                <c:pt idx="53">
                  <c:v>99588</c:v>
                </c:pt>
                <c:pt idx="54">
                  <c:v>100028</c:v>
                </c:pt>
                <c:pt idx="55">
                  <c:v>100142</c:v>
                </c:pt>
                <c:pt idx="56">
                  <c:v>100574</c:v>
                </c:pt>
                <c:pt idx="57">
                  <c:v>100700</c:v>
                </c:pt>
                <c:pt idx="58">
                  <c:v>100796</c:v>
                </c:pt>
                <c:pt idx="59">
                  <c:v>102184</c:v>
                </c:pt>
                <c:pt idx="60">
                  <c:v>102450</c:v>
                </c:pt>
                <c:pt idx="61">
                  <c:v>102982</c:v>
                </c:pt>
                <c:pt idx="62">
                  <c:v>103486</c:v>
                </c:pt>
                <c:pt idx="63">
                  <c:v>104006</c:v>
                </c:pt>
                <c:pt idx="64">
                  <c:v>104310</c:v>
                </c:pt>
                <c:pt idx="65">
                  <c:v>105434</c:v>
                </c:pt>
                <c:pt idx="66">
                  <c:v>107136</c:v>
                </c:pt>
                <c:pt idx="67">
                  <c:v>107432</c:v>
                </c:pt>
                <c:pt idx="68">
                  <c:v>109282</c:v>
                </c:pt>
                <c:pt idx="69">
                  <c:v>109548</c:v>
                </c:pt>
                <c:pt idx="70">
                  <c:v>111098</c:v>
                </c:pt>
                <c:pt idx="71">
                  <c:v>113356</c:v>
                </c:pt>
                <c:pt idx="72">
                  <c:v>113510</c:v>
                </c:pt>
                <c:pt idx="73">
                  <c:v>114398</c:v>
                </c:pt>
                <c:pt idx="74">
                  <c:v>115658</c:v>
                </c:pt>
                <c:pt idx="75">
                  <c:v>115834</c:v>
                </c:pt>
                <c:pt idx="76">
                  <c:v>118520</c:v>
                </c:pt>
                <c:pt idx="77">
                  <c:v>118804</c:v>
                </c:pt>
                <c:pt idx="78">
                  <c:v>119024</c:v>
                </c:pt>
                <c:pt idx="79">
                  <c:v>119422</c:v>
                </c:pt>
                <c:pt idx="80">
                  <c:v>119936</c:v>
                </c:pt>
                <c:pt idx="81">
                  <c:v>120650</c:v>
                </c:pt>
                <c:pt idx="82">
                  <c:v>121058</c:v>
                </c:pt>
                <c:pt idx="83">
                  <c:v>121988</c:v>
                </c:pt>
                <c:pt idx="84">
                  <c:v>123116</c:v>
                </c:pt>
                <c:pt idx="85">
                  <c:v>123708</c:v>
                </c:pt>
                <c:pt idx="86">
                  <c:v>124674</c:v>
                </c:pt>
                <c:pt idx="87">
                  <c:v>125048</c:v>
                </c:pt>
                <c:pt idx="88">
                  <c:v>126794</c:v>
                </c:pt>
                <c:pt idx="89">
                  <c:v>128338</c:v>
                </c:pt>
                <c:pt idx="90">
                  <c:v>129404</c:v>
                </c:pt>
                <c:pt idx="91">
                  <c:v>129446</c:v>
                </c:pt>
                <c:pt idx="92">
                  <c:v>133182</c:v>
                </c:pt>
                <c:pt idx="93">
                  <c:v>133956</c:v>
                </c:pt>
                <c:pt idx="94">
                  <c:v>138116</c:v>
                </c:pt>
                <c:pt idx="95">
                  <c:v>139408</c:v>
                </c:pt>
                <c:pt idx="96">
                  <c:v>146756</c:v>
                </c:pt>
                <c:pt idx="97">
                  <c:v>150192</c:v>
                </c:pt>
                <c:pt idx="98">
                  <c:v>150366</c:v>
                </c:pt>
                <c:pt idx="99">
                  <c:v>183920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5A-4290-9993-0F60A6B5EF14}"/>
            </c:ext>
          </c:extLst>
        </c:ser>
        <c:ser>
          <c:idx val="8"/>
          <c:order val="8"/>
          <c:tx>
            <c:strRef>
              <c:f>Test100BCSResults!$J$459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Test100BCSResults!$A$460:$A$559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Test100BCSResults!$J$460:$J$559</c:f>
              <c:numCache>
                <c:formatCode>General</c:formatCode>
                <c:ptCount val="100"/>
                <c:pt idx="0">
                  <c:v>44608</c:v>
                </c:pt>
                <c:pt idx="1">
                  <c:v>50214</c:v>
                </c:pt>
                <c:pt idx="2">
                  <c:v>54388</c:v>
                </c:pt>
                <c:pt idx="3">
                  <c:v>59254</c:v>
                </c:pt>
                <c:pt idx="4">
                  <c:v>63044</c:v>
                </c:pt>
                <c:pt idx="5">
                  <c:v>67782</c:v>
                </c:pt>
                <c:pt idx="6">
                  <c:v>68926</c:v>
                </c:pt>
                <c:pt idx="7">
                  <c:v>69818</c:v>
                </c:pt>
                <c:pt idx="8">
                  <c:v>70362</c:v>
                </c:pt>
                <c:pt idx="9">
                  <c:v>71528</c:v>
                </c:pt>
                <c:pt idx="10">
                  <c:v>73690</c:v>
                </c:pt>
                <c:pt idx="11">
                  <c:v>74104</c:v>
                </c:pt>
                <c:pt idx="12">
                  <c:v>74356</c:v>
                </c:pt>
                <c:pt idx="13">
                  <c:v>75782</c:v>
                </c:pt>
                <c:pt idx="14">
                  <c:v>75868</c:v>
                </c:pt>
                <c:pt idx="15">
                  <c:v>76072</c:v>
                </c:pt>
                <c:pt idx="16">
                  <c:v>76796</c:v>
                </c:pt>
                <c:pt idx="17">
                  <c:v>77126</c:v>
                </c:pt>
                <c:pt idx="18">
                  <c:v>78082</c:v>
                </c:pt>
                <c:pt idx="19">
                  <c:v>78342</c:v>
                </c:pt>
                <c:pt idx="20">
                  <c:v>78910</c:v>
                </c:pt>
                <c:pt idx="21">
                  <c:v>79224</c:v>
                </c:pt>
                <c:pt idx="22">
                  <c:v>80382</c:v>
                </c:pt>
                <c:pt idx="23">
                  <c:v>81888</c:v>
                </c:pt>
                <c:pt idx="24">
                  <c:v>82350</c:v>
                </c:pt>
                <c:pt idx="25">
                  <c:v>83202</c:v>
                </c:pt>
                <c:pt idx="26">
                  <c:v>83688</c:v>
                </c:pt>
                <c:pt idx="27">
                  <c:v>84422</c:v>
                </c:pt>
                <c:pt idx="28">
                  <c:v>86366</c:v>
                </c:pt>
                <c:pt idx="29">
                  <c:v>87658</c:v>
                </c:pt>
                <c:pt idx="30">
                  <c:v>87810</c:v>
                </c:pt>
                <c:pt idx="31">
                  <c:v>87962</c:v>
                </c:pt>
                <c:pt idx="32">
                  <c:v>89148</c:v>
                </c:pt>
                <c:pt idx="33">
                  <c:v>89678</c:v>
                </c:pt>
                <c:pt idx="34">
                  <c:v>90788</c:v>
                </c:pt>
                <c:pt idx="35">
                  <c:v>92918</c:v>
                </c:pt>
                <c:pt idx="36">
                  <c:v>93388</c:v>
                </c:pt>
                <c:pt idx="37">
                  <c:v>93838</c:v>
                </c:pt>
                <c:pt idx="38">
                  <c:v>94314</c:v>
                </c:pt>
                <c:pt idx="39">
                  <c:v>94568</c:v>
                </c:pt>
                <c:pt idx="40">
                  <c:v>95520</c:v>
                </c:pt>
                <c:pt idx="41">
                  <c:v>95660</c:v>
                </c:pt>
                <c:pt idx="42">
                  <c:v>96000</c:v>
                </c:pt>
                <c:pt idx="43">
                  <c:v>96176</c:v>
                </c:pt>
                <c:pt idx="44">
                  <c:v>96626</c:v>
                </c:pt>
                <c:pt idx="45">
                  <c:v>97704</c:v>
                </c:pt>
                <c:pt idx="46">
                  <c:v>99630</c:v>
                </c:pt>
                <c:pt idx="47">
                  <c:v>99834</c:v>
                </c:pt>
                <c:pt idx="48">
                  <c:v>100330</c:v>
                </c:pt>
                <c:pt idx="49">
                  <c:v>100440</c:v>
                </c:pt>
                <c:pt idx="50">
                  <c:v>100682</c:v>
                </c:pt>
                <c:pt idx="51">
                  <c:v>101194</c:v>
                </c:pt>
                <c:pt idx="52">
                  <c:v>101542</c:v>
                </c:pt>
                <c:pt idx="53">
                  <c:v>102478</c:v>
                </c:pt>
                <c:pt idx="54">
                  <c:v>102658</c:v>
                </c:pt>
                <c:pt idx="55">
                  <c:v>103586</c:v>
                </c:pt>
                <c:pt idx="56">
                  <c:v>103946</c:v>
                </c:pt>
                <c:pt idx="57">
                  <c:v>104018</c:v>
                </c:pt>
                <c:pt idx="58">
                  <c:v>104524</c:v>
                </c:pt>
                <c:pt idx="59">
                  <c:v>104928</c:v>
                </c:pt>
                <c:pt idx="60">
                  <c:v>105406</c:v>
                </c:pt>
                <c:pt idx="61">
                  <c:v>105550</c:v>
                </c:pt>
                <c:pt idx="62">
                  <c:v>105776</c:v>
                </c:pt>
                <c:pt idx="63">
                  <c:v>106122</c:v>
                </c:pt>
                <c:pt idx="64">
                  <c:v>108018</c:v>
                </c:pt>
                <c:pt idx="65">
                  <c:v>108928</c:v>
                </c:pt>
                <c:pt idx="66">
                  <c:v>110038</c:v>
                </c:pt>
                <c:pt idx="67">
                  <c:v>111640</c:v>
                </c:pt>
                <c:pt idx="68">
                  <c:v>112272</c:v>
                </c:pt>
                <c:pt idx="69">
                  <c:v>113782</c:v>
                </c:pt>
                <c:pt idx="70">
                  <c:v>115434</c:v>
                </c:pt>
                <c:pt idx="71">
                  <c:v>116924</c:v>
                </c:pt>
                <c:pt idx="72">
                  <c:v>118984</c:v>
                </c:pt>
                <c:pt idx="73">
                  <c:v>120174</c:v>
                </c:pt>
                <c:pt idx="74">
                  <c:v>120704</c:v>
                </c:pt>
                <c:pt idx="75">
                  <c:v>121214</c:v>
                </c:pt>
                <c:pt idx="76">
                  <c:v>122450</c:v>
                </c:pt>
                <c:pt idx="77">
                  <c:v>123712</c:v>
                </c:pt>
                <c:pt idx="78">
                  <c:v>125484</c:v>
                </c:pt>
                <c:pt idx="79">
                  <c:v>125970</c:v>
                </c:pt>
                <c:pt idx="80">
                  <c:v>126614</c:v>
                </c:pt>
                <c:pt idx="81">
                  <c:v>127692</c:v>
                </c:pt>
                <c:pt idx="82">
                  <c:v>130418</c:v>
                </c:pt>
                <c:pt idx="83">
                  <c:v>132470</c:v>
                </c:pt>
                <c:pt idx="84">
                  <c:v>132822</c:v>
                </c:pt>
                <c:pt idx="85">
                  <c:v>133242</c:v>
                </c:pt>
                <c:pt idx="86">
                  <c:v>133980</c:v>
                </c:pt>
                <c:pt idx="87">
                  <c:v>133986</c:v>
                </c:pt>
                <c:pt idx="88">
                  <c:v>136040</c:v>
                </c:pt>
                <c:pt idx="89">
                  <c:v>141360</c:v>
                </c:pt>
                <c:pt idx="90">
                  <c:v>142060</c:v>
                </c:pt>
                <c:pt idx="91">
                  <c:v>142188</c:v>
                </c:pt>
                <c:pt idx="92">
                  <c:v>142764</c:v>
                </c:pt>
                <c:pt idx="93">
                  <c:v>147002</c:v>
                </c:pt>
                <c:pt idx="94">
                  <c:v>148312</c:v>
                </c:pt>
                <c:pt idx="95">
                  <c:v>153384</c:v>
                </c:pt>
                <c:pt idx="96">
                  <c:v>160180</c:v>
                </c:pt>
                <c:pt idx="97">
                  <c:v>160404</c:v>
                </c:pt>
                <c:pt idx="98">
                  <c:v>163862</c:v>
                </c:pt>
                <c:pt idx="99">
                  <c:v>192762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75A-4290-9993-0F60A6B5EF14}"/>
            </c:ext>
          </c:extLst>
        </c:ser>
        <c:ser>
          <c:idx val="9"/>
          <c:order val="9"/>
          <c:tx>
            <c:strRef>
              <c:f>Test100BCSResults!$K$459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Test100BCSResults!$A$460:$A$559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Test100BCSResults!$K$460:$K$559</c:f>
              <c:numCache>
                <c:formatCode>General</c:formatCode>
                <c:ptCount val="100"/>
                <c:pt idx="0">
                  <c:v>51742</c:v>
                </c:pt>
                <c:pt idx="1">
                  <c:v>65464</c:v>
                </c:pt>
                <c:pt idx="2">
                  <c:v>66182</c:v>
                </c:pt>
                <c:pt idx="3">
                  <c:v>66978</c:v>
                </c:pt>
                <c:pt idx="4">
                  <c:v>67908</c:v>
                </c:pt>
                <c:pt idx="5">
                  <c:v>68638</c:v>
                </c:pt>
                <c:pt idx="6">
                  <c:v>69674</c:v>
                </c:pt>
                <c:pt idx="7">
                  <c:v>70040</c:v>
                </c:pt>
                <c:pt idx="8">
                  <c:v>70806</c:v>
                </c:pt>
                <c:pt idx="9">
                  <c:v>73218</c:v>
                </c:pt>
                <c:pt idx="10">
                  <c:v>73610</c:v>
                </c:pt>
                <c:pt idx="11">
                  <c:v>73698</c:v>
                </c:pt>
                <c:pt idx="12">
                  <c:v>74036</c:v>
                </c:pt>
                <c:pt idx="13">
                  <c:v>76050</c:v>
                </c:pt>
                <c:pt idx="14">
                  <c:v>77050</c:v>
                </c:pt>
                <c:pt idx="15">
                  <c:v>77100</c:v>
                </c:pt>
                <c:pt idx="16">
                  <c:v>77518</c:v>
                </c:pt>
                <c:pt idx="17">
                  <c:v>78298</c:v>
                </c:pt>
                <c:pt idx="18">
                  <c:v>78360</c:v>
                </c:pt>
                <c:pt idx="19">
                  <c:v>78802</c:v>
                </c:pt>
                <c:pt idx="20">
                  <c:v>79152</c:v>
                </c:pt>
                <c:pt idx="21">
                  <c:v>80136</c:v>
                </c:pt>
                <c:pt idx="22">
                  <c:v>81174</c:v>
                </c:pt>
                <c:pt idx="23">
                  <c:v>81532</c:v>
                </c:pt>
                <c:pt idx="24">
                  <c:v>81638</c:v>
                </c:pt>
                <c:pt idx="25">
                  <c:v>81880</c:v>
                </c:pt>
                <c:pt idx="26">
                  <c:v>82220</c:v>
                </c:pt>
                <c:pt idx="27">
                  <c:v>83844</c:v>
                </c:pt>
                <c:pt idx="28">
                  <c:v>84300</c:v>
                </c:pt>
                <c:pt idx="29">
                  <c:v>84496</c:v>
                </c:pt>
                <c:pt idx="30">
                  <c:v>85182</c:v>
                </c:pt>
                <c:pt idx="31">
                  <c:v>85276</c:v>
                </c:pt>
                <c:pt idx="32">
                  <c:v>85734</c:v>
                </c:pt>
                <c:pt idx="33">
                  <c:v>86390</c:v>
                </c:pt>
                <c:pt idx="34">
                  <c:v>86878</c:v>
                </c:pt>
                <c:pt idx="35">
                  <c:v>87048</c:v>
                </c:pt>
                <c:pt idx="36">
                  <c:v>87886</c:v>
                </c:pt>
                <c:pt idx="37">
                  <c:v>87928</c:v>
                </c:pt>
                <c:pt idx="38">
                  <c:v>88074</c:v>
                </c:pt>
                <c:pt idx="39">
                  <c:v>88660</c:v>
                </c:pt>
                <c:pt idx="40">
                  <c:v>88682</c:v>
                </c:pt>
                <c:pt idx="41">
                  <c:v>89196</c:v>
                </c:pt>
                <c:pt idx="42">
                  <c:v>89698</c:v>
                </c:pt>
                <c:pt idx="43">
                  <c:v>89870</c:v>
                </c:pt>
                <c:pt idx="44">
                  <c:v>90996</c:v>
                </c:pt>
                <c:pt idx="45">
                  <c:v>91680</c:v>
                </c:pt>
                <c:pt idx="46">
                  <c:v>91742</c:v>
                </c:pt>
                <c:pt idx="47">
                  <c:v>91808</c:v>
                </c:pt>
                <c:pt idx="48">
                  <c:v>93070</c:v>
                </c:pt>
                <c:pt idx="49">
                  <c:v>93126</c:v>
                </c:pt>
                <c:pt idx="50">
                  <c:v>93316</c:v>
                </c:pt>
                <c:pt idx="51">
                  <c:v>93708</c:v>
                </c:pt>
                <c:pt idx="52">
                  <c:v>94928</c:v>
                </c:pt>
                <c:pt idx="53">
                  <c:v>96778</c:v>
                </c:pt>
                <c:pt idx="54">
                  <c:v>97100</c:v>
                </c:pt>
                <c:pt idx="55">
                  <c:v>99478</c:v>
                </c:pt>
                <c:pt idx="56">
                  <c:v>100446</c:v>
                </c:pt>
                <c:pt idx="57">
                  <c:v>102048</c:v>
                </c:pt>
                <c:pt idx="58">
                  <c:v>102328</c:v>
                </c:pt>
                <c:pt idx="59">
                  <c:v>102504</c:v>
                </c:pt>
                <c:pt idx="60">
                  <c:v>102970</c:v>
                </c:pt>
                <c:pt idx="61">
                  <c:v>103238</c:v>
                </c:pt>
                <c:pt idx="62">
                  <c:v>103736</c:v>
                </c:pt>
                <c:pt idx="63">
                  <c:v>105350</c:v>
                </c:pt>
                <c:pt idx="64">
                  <c:v>108122</c:v>
                </c:pt>
                <c:pt idx="65">
                  <c:v>108798</c:v>
                </c:pt>
                <c:pt idx="66">
                  <c:v>108876</c:v>
                </c:pt>
                <c:pt idx="67">
                  <c:v>110548</c:v>
                </c:pt>
                <c:pt idx="68">
                  <c:v>110798</c:v>
                </c:pt>
                <c:pt idx="69">
                  <c:v>110850</c:v>
                </c:pt>
                <c:pt idx="70">
                  <c:v>112838</c:v>
                </c:pt>
                <c:pt idx="71">
                  <c:v>113924</c:v>
                </c:pt>
                <c:pt idx="72">
                  <c:v>113924</c:v>
                </c:pt>
                <c:pt idx="73">
                  <c:v>114308</c:v>
                </c:pt>
                <c:pt idx="74">
                  <c:v>114592</c:v>
                </c:pt>
                <c:pt idx="75">
                  <c:v>115386</c:v>
                </c:pt>
                <c:pt idx="76">
                  <c:v>115952</c:v>
                </c:pt>
                <c:pt idx="77">
                  <c:v>116480</c:v>
                </c:pt>
                <c:pt idx="78">
                  <c:v>117150</c:v>
                </c:pt>
                <c:pt idx="79">
                  <c:v>119134</c:v>
                </c:pt>
                <c:pt idx="80">
                  <c:v>119546</c:v>
                </c:pt>
                <c:pt idx="81">
                  <c:v>120216</c:v>
                </c:pt>
                <c:pt idx="82">
                  <c:v>120590</c:v>
                </c:pt>
                <c:pt idx="83">
                  <c:v>121582</c:v>
                </c:pt>
                <c:pt idx="84">
                  <c:v>124196</c:v>
                </c:pt>
                <c:pt idx="85">
                  <c:v>124588</c:v>
                </c:pt>
                <c:pt idx="86">
                  <c:v>125960</c:v>
                </c:pt>
                <c:pt idx="87">
                  <c:v>127248</c:v>
                </c:pt>
                <c:pt idx="88">
                  <c:v>129990</c:v>
                </c:pt>
                <c:pt idx="89">
                  <c:v>132992</c:v>
                </c:pt>
                <c:pt idx="90">
                  <c:v>134194</c:v>
                </c:pt>
                <c:pt idx="91">
                  <c:v>134330</c:v>
                </c:pt>
                <c:pt idx="92">
                  <c:v>135350</c:v>
                </c:pt>
                <c:pt idx="93">
                  <c:v>136212</c:v>
                </c:pt>
                <c:pt idx="94">
                  <c:v>139602</c:v>
                </c:pt>
                <c:pt idx="95">
                  <c:v>144564</c:v>
                </c:pt>
                <c:pt idx="96">
                  <c:v>146450</c:v>
                </c:pt>
                <c:pt idx="97">
                  <c:v>156492</c:v>
                </c:pt>
                <c:pt idx="98">
                  <c:v>162604</c:v>
                </c:pt>
                <c:pt idx="99">
                  <c:v>200814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75A-4290-9993-0F60A6B5EF14}"/>
            </c:ext>
          </c:extLst>
        </c:ser>
        <c:ser>
          <c:idx val="10"/>
          <c:order val="10"/>
          <c:tx>
            <c:strRef>
              <c:f>Test100BCSResults!$L$459</c:f>
              <c:strCache>
                <c:ptCount val="1"/>
                <c:pt idx="0">
                  <c:v>Average run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Ref>
              <c:f>Test100BCSResults!$A$460:$A$559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Test100BCSResults!$L$460:$L$559</c:f>
              <c:numCache>
                <c:formatCode>General</c:formatCode>
                <c:ptCount val="100"/>
                <c:pt idx="0">
                  <c:v>47074</c:v>
                </c:pt>
                <c:pt idx="1">
                  <c:v>54028</c:v>
                </c:pt>
                <c:pt idx="2">
                  <c:v>57785</c:v>
                </c:pt>
                <c:pt idx="3">
                  <c:v>60383</c:v>
                </c:pt>
                <c:pt idx="4">
                  <c:v>62961</c:v>
                </c:pt>
                <c:pt idx="5">
                  <c:v>65581</c:v>
                </c:pt>
                <c:pt idx="6">
                  <c:v>67253</c:v>
                </c:pt>
                <c:pt idx="7">
                  <c:v>68982</c:v>
                </c:pt>
                <c:pt idx="8">
                  <c:v>70073</c:v>
                </c:pt>
                <c:pt idx="9">
                  <c:v>71644</c:v>
                </c:pt>
                <c:pt idx="10">
                  <c:v>72230</c:v>
                </c:pt>
                <c:pt idx="11">
                  <c:v>72704</c:v>
                </c:pt>
                <c:pt idx="12">
                  <c:v>73430</c:v>
                </c:pt>
                <c:pt idx="13">
                  <c:v>74180</c:v>
                </c:pt>
                <c:pt idx="14">
                  <c:v>74719</c:v>
                </c:pt>
                <c:pt idx="15">
                  <c:v>75453</c:v>
                </c:pt>
                <c:pt idx="16">
                  <c:v>76144</c:v>
                </c:pt>
                <c:pt idx="17">
                  <c:v>76780</c:v>
                </c:pt>
                <c:pt idx="18">
                  <c:v>77469</c:v>
                </c:pt>
                <c:pt idx="19">
                  <c:v>77946</c:v>
                </c:pt>
                <c:pt idx="20">
                  <c:v>79327</c:v>
                </c:pt>
                <c:pt idx="21">
                  <c:v>79921</c:v>
                </c:pt>
                <c:pt idx="22">
                  <c:v>81012</c:v>
                </c:pt>
                <c:pt idx="23">
                  <c:v>81682</c:v>
                </c:pt>
                <c:pt idx="24">
                  <c:v>82291</c:v>
                </c:pt>
                <c:pt idx="25">
                  <c:v>82876</c:v>
                </c:pt>
                <c:pt idx="26">
                  <c:v>83347</c:v>
                </c:pt>
                <c:pt idx="27">
                  <c:v>84257</c:v>
                </c:pt>
                <c:pt idx="28">
                  <c:v>84777</c:v>
                </c:pt>
                <c:pt idx="29">
                  <c:v>85431</c:v>
                </c:pt>
                <c:pt idx="30">
                  <c:v>86006</c:v>
                </c:pt>
                <c:pt idx="31">
                  <c:v>86629</c:v>
                </c:pt>
                <c:pt idx="32">
                  <c:v>87070</c:v>
                </c:pt>
                <c:pt idx="33">
                  <c:v>87521</c:v>
                </c:pt>
                <c:pt idx="34">
                  <c:v>88261</c:v>
                </c:pt>
                <c:pt idx="35">
                  <c:v>89055</c:v>
                </c:pt>
                <c:pt idx="36">
                  <c:v>89457</c:v>
                </c:pt>
                <c:pt idx="37">
                  <c:v>90040</c:v>
                </c:pt>
                <c:pt idx="38">
                  <c:v>90441</c:v>
                </c:pt>
                <c:pt idx="39">
                  <c:v>91023</c:v>
                </c:pt>
                <c:pt idx="40">
                  <c:v>91498</c:v>
                </c:pt>
                <c:pt idx="41">
                  <c:v>91776</c:v>
                </c:pt>
                <c:pt idx="42">
                  <c:v>92326</c:v>
                </c:pt>
                <c:pt idx="43">
                  <c:v>92911</c:v>
                </c:pt>
                <c:pt idx="44">
                  <c:v>93568</c:v>
                </c:pt>
                <c:pt idx="45">
                  <c:v>93997</c:v>
                </c:pt>
                <c:pt idx="46">
                  <c:v>94738</c:v>
                </c:pt>
                <c:pt idx="47">
                  <c:v>95338</c:v>
                </c:pt>
                <c:pt idx="48">
                  <c:v>96068</c:v>
                </c:pt>
                <c:pt idx="49">
                  <c:v>96869</c:v>
                </c:pt>
                <c:pt idx="50">
                  <c:v>97411</c:v>
                </c:pt>
                <c:pt idx="51">
                  <c:v>98077</c:v>
                </c:pt>
                <c:pt idx="52">
                  <c:v>98695</c:v>
                </c:pt>
                <c:pt idx="53">
                  <c:v>99696</c:v>
                </c:pt>
                <c:pt idx="54">
                  <c:v>100082</c:v>
                </c:pt>
                <c:pt idx="55">
                  <c:v>100775</c:v>
                </c:pt>
                <c:pt idx="56">
                  <c:v>101390</c:v>
                </c:pt>
                <c:pt idx="57">
                  <c:v>102316</c:v>
                </c:pt>
                <c:pt idx="58">
                  <c:v>103043</c:v>
                </c:pt>
                <c:pt idx="59">
                  <c:v>103862</c:v>
                </c:pt>
                <c:pt idx="60">
                  <c:v>104302</c:v>
                </c:pt>
                <c:pt idx="61">
                  <c:v>104772</c:v>
                </c:pt>
                <c:pt idx="62">
                  <c:v>105329</c:v>
                </c:pt>
                <c:pt idx="63">
                  <c:v>106075</c:v>
                </c:pt>
                <c:pt idx="64">
                  <c:v>106916</c:v>
                </c:pt>
                <c:pt idx="65">
                  <c:v>107596</c:v>
                </c:pt>
                <c:pt idx="66">
                  <c:v>108496</c:v>
                </c:pt>
                <c:pt idx="67">
                  <c:v>109610</c:v>
                </c:pt>
                <c:pt idx="68">
                  <c:v>110461</c:v>
                </c:pt>
                <c:pt idx="69">
                  <c:v>111137</c:v>
                </c:pt>
                <c:pt idx="70">
                  <c:v>112166</c:v>
                </c:pt>
                <c:pt idx="71">
                  <c:v>113429</c:v>
                </c:pt>
                <c:pt idx="72">
                  <c:v>113916</c:v>
                </c:pt>
                <c:pt idx="73">
                  <c:v>114523</c:v>
                </c:pt>
                <c:pt idx="74">
                  <c:v>115100</c:v>
                </c:pt>
                <c:pt idx="75">
                  <c:v>115969</c:v>
                </c:pt>
                <c:pt idx="76">
                  <c:v>117755</c:v>
                </c:pt>
                <c:pt idx="77">
                  <c:v>118501</c:v>
                </c:pt>
                <c:pt idx="78">
                  <c:v>119448</c:v>
                </c:pt>
                <c:pt idx="79">
                  <c:v>120111</c:v>
                </c:pt>
                <c:pt idx="80">
                  <c:v>120704</c:v>
                </c:pt>
                <c:pt idx="81">
                  <c:v>122141</c:v>
                </c:pt>
                <c:pt idx="82">
                  <c:v>123314</c:v>
                </c:pt>
                <c:pt idx="83">
                  <c:v>124935</c:v>
                </c:pt>
                <c:pt idx="84">
                  <c:v>125810</c:v>
                </c:pt>
                <c:pt idx="85">
                  <c:v>126935</c:v>
                </c:pt>
                <c:pt idx="86">
                  <c:v>127999</c:v>
                </c:pt>
                <c:pt idx="87">
                  <c:v>128795</c:v>
                </c:pt>
                <c:pt idx="88">
                  <c:v>130716</c:v>
                </c:pt>
                <c:pt idx="89">
                  <c:v>132530</c:v>
                </c:pt>
                <c:pt idx="90">
                  <c:v>134463</c:v>
                </c:pt>
                <c:pt idx="91">
                  <c:v>135604</c:v>
                </c:pt>
                <c:pt idx="92">
                  <c:v>136837</c:v>
                </c:pt>
                <c:pt idx="93">
                  <c:v>138715</c:v>
                </c:pt>
                <c:pt idx="94">
                  <c:v>141488</c:v>
                </c:pt>
                <c:pt idx="95">
                  <c:v>144423</c:v>
                </c:pt>
                <c:pt idx="96">
                  <c:v>149125</c:v>
                </c:pt>
                <c:pt idx="97">
                  <c:v>152356</c:v>
                </c:pt>
                <c:pt idx="98">
                  <c:v>161241</c:v>
                </c:pt>
                <c:pt idx="99">
                  <c:v>179203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75A-4290-9993-0F60A6B5EF14}"/>
            </c:ext>
          </c:extLst>
        </c:ser>
        <c:ser>
          <c:idx val="11"/>
          <c:order val="11"/>
          <c:tx>
            <c:strRef>
              <c:f>Test100BCSResults!$M$459</c:f>
              <c:strCache>
                <c:ptCount val="1"/>
                <c:pt idx="0">
                  <c:v>Real 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Test100BCSResults!$A$460:$A$559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Test100BCSResults!$M$460:$M$559</c:f>
              <c:numCache>
                <c:formatCode>General</c:formatCode>
                <c:ptCount val="10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75A-4290-9993-0F60A6B5E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61" Type="http://schemas.openxmlformats.org/officeDocument/2006/relationships/chart" Target="../charts/chart61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72159</xdr:colOff>
      <xdr:row>1</xdr:row>
      <xdr:rowOff>0</xdr:rowOff>
    </xdr:from>
    <xdr:to>
      <xdr:col>26</xdr:col>
      <xdr:colOff>175896</xdr:colOff>
      <xdr:row>29</xdr:row>
      <xdr:rowOff>125558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8BBF27D-9972-4CEC-A326-F98BA671F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29</xdr:row>
      <xdr:rowOff>130741</xdr:rowOff>
    </xdr:from>
    <xdr:to>
      <xdr:col>26</xdr:col>
      <xdr:colOff>103737</xdr:colOff>
      <xdr:row>58</xdr:row>
      <xdr:rowOff>65799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5E5AEED-09D7-4DD6-BFDE-A873A9147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245341</xdr:colOff>
      <xdr:row>113</xdr:row>
      <xdr:rowOff>28863</xdr:rowOff>
    </xdr:from>
    <xdr:to>
      <xdr:col>26</xdr:col>
      <xdr:colOff>349078</xdr:colOff>
      <xdr:row>141</xdr:row>
      <xdr:rowOff>154421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2343ABB-7BEC-4F20-9462-EE37DF8F2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142</xdr:row>
      <xdr:rowOff>0</xdr:rowOff>
    </xdr:from>
    <xdr:to>
      <xdr:col>26</xdr:col>
      <xdr:colOff>103737</xdr:colOff>
      <xdr:row>170</xdr:row>
      <xdr:rowOff>125558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36417958-B531-4CC1-8989-34A5E64C5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228</xdr:row>
      <xdr:rowOff>149679</xdr:rowOff>
    </xdr:from>
    <xdr:to>
      <xdr:col>26</xdr:col>
      <xdr:colOff>103737</xdr:colOff>
      <xdr:row>257</xdr:row>
      <xdr:rowOff>84737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F9720155-2D73-49B2-B3C7-19A2A9504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257</xdr:row>
      <xdr:rowOff>149679</xdr:rowOff>
    </xdr:from>
    <xdr:to>
      <xdr:col>26</xdr:col>
      <xdr:colOff>103737</xdr:colOff>
      <xdr:row>286</xdr:row>
      <xdr:rowOff>84737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D94807FD-32CF-436E-9CB7-3654CB6C2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343</xdr:row>
      <xdr:rowOff>0</xdr:rowOff>
    </xdr:from>
    <xdr:to>
      <xdr:col>26</xdr:col>
      <xdr:colOff>103737</xdr:colOff>
      <xdr:row>371</xdr:row>
      <xdr:rowOff>125558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26F8FAA3-02C6-4467-948F-72D616CB6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372</xdr:row>
      <xdr:rowOff>0</xdr:rowOff>
    </xdr:from>
    <xdr:to>
      <xdr:col>26</xdr:col>
      <xdr:colOff>103737</xdr:colOff>
      <xdr:row>400</xdr:row>
      <xdr:rowOff>125558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74817739-E5FA-4850-8D15-9F7135689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457</xdr:row>
      <xdr:rowOff>0</xdr:rowOff>
    </xdr:from>
    <xdr:to>
      <xdr:col>26</xdr:col>
      <xdr:colOff>103737</xdr:colOff>
      <xdr:row>485</xdr:row>
      <xdr:rowOff>125558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242BDDBA-6AE1-4B66-9B24-EB13F23DF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486</xdr:row>
      <xdr:rowOff>0</xdr:rowOff>
    </xdr:from>
    <xdr:to>
      <xdr:col>26</xdr:col>
      <xdr:colOff>103737</xdr:colOff>
      <xdr:row>514</xdr:row>
      <xdr:rowOff>125558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F269026E-90D7-40E1-99FB-61883526E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571</xdr:row>
      <xdr:rowOff>0</xdr:rowOff>
    </xdr:from>
    <xdr:to>
      <xdr:col>26</xdr:col>
      <xdr:colOff>103737</xdr:colOff>
      <xdr:row>599</xdr:row>
      <xdr:rowOff>125558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CCF23870-0469-47FF-8607-2E685760A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600</xdr:row>
      <xdr:rowOff>0</xdr:rowOff>
    </xdr:from>
    <xdr:to>
      <xdr:col>26</xdr:col>
      <xdr:colOff>103737</xdr:colOff>
      <xdr:row>628</xdr:row>
      <xdr:rowOff>125558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FE10B7A6-1AAC-4131-9769-6B521190E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685</xdr:row>
      <xdr:rowOff>0</xdr:rowOff>
    </xdr:from>
    <xdr:to>
      <xdr:col>26</xdr:col>
      <xdr:colOff>103737</xdr:colOff>
      <xdr:row>713</xdr:row>
      <xdr:rowOff>125558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F1160C61-0756-44FA-A03A-459C483A2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714</xdr:row>
      <xdr:rowOff>0</xdr:rowOff>
    </xdr:from>
    <xdr:to>
      <xdr:col>26</xdr:col>
      <xdr:colOff>103737</xdr:colOff>
      <xdr:row>742</xdr:row>
      <xdr:rowOff>125558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DAD70F06-43A0-4D3B-8E32-DBCD9B006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799</xdr:row>
      <xdr:rowOff>0</xdr:rowOff>
    </xdr:from>
    <xdr:to>
      <xdr:col>26</xdr:col>
      <xdr:colOff>103737</xdr:colOff>
      <xdr:row>827</xdr:row>
      <xdr:rowOff>125558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F792C1D7-824B-481B-BE24-2ED94BE5B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828</xdr:row>
      <xdr:rowOff>0</xdr:rowOff>
    </xdr:from>
    <xdr:to>
      <xdr:col>26</xdr:col>
      <xdr:colOff>103737</xdr:colOff>
      <xdr:row>856</xdr:row>
      <xdr:rowOff>125558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06509A17-4B67-4451-A8AB-80AD1DF4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914</xdr:row>
      <xdr:rowOff>0</xdr:rowOff>
    </xdr:from>
    <xdr:to>
      <xdr:col>26</xdr:col>
      <xdr:colOff>103737</xdr:colOff>
      <xdr:row>942</xdr:row>
      <xdr:rowOff>125558</xdr:rowOff>
    </xdr:to>
    <xdr:graphicFrame macro="">
      <xdr:nvGraphicFramePr>
        <xdr:cNvPr id="19" name="Diagram 18">
          <a:extLst>
            <a:ext uri="{FF2B5EF4-FFF2-40B4-BE49-F238E27FC236}">
              <a16:creationId xmlns:a16="http://schemas.microsoft.com/office/drawing/2014/main" id="{B96D6426-111D-4381-B626-18A57B674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943</xdr:row>
      <xdr:rowOff>0</xdr:rowOff>
    </xdr:from>
    <xdr:to>
      <xdr:col>26</xdr:col>
      <xdr:colOff>103737</xdr:colOff>
      <xdr:row>971</xdr:row>
      <xdr:rowOff>125558</xdr:rowOff>
    </xdr:to>
    <xdr:graphicFrame macro="">
      <xdr:nvGraphicFramePr>
        <xdr:cNvPr id="21" name="Diagram 20">
          <a:extLst>
            <a:ext uri="{FF2B5EF4-FFF2-40B4-BE49-F238E27FC236}">
              <a16:creationId xmlns:a16="http://schemas.microsoft.com/office/drawing/2014/main" id="{17B294E4-DEA0-4506-B6F5-FC4DDD163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1027</xdr:row>
      <xdr:rowOff>0</xdr:rowOff>
    </xdr:from>
    <xdr:to>
      <xdr:col>26</xdr:col>
      <xdr:colOff>103737</xdr:colOff>
      <xdr:row>1055</xdr:row>
      <xdr:rowOff>125558</xdr:rowOff>
    </xdr:to>
    <xdr:graphicFrame macro="">
      <xdr:nvGraphicFramePr>
        <xdr:cNvPr id="22" name="Diagram 21">
          <a:extLst>
            <a:ext uri="{FF2B5EF4-FFF2-40B4-BE49-F238E27FC236}">
              <a16:creationId xmlns:a16="http://schemas.microsoft.com/office/drawing/2014/main" id="{AB9DD456-E5BA-42AA-BF99-FF723A5AE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1140</xdr:row>
      <xdr:rowOff>0</xdr:rowOff>
    </xdr:from>
    <xdr:to>
      <xdr:col>26</xdr:col>
      <xdr:colOff>103737</xdr:colOff>
      <xdr:row>1168</xdr:row>
      <xdr:rowOff>125558</xdr:rowOff>
    </xdr:to>
    <xdr:graphicFrame macro="">
      <xdr:nvGraphicFramePr>
        <xdr:cNvPr id="24" name="Diagram 23">
          <a:extLst>
            <a:ext uri="{FF2B5EF4-FFF2-40B4-BE49-F238E27FC236}">
              <a16:creationId xmlns:a16="http://schemas.microsoft.com/office/drawing/2014/main" id="{29FB4E07-251C-46BE-8DFD-B5EBFF656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1169</xdr:row>
      <xdr:rowOff>0</xdr:rowOff>
    </xdr:from>
    <xdr:to>
      <xdr:col>26</xdr:col>
      <xdr:colOff>103737</xdr:colOff>
      <xdr:row>1197</xdr:row>
      <xdr:rowOff>125558</xdr:rowOff>
    </xdr:to>
    <xdr:graphicFrame macro="">
      <xdr:nvGraphicFramePr>
        <xdr:cNvPr id="25" name="Diagram 24">
          <a:extLst>
            <a:ext uri="{FF2B5EF4-FFF2-40B4-BE49-F238E27FC236}">
              <a16:creationId xmlns:a16="http://schemas.microsoft.com/office/drawing/2014/main" id="{44FCC4B6-A607-4711-9B98-2CF1EA3B7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0</xdr:colOff>
      <xdr:row>1254</xdr:row>
      <xdr:rowOff>0</xdr:rowOff>
    </xdr:from>
    <xdr:to>
      <xdr:col>26</xdr:col>
      <xdr:colOff>103737</xdr:colOff>
      <xdr:row>1282</xdr:row>
      <xdr:rowOff>125558</xdr:rowOff>
    </xdr:to>
    <xdr:graphicFrame macro="">
      <xdr:nvGraphicFramePr>
        <xdr:cNvPr id="26" name="Diagram 25">
          <a:extLst>
            <a:ext uri="{FF2B5EF4-FFF2-40B4-BE49-F238E27FC236}">
              <a16:creationId xmlns:a16="http://schemas.microsoft.com/office/drawing/2014/main" id="{2828972D-19A9-4110-A748-884C31DED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0</xdr:colOff>
      <xdr:row>1283</xdr:row>
      <xdr:rowOff>0</xdr:rowOff>
    </xdr:from>
    <xdr:to>
      <xdr:col>26</xdr:col>
      <xdr:colOff>103737</xdr:colOff>
      <xdr:row>1311</xdr:row>
      <xdr:rowOff>125558</xdr:rowOff>
    </xdr:to>
    <xdr:graphicFrame macro="">
      <xdr:nvGraphicFramePr>
        <xdr:cNvPr id="27" name="Diagram 26">
          <a:extLst>
            <a:ext uri="{FF2B5EF4-FFF2-40B4-BE49-F238E27FC236}">
              <a16:creationId xmlns:a16="http://schemas.microsoft.com/office/drawing/2014/main" id="{9B6FC509-B08B-4EA2-940D-C03BA1FD9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1369</xdr:row>
      <xdr:rowOff>0</xdr:rowOff>
    </xdr:from>
    <xdr:to>
      <xdr:col>26</xdr:col>
      <xdr:colOff>103737</xdr:colOff>
      <xdr:row>1397</xdr:row>
      <xdr:rowOff>125558</xdr:rowOff>
    </xdr:to>
    <xdr:graphicFrame macro="">
      <xdr:nvGraphicFramePr>
        <xdr:cNvPr id="28" name="Diagram 27">
          <a:extLst>
            <a:ext uri="{FF2B5EF4-FFF2-40B4-BE49-F238E27FC236}">
              <a16:creationId xmlns:a16="http://schemas.microsoft.com/office/drawing/2014/main" id="{905A83A2-9E58-4D3E-B5CB-442C24CDD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1398</xdr:row>
      <xdr:rowOff>0</xdr:rowOff>
    </xdr:from>
    <xdr:to>
      <xdr:col>26</xdr:col>
      <xdr:colOff>103737</xdr:colOff>
      <xdr:row>1426</xdr:row>
      <xdr:rowOff>125558</xdr:rowOff>
    </xdr:to>
    <xdr:graphicFrame macro="">
      <xdr:nvGraphicFramePr>
        <xdr:cNvPr id="29" name="Diagram 28">
          <a:extLst>
            <a:ext uri="{FF2B5EF4-FFF2-40B4-BE49-F238E27FC236}">
              <a16:creationId xmlns:a16="http://schemas.microsoft.com/office/drawing/2014/main" id="{2D0C9F24-AB4D-473C-B6B6-E73C0CF17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0</xdr:colOff>
      <xdr:row>1483</xdr:row>
      <xdr:rowOff>0</xdr:rowOff>
    </xdr:from>
    <xdr:to>
      <xdr:col>26</xdr:col>
      <xdr:colOff>103737</xdr:colOff>
      <xdr:row>1511</xdr:row>
      <xdr:rowOff>125558</xdr:rowOff>
    </xdr:to>
    <xdr:graphicFrame macro="">
      <xdr:nvGraphicFramePr>
        <xdr:cNvPr id="30" name="Diagram 29">
          <a:extLst>
            <a:ext uri="{FF2B5EF4-FFF2-40B4-BE49-F238E27FC236}">
              <a16:creationId xmlns:a16="http://schemas.microsoft.com/office/drawing/2014/main" id="{75B7FD57-B819-4251-95C0-FFD855ABA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1512</xdr:row>
      <xdr:rowOff>0</xdr:rowOff>
    </xdr:from>
    <xdr:to>
      <xdr:col>26</xdr:col>
      <xdr:colOff>103737</xdr:colOff>
      <xdr:row>1540</xdr:row>
      <xdr:rowOff>125558</xdr:rowOff>
    </xdr:to>
    <xdr:graphicFrame macro="">
      <xdr:nvGraphicFramePr>
        <xdr:cNvPr id="31" name="Diagram 30">
          <a:extLst>
            <a:ext uri="{FF2B5EF4-FFF2-40B4-BE49-F238E27FC236}">
              <a16:creationId xmlns:a16="http://schemas.microsoft.com/office/drawing/2014/main" id="{0E85D3AD-F08E-46C5-9637-C9870EA97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0</xdr:colOff>
      <xdr:row>1598</xdr:row>
      <xdr:rowOff>0</xdr:rowOff>
    </xdr:from>
    <xdr:to>
      <xdr:col>26</xdr:col>
      <xdr:colOff>103737</xdr:colOff>
      <xdr:row>1626</xdr:row>
      <xdr:rowOff>125558</xdr:rowOff>
    </xdr:to>
    <xdr:graphicFrame macro="">
      <xdr:nvGraphicFramePr>
        <xdr:cNvPr id="32" name="Diagram 31">
          <a:extLst>
            <a:ext uri="{FF2B5EF4-FFF2-40B4-BE49-F238E27FC236}">
              <a16:creationId xmlns:a16="http://schemas.microsoft.com/office/drawing/2014/main" id="{28CDDF50-C74D-49A0-B70C-09EC9E9AD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0</xdr:colOff>
      <xdr:row>1627</xdr:row>
      <xdr:rowOff>0</xdr:rowOff>
    </xdr:from>
    <xdr:to>
      <xdr:col>26</xdr:col>
      <xdr:colOff>103737</xdr:colOff>
      <xdr:row>1655</xdr:row>
      <xdr:rowOff>125558</xdr:rowOff>
    </xdr:to>
    <xdr:graphicFrame macro="">
      <xdr:nvGraphicFramePr>
        <xdr:cNvPr id="33" name="Diagram 32">
          <a:extLst>
            <a:ext uri="{FF2B5EF4-FFF2-40B4-BE49-F238E27FC236}">
              <a16:creationId xmlns:a16="http://schemas.microsoft.com/office/drawing/2014/main" id="{EE099E05-44FB-4320-A6DF-086867458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0</xdr:colOff>
      <xdr:row>1711</xdr:row>
      <xdr:rowOff>0</xdr:rowOff>
    </xdr:from>
    <xdr:to>
      <xdr:col>26</xdr:col>
      <xdr:colOff>103737</xdr:colOff>
      <xdr:row>1739</xdr:row>
      <xdr:rowOff>125558</xdr:rowOff>
    </xdr:to>
    <xdr:graphicFrame macro="">
      <xdr:nvGraphicFramePr>
        <xdr:cNvPr id="34" name="Diagram 33">
          <a:extLst>
            <a:ext uri="{FF2B5EF4-FFF2-40B4-BE49-F238E27FC236}">
              <a16:creationId xmlns:a16="http://schemas.microsoft.com/office/drawing/2014/main" id="{9E535CEB-C394-443A-BA72-C67BDBDA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0</xdr:colOff>
      <xdr:row>1740</xdr:row>
      <xdr:rowOff>0</xdr:rowOff>
    </xdr:from>
    <xdr:to>
      <xdr:col>26</xdr:col>
      <xdr:colOff>103737</xdr:colOff>
      <xdr:row>1768</xdr:row>
      <xdr:rowOff>125558</xdr:rowOff>
    </xdr:to>
    <xdr:graphicFrame macro="">
      <xdr:nvGraphicFramePr>
        <xdr:cNvPr id="35" name="Diagram 34">
          <a:extLst>
            <a:ext uri="{FF2B5EF4-FFF2-40B4-BE49-F238E27FC236}">
              <a16:creationId xmlns:a16="http://schemas.microsoft.com/office/drawing/2014/main" id="{89A9BCAF-28A7-436B-9A96-EAF2DBAF1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14</xdr:col>
      <xdr:colOff>0</xdr:colOff>
      <xdr:row>1825</xdr:row>
      <xdr:rowOff>0</xdr:rowOff>
    </xdr:from>
    <xdr:to>
      <xdr:col>26</xdr:col>
      <xdr:colOff>103737</xdr:colOff>
      <xdr:row>1853</xdr:row>
      <xdr:rowOff>125558</xdr:rowOff>
    </xdr:to>
    <xdr:graphicFrame macro="">
      <xdr:nvGraphicFramePr>
        <xdr:cNvPr id="36" name="Diagram 35">
          <a:extLst>
            <a:ext uri="{FF2B5EF4-FFF2-40B4-BE49-F238E27FC236}">
              <a16:creationId xmlns:a16="http://schemas.microsoft.com/office/drawing/2014/main" id="{D3E0BA98-CA75-4957-A74F-578C39D85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0</xdr:colOff>
      <xdr:row>1854</xdr:row>
      <xdr:rowOff>0</xdr:rowOff>
    </xdr:from>
    <xdr:to>
      <xdr:col>26</xdr:col>
      <xdr:colOff>103737</xdr:colOff>
      <xdr:row>1882</xdr:row>
      <xdr:rowOff>125558</xdr:rowOff>
    </xdr:to>
    <xdr:graphicFrame macro="">
      <xdr:nvGraphicFramePr>
        <xdr:cNvPr id="37" name="Diagram 36">
          <a:extLst>
            <a:ext uri="{FF2B5EF4-FFF2-40B4-BE49-F238E27FC236}">
              <a16:creationId xmlns:a16="http://schemas.microsoft.com/office/drawing/2014/main" id="{D0C24E06-0D60-4233-8C54-73FCBC66E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14</xdr:col>
      <xdr:colOff>0</xdr:colOff>
      <xdr:row>1939</xdr:row>
      <xdr:rowOff>0</xdr:rowOff>
    </xdr:from>
    <xdr:to>
      <xdr:col>26</xdr:col>
      <xdr:colOff>103737</xdr:colOff>
      <xdr:row>1967</xdr:row>
      <xdr:rowOff>125558</xdr:rowOff>
    </xdr:to>
    <xdr:graphicFrame macro="">
      <xdr:nvGraphicFramePr>
        <xdr:cNvPr id="38" name="Diagram 37">
          <a:extLst>
            <a:ext uri="{FF2B5EF4-FFF2-40B4-BE49-F238E27FC236}">
              <a16:creationId xmlns:a16="http://schemas.microsoft.com/office/drawing/2014/main" id="{AE214805-DC85-4B06-AE52-E8728490B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14</xdr:col>
      <xdr:colOff>0</xdr:colOff>
      <xdr:row>1968</xdr:row>
      <xdr:rowOff>0</xdr:rowOff>
    </xdr:from>
    <xdr:to>
      <xdr:col>26</xdr:col>
      <xdr:colOff>103737</xdr:colOff>
      <xdr:row>1996</xdr:row>
      <xdr:rowOff>125558</xdr:rowOff>
    </xdr:to>
    <xdr:graphicFrame macro="">
      <xdr:nvGraphicFramePr>
        <xdr:cNvPr id="39" name="Diagram 38">
          <a:extLst>
            <a:ext uri="{FF2B5EF4-FFF2-40B4-BE49-F238E27FC236}">
              <a16:creationId xmlns:a16="http://schemas.microsoft.com/office/drawing/2014/main" id="{C0778E41-EB75-4AF4-92CC-A7C5A05E5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14</xdr:col>
      <xdr:colOff>0</xdr:colOff>
      <xdr:row>2052</xdr:row>
      <xdr:rowOff>0</xdr:rowOff>
    </xdr:from>
    <xdr:to>
      <xdr:col>26</xdr:col>
      <xdr:colOff>103737</xdr:colOff>
      <xdr:row>2080</xdr:row>
      <xdr:rowOff>125558</xdr:rowOff>
    </xdr:to>
    <xdr:graphicFrame macro="">
      <xdr:nvGraphicFramePr>
        <xdr:cNvPr id="40" name="Diagram 39">
          <a:extLst>
            <a:ext uri="{FF2B5EF4-FFF2-40B4-BE49-F238E27FC236}">
              <a16:creationId xmlns:a16="http://schemas.microsoft.com/office/drawing/2014/main" id="{5937D463-4792-423B-8AB4-CAB31E59D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14</xdr:col>
      <xdr:colOff>0</xdr:colOff>
      <xdr:row>2081</xdr:row>
      <xdr:rowOff>0</xdr:rowOff>
    </xdr:from>
    <xdr:to>
      <xdr:col>26</xdr:col>
      <xdr:colOff>103737</xdr:colOff>
      <xdr:row>2109</xdr:row>
      <xdr:rowOff>125558</xdr:rowOff>
    </xdr:to>
    <xdr:graphicFrame macro="">
      <xdr:nvGraphicFramePr>
        <xdr:cNvPr id="41" name="Diagram 40">
          <a:extLst>
            <a:ext uri="{FF2B5EF4-FFF2-40B4-BE49-F238E27FC236}">
              <a16:creationId xmlns:a16="http://schemas.microsoft.com/office/drawing/2014/main" id="{1485FE35-D36C-4204-975F-D0D2210B8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14</xdr:col>
      <xdr:colOff>0</xdr:colOff>
      <xdr:row>2168</xdr:row>
      <xdr:rowOff>0</xdr:rowOff>
    </xdr:from>
    <xdr:to>
      <xdr:col>26</xdr:col>
      <xdr:colOff>103737</xdr:colOff>
      <xdr:row>2196</xdr:row>
      <xdr:rowOff>125558</xdr:rowOff>
    </xdr:to>
    <xdr:graphicFrame macro="">
      <xdr:nvGraphicFramePr>
        <xdr:cNvPr id="42" name="Diagram 41">
          <a:extLst>
            <a:ext uri="{FF2B5EF4-FFF2-40B4-BE49-F238E27FC236}">
              <a16:creationId xmlns:a16="http://schemas.microsoft.com/office/drawing/2014/main" id="{417872EB-9396-4235-B723-52054E23C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14</xdr:col>
      <xdr:colOff>0</xdr:colOff>
      <xdr:row>2197</xdr:row>
      <xdr:rowOff>0</xdr:rowOff>
    </xdr:from>
    <xdr:to>
      <xdr:col>26</xdr:col>
      <xdr:colOff>103737</xdr:colOff>
      <xdr:row>2225</xdr:row>
      <xdr:rowOff>125558</xdr:rowOff>
    </xdr:to>
    <xdr:graphicFrame macro="">
      <xdr:nvGraphicFramePr>
        <xdr:cNvPr id="43" name="Diagram 42">
          <a:extLst>
            <a:ext uri="{FF2B5EF4-FFF2-40B4-BE49-F238E27FC236}">
              <a16:creationId xmlns:a16="http://schemas.microsoft.com/office/drawing/2014/main" id="{D6067485-FEAE-4002-915B-288CD7E66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14</xdr:col>
      <xdr:colOff>0</xdr:colOff>
      <xdr:row>2281</xdr:row>
      <xdr:rowOff>0</xdr:rowOff>
    </xdr:from>
    <xdr:to>
      <xdr:col>26</xdr:col>
      <xdr:colOff>103737</xdr:colOff>
      <xdr:row>2309</xdr:row>
      <xdr:rowOff>125558</xdr:rowOff>
    </xdr:to>
    <xdr:graphicFrame macro="">
      <xdr:nvGraphicFramePr>
        <xdr:cNvPr id="44" name="Diagram 43">
          <a:extLst>
            <a:ext uri="{FF2B5EF4-FFF2-40B4-BE49-F238E27FC236}">
              <a16:creationId xmlns:a16="http://schemas.microsoft.com/office/drawing/2014/main" id="{D2F74456-96FD-4BBB-BE72-8FC19EAF9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14</xdr:col>
      <xdr:colOff>0</xdr:colOff>
      <xdr:row>2310</xdr:row>
      <xdr:rowOff>0</xdr:rowOff>
    </xdr:from>
    <xdr:to>
      <xdr:col>26</xdr:col>
      <xdr:colOff>103737</xdr:colOff>
      <xdr:row>2338</xdr:row>
      <xdr:rowOff>125558</xdr:rowOff>
    </xdr:to>
    <xdr:graphicFrame macro="">
      <xdr:nvGraphicFramePr>
        <xdr:cNvPr id="45" name="Diagram 44">
          <a:extLst>
            <a:ext uri="{FF2B5EF4-FFF2-40B4-BE49-F238E27FC236}">
              <a16:creationId xmlns:a16="http://schemas.microsoft.com/office/drawing/2014/main" id="{17F36ADA-15AD-4C38-B4C2-CA0239418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14</xdr:col>
      <xdr:colOff>0</xdr:colOff>
      <xdr:row>2424</xdr:row>
      <xdr:rowOff>0</xdr:rowOff>
    </xdr:from>
    <xdr:to>
      <xdr:col>26</xdr:col>
      <xdr:colOff>103737</xdr:colOff>
      <xdr:row>2452</xdr:row>
      <xdr:rowOff>125558</xdr:rowOff>
    </xdr:to>
    <xdr:graphicFrame macro="">
      <xdr:nvGraphicFramePr>
        <xdr:cNvPr id="47" name="Diagram 46">
          <a:extLst>
            <a:ext uri="{FF2B5EF4-FFF2-40B4-BE49-F238E27FC236}">
              <a16:creationId xmlns:a16="http://schemas.microsoft.com/office/drawing/2014/main" id="{E95BB064-FA9C-4BB4-91AC-AEEA50DE0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14</xdr:col>
      <xdr:colOff>0</xdr:colOff>
      <xdr:row>2538</xdr:row>
      <xdr:rowOff>0</xdr:rowOff>
    </xdr:from>
    <xdr:to>
      <xdr:col>26</xdr:col>
      <xdr:colOff>103737</xdr:colOff>
      <xdr:row>2566</xdr:row>
      <xdr:rowOff>125558</xdr:rowOff>
    </xdr:to>
    <xdr:graphicFrame macro="">
      <xdr:nvGraphicFramePr>
        <xdr:cNvPr id="49" name="Diagram 48">
          <a:extLst>
            <a:ext uri="{FF2B5EF4-FFF2-40B4-BE49-F238E27FC236}">
              <a16:creationId xmlns:a16="http://schemas.microsoft.com/office/drawing/2014/main" id="{4AC64376-3D01-4208-B95C-F5DC67D50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14</xdr:col>
      <xdr:colOff>0</xdr:colOff>
      <xdr:row>2652</xdr:row>
      <xdr:rowOff>0</xdr:rowOff>
    </xdr:from>
    <xdr:to>
      <xdr:col>26</xdr:col>
      <xdr:colOff>103737</xdr:colOff>
      <xdr:row>2680</xdr:row>
      <xdr:rowOff>125558</xdr:rowOff>
    </xdr:to>
    <xdr:graphicFrame macro="">
      <xdr:nvGraphicFramePr>
        <xdr:cNvPr id="51" name="Diagram 50">
          <a:extLst>
            <a:ext uri="{FF2B5EF4-FFF2-40B4-BE49-F238E27FC236}">
              <a16:creationId xmlns:a16="http://schemas.microsoft.com/office/drawing/2014/main" id="{1490D3AA-70C1-4B1E-AAF3-EA3FFB835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14</xdr:col>
      <xdr:colOff>0</xdr:colOff>
      <xdr:row>2765</xdr:row>
      <xdr:rowOff>0</xdr:rowOff>
    </xdr:from>
    <xdr:to>
      <xdr:col>26</xdr:col>
      <xdr:colOff>103737</xdr:colOff>
      <xdr:row>2793</xdr:row>
      <xdr:rowOff>125558</xdr:rowOff>
    </xdr:to>
    <xdr:graphicFrame macro="">
      <xdr:nvGraphicFramePr>
        <xdr:cNvPr id="53" name="Diagram 52">
          <a:extLst>
            <a:ext uri="{FF2B5EF4-FFF2-40B4-BE49-F238E27FC236}">
              <a16:creationId xmlns:a16="http://schemas.microsoft.com/office/drawing/2014/main" id="{CC6F3DA6-46F5-4C70-90B2-00676599F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14</xdr:col>
      <xdr:colOff>0</xdr:colOff>
      <xdr:row>2880</xdr:row>
      <xdr:rowOff>0</xdr:rowOff>
    </xdr:from>
    <xdr:to>
      <xdr:col>26</xdr:col>
      <xdr:colOff>103737</xdr:colOff>
      <xdr:row>2908</xdr:row>
      <xdr:rowOff>125558</xdr:rowOff>
    </xdr:to>
    <xdr:graphicFrame macro="">
      <xdr:nvGraphicFramePr>
        <xdr:cNvPr id="55" name="Diagram 54">
          <a:extLst>
            <a:ext uri="{FF2B5EF4-FFF2-40B4-BE49-F238E27FC236}">
              <a16:creationId xmlns:a16="http://schemas.microsoft.com/office/drawing/2014/main" id="{2C2CA2B7-532F-4868-8FD4-87989B7C7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14</xdr:col>
      <xdr:colOff>0</xdr:colOff>
      <xdr:row>2993</xdr:row>
      <xdr:rowOff>0</xdr:rowOff>
    </xdr:from>
    <xdr:to>
      <xdr:col>26</xdr:col>
      <xdr:colOff>103737</xdr:colOff>
      <xdr:row>3021</xdr:row>
      <xdr:rowOff>125558</xdr:rowOff>
    </xdr:to>
    <xdr:graphicFrame macro="">
      <xdr:nvGraphicFramePr>
        <xdr:cNvPr id="57" name="Diagram 56">
          <a:extLst>
            <a:ext uri="{FF2B5EF4-FFF2-40B4-BE49-F238E27FC236}">
              <a16:creationId xmlns:a16="http://schemas.microsoft.com/office/drawing/2014/main" id="{9C653C9A-F76B-411D-8232-A7E0915C5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14</xdr:col>
      <xdr:colOff>0</xdr:colOff>
      <xdr:row>3108</xdr:row>
      <xdr:rowOff>0</xdr:rowOff>
    </xdr:from>
    <xdr:to>
      <xdr:col>26</xdr:col>
      <xdr:colOff>103737</xdr:colOff>
      <xdr:row>3136</xdr:row>
      <xdr:rowOff>125558</xdr:rowOff>
    </xdr:to>
    <xdr:graphicFrame macro="">
      <xdr:nvGraphicFramePr>
        <xdr:cNvPr id="59" name="Diagram 58">
          <a:extLst>
            <a:ext uri="{FF2B5EF4-FFF2-40B4-BE49-F238E27FC236}">
              <a16:creationId xmlns:a16="http://schemas.microsoft.com/office/drawing/2014/main" id="{6123E94C-1AAC-498D-833D-3218DA5C8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14</xdr:col>
      <xdr:colOff>0</xdr:colOff>
      <xdr:row>3222</xdr:row>
      <xdr:rowOff>0</xdr:rowOff>
    </xdr:from>
    <xdr:to>
      <xdr:col>26</xdr:col>
      <xdr:colOff>103737</xdr:colOff>
      <xdr:row>3250</xdr:row>
      <xdr:rowOff>125558</xdr:rowOff>
    </xdr:to>
    <xdr:graphicFrame macro="">
      <xdr:nvGraphicFramePr>
        <xdr:cNvPr id="61" name="Diagram 60">
          <a:extLst>
            <a:ext uri="{FF2B5EF4-FFF2-40B4-BE49-F238E27FC236}">
              <a16:creationId xmlns:a16="http://schemas.microsoft.com/office/drawing/2014/main" id="{A9EE64C8-E406-4358-8818-219C8E23B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14</xdr:col>
      <xdr:colOff>0</xdr:colOff>
      <xdr:row>3336</xdr:row>
      <xdr:rowOff>0</xdr:rowOff>
    </xdr:from>
    <xdr:to>
      <xdr:col>26</xdr:col>
      <xdr:colOff>103737</xdr:colOff>
      <xdr:row>3364</xdr:row>
      <xdr:rowOff>125558</xdr:rowOff>
    </xdr:to>
    <xdr:graphicFrame macro="">
      <xdr:nvGraphicFramePr>
        <xdr:cNvPr id="63" name="Diagram 62">
          <a:extLst>
            <a:ext uri="{FF2B5EF4-FFF2-40B4-BE49-F238E27FC236}">
              <a16:creationId xmlns:a16="http://schemas.microsoft.com/office/drawing/2014/main" id="{C6C4203F-45BF-4E2E-A3D9-5670A32AC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14</xdr:col>
      <xdr:colOff>0</xdr:colOff>
      <xdr:row>3451</xdr:row>
      <xdr:rowOff>0</xdr:rowOff>
    </xdr:from>
    <xdr:to>
      <xdr:col>26</xdr:col>
      <xdr:colOff>103737</xdr:colOff>
      <xdr:row>3479</xdr:row>
      <xdr:rowOff>125558</xdr:rowOff>
    </xdr:to>
    <xdr:graphicFrame macro="">
      <xdr:nvGraphicFramePr>
        <xdr:cNvPr id="65" name="Diagram 64">
          <a:extLst>
            <a:ext uri="{FF2B5EF4-FFF2-40B4-BE49-F238E27FC236}">
              <a16:creationId xmlns:a16="http://schemas.microsoft.com/office/drawing/2014/main" id="{1D6D02F1-3926-4213-B6B5-74BFE1E90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14</xdr:col>
      <xdr:colOff>0</xdr:colOff>
      <xdr:row>2395</xdr:row>
      <xdr:rowOff>0</xdr:rowOff>
    </xdr:from>
    <xdr:to>
      <xdr:col>26</xdr:col>
      <xdr:colOff>103737</xdr:colOff>
      <xdr:row>2423</xdr:row>
      <xdr:rowOff>125558</xdr:rowOff>
    </xdr:to>
    <xdr:graphicFrame macro="">
      <xdr:nvGraphicFramePr>
        <xdr:cNvPr id="66" name="Diagram 65">
          <a:extLst>
            <a:ext uri="{FF2B5EF4-FFF2-40B4-BE49-F238E27FC236}">
              <a16:creationId xmlns:a16="http://schemas.microsoft.com/office/drawing/2014/main" id="{577A82EB-669B-45DD-BE62-EC61B9852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14</xdr:col>
      <xdr:colOff>0</xdr:colOff>
      <xdr:row>2509</xdr:row>
      <xdr:rowOff>0</xdr:rowOff>
    </xdr:from>
    <xdr:to>
      <xdr:col>26</xdr:col>
      <xdr:colOff>103737</xdr:colOff>
      <xdr:row>2537</xdr:row>
      <xdr:rowOff>125558</xdr:rowOff>
    </xdr:to>
    <xdr:graphicFrame macro="">
      <xdr:nvGraphicFramePr>
        <xdr:cNvPr id="68" name="Diagram 67">
          <a:extLst>
            <a:ext uri="{FF2B5EF4-FFF2-40B4-BE49-F238E27FC236}">
              <a16:creationId xmlns:a16="http://schemas.microsoft.com/office/drawing/2014/main" id="{B399AB53-BB72-46FE-8C7E-BDF927D3C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14</xdr:col>
      <xdr:colOff>0</xdr:colOff>
      <xdr:row>2623</xdr:row>
      <xdr:rowOff>0</xdr:rowOff>
    </xdr:from>
    <xdr:to>
      <xdr:col>26</xdr:col>
      <xdr:colOff>103737</xdr:colOff>
      <xdr:row>2651</xdr:row>
      <xdr:rowOff>125558</xdr:rowOff>
    </xdr:to>
    <xdr:graphicFrame macro="">
      <xdr:nvGraphicFramePr>
        <xdr:cNvPr id="70" name="Diagram 69">
          <a:extLst>
            <a:ext uri="{FF2B5EF4-FFF2-40B4-BE49-F238E27FC236}">
              <a16:creationId xmlns:a16="http://schemas.microsoft.com/office/drawing/2014/main" id="{31ADBAF6-BD03-4360-92DA-EB066F9EC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14</xdr:col>
      <xdr:colOff>0</xdr:colOff>
      <xdr:row>2736</xdr:row>
      <xdr:rowOff>0</xdr:rowOff>
    </xdr:from>
    <xdr:to>
      <xdr:col>26</xdr:col>
      <xdr:colOff>103737</xdr:colOff>
      <xdr:row>2764</xdr:row>
      <xdr:rowOff>125558</xdr:rowOff>
    </xdr:to>
    <xdr:graphicFrame macro="">
      <xdr:nvGraphicFramePr>
        <xdr:cNvPr id="73" name="Diagram 72">
          <a:extLst>
            <a:ext uri="{FF2B5EF4-FFF2-40B4-BE49-F238E27FC236}">
              <a16:creationId xmlns:a16="http://schemas.microsoft.com/office/drawing/2014/main" id="{ED8D7803-65E2-4572-A55D-2BB7386EF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14</xdr:col>
      <xdr:colOff>0</xdr:colOff>
      <xdr:row>2851</xdr:row>
      <xdr:rowOff>0</xdr:rowOff>
    </xdr:from>
    <xdr:to>
      <xdr:col>26</xdr:col>
      <xdr:colOff>103737</xdr:colOff>
      <xdr:row>2879</xdr:row>
      <xdr:rowOff>125558</xdr:rowOff>
    </xdr:to>
    <xdr:graphicFrame macro="">
      <xdr:nvGraphicFramePr>
        <xdr:cNvPr id="74" name="Diagram 73">
          <a:extLst>
            <a:ext uri="{FF2B5EF4-FFF2-40B4-BE49-F238E27FC236}">
              <a16:creationId xmlns:a16="http://schemas.microsoft.com/office/drawing/2014/main" id="{91AD5285-B786-45B8-92B6-730169786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14</xdr:col>
      <xdr:colOff>0</xdr:colOff>
      <xdr:row>2964</xdr:row>
      <xdr:rowOff>0</xdr:rowOff>
    </xdr:from>
    <xdr:to>
      <xdr:col>26</xdr:col>
      <xdr:colOff>103737</xdr:colOff>
      <xdr:row>2992</xdr:row>
      <xdr:rowOff>125558</xdr:rowOff>
    </xdr:to>
    <xdr:graphicFrame macro="">
      <xdr:nvGraphicFramePr>
        <xdr:cNvPr id="76" name="Diagram 75">
          <a:extLst>
            <a:ext uri="{FF2B5EF4-FFF2-40B4-BE49-F238E27FC236}">
              <a16:creationId xmlns:a16="http://schemas.microsoft.com/office/drawing/2014/main" id="{26BF743C-B12B-484D-9813-234EE8691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14</xdr:col>
      <xdr:colOff>0</xdr:colOff>
      <xdr:row>3079</xdr:row>
      <xdr:rowOff>0</xdr:rowOff>
    </xdr:from>
    <xdr:to>
      <xdr:col>26</xdr:col>
      <xdr:colOff>103737</xdr:colOff>
      <xdr:row>3107</xdr:row>
      <xdr:rowOff>125558</xdr:rowOff>
    </xdr:to>
    <xdr:graphicFrame macro="">
      <xdr:nvGraphicFramePr>
        <xdr:cNvPr id="77" name="Diagram 76">
          <a:extLst>
            <a:ext uri="{FF2B5EF4-FFF2-40B4-BE49-F238E27FC236}">
              <a16:creationId xmlns:a16="http://schemas.microsoft.com/office/drawing/2014/main" id="{B1A26BCC-AEC6-4D1A-B172-FBE47B9A9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14</xdr:col>
      <xdr:colOff>0</xdr:colOff>
      <xdr:row>3193</xdr:row>
      <xdr:rowOff>0</xdr:rowOff>
    </xdr:from>
    <xdr:to>
      <xdr:col>26</xdr:col>
      <xdr:colOff>103737</xdr:colOff>
      <xdr:row>3221</xdr:row>
      <xdr:rowOff>125558</xdr:rowOff>
    </xdr:to>
    <xdr:graphicFrame macro="">
      <xdr:nvGraphicFramePr>
        <xdr:cNvPr id="79" name="Diagram 78">
          <a:extLst>
            <a:ext uri="{FF2B5EF4-FFF2-40B4-BE49-F238E27FC236}">
              <a16:creationId xmlns:a16="http://schemas.microsoft.com/office/drawing/2014/main" id="{B0DFD2F9-C04F-4CF3-B689-9C227BCFF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14</xdr:col>
      <xdr:colOff>0</xdr:colOff>
      <xdr:row>3307</xdr:row>
      <xdr:rowOff>0</xdr:rowOff>
    </xdr:from>
    <xdr:to>
      <xdr:col>26</xdr:col>
      <xdr:colOff>103737</xdr:colOff>
      <xdr:row>3335</xdr:row>
      <xdr:rowOff>125558</xdr:rowOff>
    </xdr:to>
    <xdr:graphicFrame macro="">
      <xdr:nvGraphicFramePr>
        <xdr:cNvPr id="80" name="Diagram 79">
          <a:extLst>
            <a:ext uri="{FF2B5EF4-FFF2-40B4-BE49-F238E27FC236}">
              <a16:creationId xmlns:a16="http://schemas.microsoft.com/office/drawing/2014/main" id="{3F93FAFA-D718-4253-ADEC-CC0A594B3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14</xdr:col>
      <xdr:colOff>0</xdr:colOff>
      <xdr:row>3422</xdr:row>
      <xdr:rowOff>0</xdr:rowOff>
    </xdr:from>
    <xdr:to>
      <xdr:col>26</xdr:col>
      <xdr:colOff>103737</xdr:colOff>
      <xdr:row>3450</xdr:row>
      <xdr:rowOff>125558</xdr:rowOff>
    </xdr:to>
    <xdr:graphicFrame macro="">
      <xdr:nvGraphicFramePr>
        <xdr:cNvPr id="81" name="Diagram 80">
          <a:extLst>
            <a:ext uri="{FF2B5EF4-FFF2-40B4-BE49-F238E27FC236}">
              <a16:creationId xmlns:a16="http://schemas.microsoft.com/office/drawing/2014/main" id="{EDCFBCA7-FFC4-44A5-AF17-FF9688884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27</xdr:col>
      <xdr:colOff>180605</xdr:colOff>
      <xdr:row>112</xdr:row>
      <xdr:rowOff>160811</xdr:rowOff>
    </xdr:from>
    <xdr:to>
      <xdr:col>40</xdr:col>
      <xdr:colOff>207818</xdr:colOff>
      <xdr:row>144</xdr:row>
      <xdr:rowOff>136781</xdr:rowOff>
    </xdr:to>
    <xdr:graphicFrame macro="">
      <xdr:nvGraphicFramePr>
        <xdr:cNvPr id="82" name="Diagram 81">
          <a:extLst>
            <a:ext uri="{FF2B5EF4-FFF2-40B4-BE49-F238E27FC236}">
              <a16:creationId xmlns:a16="http://schemas.microsoft.com/office/drawing/2014/main" id="{570294EA-539C-4960-9BEF-62A40BC27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27</xdr:col>
      <xdr:colOff>180602</xdr:colOff>
      <xdr:row>145</xdr:row>
      <xdr:rowOff>103910</xdr:rowOff>
    </xdr:from>
    <xdr:to>
      <xdr:col>40</xdr:col>
      <xdr:colOff>242454</xdr:colOff>
      <xdr:row>175</xdr:row>
      <xdr:rowOff>162975</xdr:rowOff>
    </xdr:to>
    <xdr:graphicFrame macro="">
      <xdr:nvGraphicFramePr>
        <xdr:cNvPr id="83" name="Diagram 82">
          <a:extLst>
            <a:ext uri="{FF2B5EF4-FFF2-40B4-BE49-F238E27FC236}">
              <a16:creationId xmlns:a16="http://schemas.microsoft.com/office/drawing/2014/main" id="{4C89B8F4-4E9E-4205-8B2E-9BD25EE00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40</xdr:col>
      <xdr:colOff>335540</xdr:colOff>
      <xdr:row>112</xdr:row>
      <xdr:rowOff>167153</xdr:rowOff>
    </xdr:from>
    <xdr:to>
      <xdr:col>53</xdr:col>
      <xdr:colOff>266267</xdr:colOff>
      <xdr:row>143</xdr:row>
      <xdr:rowOff>41743</xdr:rowOff>
    </xdr:to>
    <xdr:graphicFrame macro="">
      <xdr:nvGraphicFramePr>
        <xdr:cNvPr id="84" name="Diagram 83">
          <a:extLst>
            <a:ext uri="{FF2B5EF4-FFF2-40B4-BE49-F238E27FC236}">
              <a16:creationId xmlns:a16="http://schemas.microsoft.com/office/drawing/2014/main" id="{57386306-896D-4CA9-8FC0-33CA07242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40</xdr:col>
      <xdr:colOff>335538</xdr:colOff>
      <xdr:row>143</xdr:row>
      <xdr:rowOff>47625</xdr:rowOff>
    </xdr:from>
    <xdr:to>
      <xdr:col>53</xdr:col>
      <xdr:colOff>283586</xdr:colOff>
      <xdr:row>173</xdr:row>
      <xdr:rowOff>125534</xdr:rowOff>
    </xdr:to>
    <xdr:graphicFrame macro="">
      <xdr:nvGraphicFramePr>
        <xdr:cNvPr id="85" name="Diagram 84">
          <a:extLst>
            <a:ext uri="{FF2B5EF4-FFF2-40B4-BE49-F238E27FC236}">
              <a16:creationId xmlns:a16="http://schemas.microsoft.com/office/drawing/2014/main" id="{4B8563EA-92E1-4A4B-AB7A-55FEC3867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14</xdr:col>
      <xdr:colOff>0</xdr:colOff>
      <xdr:row>1056</xdr:row>
      <xdr:rowOff>0</xdr:rowOff>
    </xdr:from>
    <xdr:to>
      <xdr:col>26</xdr:col>
      <xdr:colOff>103737</xdr:colOff>
      <xdr:row>1084</xdr:row>
      <xdr:rowOff>125558</xdr:rowOff>
    </xdr:to>
    <xdr:graphicFrame macro="">
      <xdr:nvGraphicFramePr>
        <xdr:cNvPr id="86" name="Diagram 85">
          <a:extLst>
            <a:ext uri="{FF2B5EF4-FFF2-40B4-BE49-F238E27FC236}">
              <a16:creationId xmlns:a16="http://schemas.microsoft.com/office/drawing/2014/main" id="{37DEB93D-637F-4AF9-8133-8548D745A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27</xdr:col>
      <xdr:colOff>663861</xdr:colOff>
      <xdr:row>211</xdr:row>
      <xdr:rowOff>57729</xdr:rowOff>
    </xdr:from>
    <xdr:to>
      <xdr:col>40</xdr:col>
      <xdr:colOff>204758</xdr:colOff>
      <xdr:row>239</xdr:row>
      <xdr:rowOff>183287</xdr:rowOff>
    </xdr:to>
    <xdr:graphicFrame macro="">
      <xdr:nvGraphicFramePr>
        <xdr:cNvPr id="69" name="Diagram 68">
          <a:extLst>
            <a:ext uri="{FF2B5EF4-FFF2-40B4-BE49-F238E27FC236}">
              <a16:creationId xmlns:a16="http://schemas.microsoft.com/office/drawing/2014/main" id="{55D545F3-5AA3-4CC4-96AA-05DB7F1CE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33</xdr:col>
      <xdr:colOff>216476</xdr:colOff>
      <xdr:row>179</xdr:row>
      <xdr:rowOff>43296</xdr:rowOff>
    </xdr:from>
    <xdr:to>
      <xdr:col>46</xdr:col>
      <xdr:colOff>103907</xdr:colOff>
      <xdr:row>209</xdr:row>
      <xdr:rowOff>105500</xdr:rowOff>
    </xdr:to>
    <xdr:graphicFrame macro="">
      <xdr:nvGraphicFramePr>
        <xdr:cNvPr id="71" name="Diagram 70">
          <a:extLst>
            <a:ext uri="{FF2B5EF4-FFF2-40B4-BE49-F238E27FC236}">
              <a16:creationId xmlns:a16="http://schemas.microsoft.com/office/drawing/2014/main" id="{F1828154-BF7A-4E68-A495-276260311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20</xdr:col>
      <xdr:colOff>216479</xdr:colOff>
      <xdr:row>179</xdr:row>
      <xdr:rowOff>144319</xdr:rowOff>
    </xdr:from>
    <xdr:to>
      <xdr:col>32</xdr:col>
      <xdr:colOff>594421</xdr:colOff>
      <xdr:row>208</xdr:row>
      <xdr:rowOff>82264</xdr:rowOff>
    </xdr:to>
    <xdr:graphicFrame macro="">
      <xdr:nvGraphicFramePr>
        <xdr:cNvPr id="72" name="Diagram 71">
          <a:extLst>
            <a:ext uri="{FF2B5EF4-FFF2-40B4-BE49-F238E27FC236}">
              <a16:creationId xmlns:a16="http://schemas.microsoft.com/office/drawing/2014/main" id="{BA2FF882-EF5C-40F5-8E7E-6D237B095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3533"/>
  <sheetViews>
    <sheetView tabSelected="1" topLeftCell="T109" zoomScale="66" zoomScaleNormal="66" workbookViewId="0">
      <selection activeCell="BO2" sqref="BO2:BO112"/>
    </sheetView>
  </sheetViews>
  <sheetFormatPr defaultRowHeight="15" x14ac:dyDescent="0.25"/>
  <cols>
    <col min="6" max="6" width="14.85546875" bestFit="1" customWidth="1"/>
    <col min="8" max="8" width="15.7109375" bestFit="1" customWidth="1"/>
    <col min="10" max="10" width="14.5703125" bestFit="1" customWidth="1"/>
    <col min="12" max="12" width="12.140625" customWidth="1"/>
    <col min="14" max="14" width="13.5703125" bestFit="1" customWidth="1"/>
    <col min="16" max="16" width="14.42578125" bestFit="1" customWidth="1"/>
    <col min="17" max="17" width="16" bestFit="1" customWidth="1"/>
    <col min="28" max="28" width="10.42578125" customWidth="1"/>
    <col min="33" max="33" width="11.85546875" customWidth="1"/>
    <col min="39" max="39" width="9" customWidth="1"/>
    <col min="40" max="40" width="9.7109375" customWidth="1"/>
    <col min="55" max="55" width="8.85546875" customWidth="1"/>
    <col min="56" max="56" width="13.85546875" customWidth="1"/>
    <col min="57" max="57" width="12.7109375" customWidth="1"/>
    <col min="58" max="58" width="10.7109375" customWidth="1"/>
    <col min="59" max="59" width="9.5703125" customWidth="1"/>
    <col min="60" max="60" width="13.140625" bestFit="1" customWidth="1"/>
  </cols>
  <sheetData>
    <row r="1" spans="1:67" x14ac:dyDescent="0.25">
      <c r="A1" t="s">
        <v>0</v>
      </c>
      <c r="B1">
        <v>100000</v>
      </c>
      <c r="C1" t="s">
        <v>1</v>
      </c>
      <c r="D1">
        <v>100000</v>
      </c>
      <c r="E1" t="s">
        <v>2</v>
      </c>
      <c r="F1">
        <v>10000000000</v>
      </c>
      <c r="G1" t="s">
        <v>3</v>
      </c>
      <c r="H1">
        <v>1</v>
      </c>
      <c r="I1" t="s">
        <v>4</v>
      </c>
      <c r="J1">
        <v>2</v>
      </c>
      <c r="K1" t="s">
        <v>53</v>
      </c>
      <c r="L1">
        <v>13014</v>
      </c>
    </row>
    <row r="2" spans="1:67" x14ac:dyDescent="0.25">
      <c r="A2" t="s">
        <v>5</v>
      </c>
      <c r="B2">
        <v>10733594931</v>
      </c>
      <c r="C2">
        <v>11512946036</v>
      </c>
      <c r="D2">
        <v>5503479788</v>
      </c>
      <c r="E2">
        <v>8872620089</v>
      </c>
      <c r="F2">
        <v>12012571153</v>
      </c>
      <c r="G2">
        <v>11712911799</v>
      </c>
      <c r="H2">
        <v>13326759197</v>
      </c>
      <c r="I2">
        <v>12155760663</v>
      </c>
      <c r="J2">
        <v>13991931099</v>
      </c>
      <c r="K2">
        <v>17427916622</v>
      </c>
      <c r="L2">
        <v>11725049137</v>
      </c>
      <c r="M2" t="s">
        <v>54</v>
      </c>
      <c r="AB2" t="s">
        <v>6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  <c r="AQ2" t="s">
        <v>46</v>
      </c>
      <c r="AR2" t="s">
        <v>47</v>
      </c>
      <c r="AS2" t="s">
        <v>48</v>
      </c>
      <c r="AT2" t="s">
        <v>0</v>
      </c>
      <c r="BG2" t="s">
        <v>6</v>
      </c>
      <c r="BH2" t="s">
        <v>51</v>
      </c>
      <c r="BI2" t="s">
        <v>0</v>
      </c>
      <c r="BJ2" t="s">
        <v>6</v>
      </c>
      <c r="BK2" t="s">
        <v>32</v>
      </c>
      <c r="BL2" t="s">
        <v>36</v>
      </c>
      <c r="BM2" t="s">
        <v>41</v>
      </c>
      <c r="BN2" t="s">
        <v>48</v>
      </c>
      <c r="BO2" t="s">
        <v>0</v>
      </c>
    </row>
    <row r="3" spans="1:67" x14ac:dyDescent="0.2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0</v>
      </c>
      <c r="AB3">
        <v>1</v>
      </c>
      <c r="AC3">
        <f>L4</f>
        <v>1716</v>
      </c>
      <c r="AD3">
        <f>L118</f>
        <v>7882</v>
      </c>
      <c r="AE3">
        <f>L232</f>
        <v>19208</v>
      </c>
      <c r="AF3">
        <f>L346</f>
        <v>34661</v>
      </c>
      <c r="AG3">
        <f>L460</f>
        <v>47074</v>
      </c>
      <c r="AH3">
        <f>L574</f>
        <v>60243</v>
      </c>
      <c r="AI3">
        <f>L688</f>
        <v>72216</v>
      </c>
      <c r="AJ3">
        <f>L802</f>
        <v>78224</v>
      </c>
      <c r="AK3">
        <f>L916</f>
        <v>84841</v>
      </c>
      <c r="AL3">
        <f>L1030</f>
        <v>88870</v>
      </c>
      <c r="AM3">
        <f>L1144</f>
        <v>92594</v>
      </c>
      <c r="AN3">
        <f>L1258</f>
        <v>94569</v>
      </c>
      <c r="AO3">
        <f>L1372</f>
        <v>96345</v>
      </c>
      <c r="AP3">
        <f>L1486</f>
        <v>97394</v>
      </c>
      <c r="AQ3">
        <f>L1600</f>
        <v>98073</v>
      </c>
      <c r="AR3">
        <f>L1714</f>
        <v>98703</v>
      </c>
      <c r="AS3">
        <f>L1828</f>
        <v>99065</v>
      </c>
      <c r="AT3">
        <v>100000</v>
      </c>
      <c r="BG3">
        <v>1</v>
      </c>
      <c r="BH3">
        <f>SUM(AC3:BC3)/28</f>
        <v>45417.071428571428</v>
      </c>
      <c r="BI3">
        <v>8681104</v>
      </c>
      <c r="BJ3">
        <v>1</v>
      </c>
      <c r="BK3">
        <f>AC3</f>
        <v>1716</v>
      </c>
      <c r="BL3">
        <f>AG3</f>
        <v>47074</v>
      </c>
      <c r="BM3">
        <f>AL3</f>
        <v>88870</v>
      </c>
      <c r="BN3">
        <f>AS3</f>
        <v>99065</v>
      </c>
      <c r="BO3">
        <v>100000</v>
      </c>
    </row>
    <row r="4" spans="1:67" x14ac:dyDescent="0.25">
      <c r="A4">
        <v>1</v>
      </c>
      <c r="B4">
        <v>3474</v>
      </c>
      <c r="C4">
        <v>2930</v>
      </c>
      <c r="D4">
        <v>530</v>
      </c>
      <c r="E4">
        <v>1954</v>
      </c>
      <c r="F4">
        <v>680</v>
      </c>
      <c r="G4">
        <v>2320</v>
      </c>
      <c r="H4">
        <v>1090</v>
      </c>
      <c r="I4">
        <v>740</v>
      </c>
      <c r="J4">
        <v>680</v>
      </c>
      <c r="K4">
        <v>2762</v>
      </c>
      <c r="L4">
        <v>1716</v>
      </c>
      <c r="M4">
        <v>100000</v>
      </c>
      <c r="N4">
        <f>(L4-M4)^2</f>
        <v>9659744656</v>
      </c>
      <c r="AB4">
        <v>2</v>
      </c>
      <c r="AC4">
        <f t="shared" ref="AC4:AC67" si="0">L5</f>
        <v>2734</v>
      </c>
      <c r="AD4">
        <f t="shared" ref="AD4:AD67" si="1">L119</f>
        <v>10707</v>
      </c>
      <c r="AE4">
        <f t="shared" ref="AE4:AE67" si="2">L233</f>
        <v>23623</v>
      </c>
      <c r="AF4">
        <f t="shared" ref="AF4:AF67" si="3">L347</f>
        <v>42639</v>
      </c>
      <c r="AG4">
        <f t="shared" ref="AG4:AG67" si="4">L461</f>
        <v>54028</v>
      </c>
      <c r="AH4">
        <f t="shared" ref="AH4:AH67" si="5">L575</f>
        <v>64734</v>
      </c>
      <c r="AI4">
        <f t="shared" ref="AI4:AI67" si="6">L689</f>
        <v>76090</v>
      </c>
      <c r="AJ4">
        <f t="shared" ref="AJ4:AJ67" si="7">L803</f>
        <v>81719</v>
      </c>
      <c r="AK4">
        <f t="shared" ref="AK4:AK67" si="8">L917</f>
        <v>86576</v>
      </c>
      <c r="AL4">
        <f t="shared" ref="AL4:AL67" si="9">L1031</f>
        <v>90206</v>
      </c>
      <c r="AM4">
        <f t="shared" ref="AM4:AM67" si="10">L1145</f>
        <v>93343</v>
      </c>
      <c r="AN4">
        <f t="shared" ref="AN4:AN67" si="11">L1259</f>
        <v>95315</v>
      </c>
      <c r="AO4">
        <f t="shared" ref="AO4:AO67" si="12">L1373</f>
        <v>96894</v>
      </c>
      <c r="AP4">
        <f t="shared" ref="AP4:AP67" si="13">L1487</f>
        <v>97680</v>
      </c>
      <c r="AQ4">
        <f t="shared" ref="AQ4:AQ67" si="14">L1601</f>
        <v>98297</v>
      </c>
      <c r="AR4">
        <f t="shared" ref="AR4:AR67" si="15">L1715</f>
        <v>98895</v>
      </c>
      <c r="AS4">
        <f t="shared" ref="AS4:AS67" si="16">L1829</f>
        <v>99162</v>
      </c>
      <c r="AT4">
        <v>100000</v>
      </c>
      <c r="BG4">
        <v>2</v>
      </c>
      <c r="BH4">
        <f t="shared" ref="BH4:BH67" si="17">SUM(AC4:BC4)/28</f>
        <v>46880.071428571428</v>
      </c>
      <c r="BI4">
        <v>8681104</v>
      </c>
      <c r="BJ4">
        <v>2</v>
      </c>
      <c r="BK4">
        <f t="shared" ref="BK4:BK67" si="18">AC4</f>
        <v>2734</v>
      </c>
      <c r="BL4">
        <f t="shared" ref="BL4:BL67" si="19">AG4</f>
        <v>54028</v>
      </c>
      <c r="BM4">
        <f t="shared" ref="BM4:BM67" si="20">AL4</f>
        <v>90206</v>
      </c>
      <c r="BN4">
        <f t="shared" ref="BN4:BN67" si="21">AS4</f>
        <v>99162</v>
      </c>
      <c r="BO4">
        <v>100000</v>
      </c>
    </row>
    <row r="5" spans="1:67" x14ac:dyDescent="0.25">
      <c r="A5">
        <v>2</v>
      </c>
      <c r="B5">
        <v>4084</v>
      </c>
      <c r="C5">
        <v>3298</v>
      </c>
      <c r="D5">
        <v>1682</v>
      </c>
      <c r="E5">
        <v>2066</v>
      </c>
      <c r="F5">
        <v>1044</v>
      </c>
      <c r="G5">
        <v>5218</v>
      </c>
      <c r="H5">
        <v>3400</v>
      </c>
      <c r="I5">
        <v>962</v>
      </c>
      <c r="J5">
        <v>2602</v>
      </c>
      <c r="K5">
        <v>2984</v>
      </c>
      <c r="L5">
        <v>2734</v>
      </c>
      <c r="M5">
        <v>100000</v>
      </c>
      <c r="N5">
        <f t="shared" ref="N5:N68" si="22">(L5-M5)^2</f>
        <v>9460674756</v>
      </c>
      <c r="AB5">
        <v>3</v>
      </c>
      <c r="AC5">
        <f t="shared" si="0"/>
        <v>4372</v>
      </c>
      <c r="AD5">
        <f t="shared" si="1"/>
        <v>13708</v>
      </c>
      <c r="AE5">
        <f t="shared" si="2"/>
        <v>28352</v>
      </c>
      <c r="AF5">
        <f t="shared" si="3"/>
        <v>45801</v>
      </c>
      <c r="AG5">
        <f t="shared" si="4"/>
        <v>57785</v>
      </c>
      <c r="AH5">
        <f t="shared" si="5"/>
        <v>67668</v>
      </c>
      <c r="AI5">
        <f t="shared" si="6"/>
        <v>77848</v>
      </c>
      <c r="AJ5">
        <f t="shared" si="7"/>
        <v>84178</v>
      </c>
      <c r="AK5">
        <f t="shared" si="8"/>
        <v>87649</v>
      </c>
      <c r="AL5">
        <f t="shared" si="9"/>
        <v>91029</v>
      </c>
      <c r="AM5">
        <f t="shared" si="10"/>
        <v>94098</v>
      </c>
      <c r="AN5">
        <f t="shared" si="11"/>
        <v>95914</v>
      </c>
      <c r="AO5">
        <f t="shared" si="12"/>
        <v>97150</v>
      </c>
      <c r="AP5">
        <f t="shared" si="13"/>
        <v>97944</v>
      </c>
      <c r="AQ5">
        <f t="shared" si="14"/>
        <v>98484</v>
      </c>
      <c r="AR5">
        <f t="shared" si="15"/>
        <v>98991</v>
      </c>
      <c r="AS5">
        <f t="shared" si="16"/>
        <v>99238</v>
      </c>
      <c r="AT5">
        <v>100000</v>
      </c>
      <c r="BG5">
        <v>3</v>
      </c>
      <c r="BH5">
        <f t="shared" si="17"/>
        <v>47864.607142857145</v>
      </c>
      <c r="BI5">
        <v>8681104</v>
      </c>
      <c r="BJ5">
        <v>3</v>
      </c>
      <c r="BK5">
        <f t="shared" si="18"/>
        <v>4372</v>
      </c>
      <c r="BL5">
        <f t="shared" si="19"/>
        <v>57785</v>
      </c>
      <c r="BM5">
        <f t="shared" si="20"/>
        <v>91029</v>
      </c>
      <c r="BN5">
        <f t="shared" si="21"/>
        <v>99238</v>
      </c>
      <c r="BO5">
        <v>100000</v>
      </c>
    </row>
    <row r="6" spans="1:67" x14ac:dyDescent="0.25">
      <c r="A6">
        <v>3</v>
      </c>
      <c r="B6">
        <v>4138</v>
      </c>
      <c r="C6">
        <v>4210</v>
      </c>
      <c r="D6">
        <v>2504</v>
      </c>
      <c r="E6">
        <v>2536</v>
      </c>
      <c r="F6">
        <v>8010</v>
      </c>
      <c r="G6">
        <v>7186</v>
      </c>
      <c r="H6">
        <v>3700</v>
      </c>
      <c r="I6">
        <v>980</v>
      </c>
      <c r="J6">
        <v>3060</v>
      </c>
      <c r="K6">
        <v>7400</v>
      </c>
      <c r="L6">
        <v>4372</v>
      </c>
      <c r="M6">
        <v>100000</v>
      </c>
      <c r="N6">
        <f t="shared" si="22"/>
        <v>9144714384</v>
      </c>
      <c r="AB6">
        <v>4</v>
      </c>
      <c r="AC6">
        <f t="shared" si="0"/>
        <v>5252</v>
      </c>
      <c r="AD6">
        <f t="shared" si="1"/>
        <v>16329</v>
      </c>
      <c r="AE6">
        <f t="shared" si="2"/>
        <v>31396</v>
      </c>
      <c r="AF6">
        <f t="shared" si="3"/>
        <v>48655</v>
      </c>
      <c r="AG6">
        <f t="shared" si="4"/>
        <v>60383</v>
      </c>
      <c r="AH6">
        <f t="shared" si="5"/>
        <v>69867</v>
      </c>
      <c r="AI6">
        <f t="shared" si="6"/>
        <v>79515</v>
      </c>
      <c r="AJ6">
        <f t="shared" si="7"/>
        <v>85029</v>
      </c>
      <c r="AK6">
        <f t="shared" si="8"/>
        <v>88329</v>
      </c>
      <c r="AL6">
        <f t="shared" si="9"/>
        <v>91415</v>
      </c>
      <c r="AM6">
        <f t="shared" si="10"/>
        <v>94415</v>
      </c>
      <c r="AN6">
        <f t="shared" si="11"/>
        <v>96170</v>
      </c>
      <c r="AO6">
        <f t="shared" si="12"/>
        <v>97348</v>
      </c>
      <c r="AP6">
        <f t="shared" si="13"/>
        <v>98095</v>
      </c>
      <c r="AQ6">
        <f t="shared" si="14"/>
        <v>98567</v>
      </c>
      <c r="AR6">
        <f t="shared" si="15"/>
        <v>99061</v>
      </c>
      <c r="AS6">
        <f t="shared" si="16"/>
        <v>99304</v>
      </c>
      <c r="AT6">
        <v>100000</v>
      </c>
      <c r="BG6">
        <v>4</v>
      </c>
      <c r="BH6">
        <f t="shared" si="17"/>
        <v>48540.357142857145</v>
      </c>
      <c r="BI6">
        <v>8681104</v>
      </c>
      <c r="BJ6">
        <v>4</v>
      </c>
      <c r="BK6">
        <f t="shared" si="18"/>
        <v>5252</v>
      </c>
      <c r="BL6">
        <f t="shared" si="19"/>
        <v>60383</v>
      </c>
      <c r="BM6">
        <f t="shared" si="20"/>
        <v>91415</v>
      </c>
      <c r="BN6">
        <f t="shared" si="21"/>
        <v>99304</v>
      </c>
      <c r="BO6">
        <v>100000</v>
      </c>
    </row>
    <row r="7" spans="1:67" x14ac:dyDescent="0.25">
      <c r="A7">
        <v>4</v>
      </c>
      <c r="B7">
        <v>4882</v>
      </c>
      <c r="C7">
        <v>5018</v>
      </c>
      <c r="D7">
        <v>2554</v>
      </c>
      <c r="E7">
        <v>3250</v>
      </c>
      <c r="F7">
        <v>8410</v>
      </c>
      <c r="G7">
        <v>7850</v>
      </c>
      <c r="H7">
        <v>4346</v>
      </c>
      <c r="I7">
        <v>1280</v>
      </c>
      <c r="J7">
        <v>6800</v>
      </c>
      <c r="K7">
        <v>8138</v>
      </c>
      <c r="L7">
        <v>5252</v>
      </c>
      <c r="M7">
        <v>100000</v>
      </c>
      <c r="N7">
        <f t="shared" si="22"/>
        <v>8977183504</v>
      </c>
      <c r="AB7">
        <v>5</v>
      </c>
      <c r="AC7">
        <f t="shared" si="0"/>
        <v>6175</v>
      </c>
      <c r="AD7">
        <f t="shared" si="1"/>
        <v>17693</v>
      </c>
      <c r="AE7">
        <f t="shared" si="2"/>
        <v>32775</v>
      </c>
      <c r="AF7">
        <f t="shared" si="3"/>
        <v>50506</v>
      </c>
      <c r="AG7">
        <f t="shared" si="4"/>
        <v>62961</v>
      </c>
      <c r="AH7">
        <f t="shared" si="5"/>
        <v>71205</v>
      </c>
      <c r="AI7">
        <f t="shared" si="6"/>
        <v>80278</v>
      </c>
      <c r="AJ7">
        <f t="shared" si="7"/>
        <v>85718</v>
      </c>
      <c r="AK7">
        <f t="shared" si="8"/>
        <v>88919</v>
      </c>
      <c r="AL7">
        <f t="shared" si="9"/>
        <v>91989</v>
      </c>
      <c r="AM7">
        <f t="shared" si="10"/>
        <v>94818</v>
      </c>
      <c r="AN7">
        <f t="shared" si="11"/>
        <v>96386</v>
      </c>
      <c r="AO7">
        <f t="shared" si="12"/>
        <v>97468</v>
      </c>
      <c r="AP7">
        <f t="shared" si="13"/>
        <v>98194</v>
      </c>
      <c r="AQ7">
        <f t="shared" si="14"/>
        <v>98628</v>
      </c>
      <c r="AR7">
        <f t="shared" si="15"/>
        <v>99124</v>
      </c>
      <c r="AS7">
        <f t="shared" si="16"/>
        <v>99334</v>
      </c>
      <c r="AT7">
        <v>100000</v>
      </c>
      <c r="BG7">
        <v>5</v>
      </c>
      <c r="BH7">
        <f t="shared" si="17"/>
        <v>49006.107142857145</v>
      </c>
      <c r="BI7">
        <v>8681104</v>
      </c>
      <c r="BJ7">
        <v>5</v>
      </c>
      <c r="BK7">
        <f t="shared" si="18"/>
        <v>6175</v>
      </c>
      <c r="BL7">
        <f t="shared" si="19"/>
        <v>62961</v>
      </c>
      <c r="BM7">
        <f t="shared" si="20"/>
        <v>91989</v>
      </c>
      <c r="BN7">
        <f t="shared" si="21"/>
        <v>99334</v>
      </c>
      <c r="BO7">
        <v>100000</v>
      </c>
    </row>
    <row r="8" spans="1:67" x14ac:dyDescent="0.25">
      <c r="A8">
        <v>5</v>
      </c>
      <c r="B8">
        <v>5266</v>
      </c>
      <c r="C8">
        <v>5162</v>
      </c>
      <c r="D8">
        <v>3106</v>
      </c>
      <c r="E8">
        <v>5480</v>
      </c>
      <c r="F8">
        <v>10000</v>
      </c>
      <c r="G8">
        <v>10132</v>
      </c>
      <c r="H8">
        <v>5480</v>
      </c>
      <c r="I8">
        <v>1586</v>
      </c>
      <c r="J8">
        <v>6836</v>
      </c>
      <c r="K8">
        <v>8704</v>
      </c>
      <c r="L8">
        <v>6175</v>
      </c>
      <c r="M8">
        <v>100000</v>
      </c>
      <c r="N8">
        <f t="shared" si="22"/>
        <v>8803130625</v>
      </c>
      <c r="AB8">
        <v>6</v>
      </c>
      <c r="AC8">
        <f t="shared" si="0"/>
        <v>6832</v>
      </c>
      <c r="AD8">
        <f t="shared" si="1"/>
        <v>18560</v>
      </c>
      <c r="AE8">
        <f t="shared" si="2"/>
        <v>34859</v>
      </c>
      <c r="AF8">
        <f t="shared" si="3"/>
        <v>53187</v>
      </c>
      <c r="AG8">
        <f t="shared" si="4"/>
        <v>65581</v>
      </c>
      <c r="AH8">
        <f t="shared" si="5"/>
        <v>72640</v>
      </c>
      <c r="AI8">
        <f t="shared" si="6"/>
        <v>81254</v>
      </c>
      <c r="AJ8">
        <f t="shared" si="7"/>
        <v>86723</v>
      </c>
      <c r="AK8">
        <f t="shared" si="8"/>
        <v>89695</v>
      </c>
      <c r="AL8">
        <f t="shared" si="9"/>
        <v>92542</v>
      </c>
      <c r="AM8">
        <f t="shared" si="10"/>
        <v>95118</v>
      </c>
      <c r="AN8">
        <f t="shared" si="11"/>
        <v>96575</v>
      </c>
      <c r="AO8">
        <f t="shared" si="12"/>
        <v>97717</v>
      </c>
      <c r="AP8">
        <f t="shared" si="13"/>
        <v>98284</v>
      </c>
      <c r="AQ8">
        <f t="shared" si="14"/>
        <v>98739</v>
      </c>
      <c r="AR8">
        <f t="shared" si="15"/>
        <v>99170</v>
      </c>
      <c r="AS8">
        <f t="shared" si="16"/>
        <v>99352</v>
      </c>
      <c r="AT8">
        <v>100000</v>
      </c>
      <c r="BG8">
        <v>6</v>
      </c>
      <c r="BH8">
        <f t="shared" si="17"/>
        <v>49529.571428571428</v>
      </c>
      <c r="BI8">
        <v>8681104</v>
      </c>
      <c r="BJ8">
        <v>6</v>
      </c>
      <c r="BK8">
        <f t="shared" si="18"/>
        <v>6832</v>
      </c>
      <c r="BL8">
        <f t="shared" si="19"/>
        <v>65581</v>
      </c>
      <c r="BM8">
        <f t="shared" si="20"/>
        <v>92542</v>
      </c>
      <c r="BN8">
        <f t="shared" si="21"/>
        <v>99352</v>
      </c>
      <c r="BO8">
        <v>100000</v>
      </c>
    </row>
    <row r="9" spans="1:67" x14ac:dyDescent="0.25">
      <c r="A9">
        <v>6</v>
      </c>
      <c r="B9">
        <v>5288</v>
      </c>
      <c r="C9">
        <v>6322</v>
      </c>
      <c r="D9">
        <v>4896</v>
      </c>
      <c r="E9">
        <v>6544</v>
      </c>
      <c r="F9">
        <v>10610</v>
      </c>
      <c r="G9">
        <v>10666</v>
      </c>
      <c r="H9">
        <v>5672</v>
      </c>
      <c r="I9">
        <v>2344</v>
      </c>
      <c r="J9">
        <v>6976</v>
      </c>
      <c r="K9">
        <v>9010</v>
      </c>
      <c r="L9">
        <v>6832</v>
      </c>
      <c r="M9">
        <v>100000</v>
      </c>
      <c r="N9">
        <f t="shared" si="22"/>
        <v>8680276224</v>
      </c>
      <c r="AB9">
        <v>7</v>
      </c>
      <c r="AC9">
        <f t="shared" si="0"/>
        <v>7866</v>
      </c>
      <c r="AD9">
        <f t="shared" si="1"/>
        <v>20540</v>
      </c>
      <c r="AE9">
        <f t="shared" si="2"/>
        <v>36992</v>
      </c>
      <c r="AF9">
        <f t="shared" si="3"/>
        <v>55134</v>
      </c>
      <c r="AG9">
        <f t="shared" si="4"/>
        <v>67253</v>
      </c>
      <c r="AH9">
        <f t="shared" si="5"/>
        <v>73211</v>
      </c>
      <c r="AI9">
        <f t="shared" si="6"/>
        <v>81761</v>
      </c>
      <c r="AJ9">
        <f t="shared" si="7"/>
        <v>87650</v>
      </c>
      <c r="AK9">
        <f t="shared" si="8"/>
        <v>90138</v>
      </c>
      <c r="AL9">
        <f t="shared" si="9"/>
        <v>92976</v>
      </c>
      <c r="AM9">
        <f t="shared" si="10"/>
        <v>95473</v>
      </c>
      <c r="AN9">
        <f t="shared" si="11"/>
        <v>96715</v>
      </c>
      <c r="AO9">
        <f t="shared" si="12"/>
        <v>97790</v>
      </c>
      <c r="AP9">
        <f t="shared" si="13"/>
        <v>98368</v>
      </c>
      <c r="AQ9">
        <f t="shared" si="14"/>
        <v>98826</v>
      </c>
      <c r="AR9">
        <f t="shared" si="15"/>
        <v>99200</v>
      </c>
      <c r="AS9">
        <f t="shared" si="16"/>
        <v>99398</v>
      </c>
      <c r="AT9">
        <v>100000</v>
      </c>
      <c r="BG9">
        <v>7</v>
      </c>
      <c r="BH9">
        <f t="shared" si="17"/>
        <v>49974.678571428572</v>
      </c>
      <c r="BI9">
        <v>8681104</v>
      </c>
      <c r="BJ9">
        <v>7</v>
      </c>
      <c r="BK9">
        <f t="shared" si="18"/>
        <v>7866</v>
      </c>
      <c r="BL9">
        <f t="shared" si="19"/>
        <v>67253</v>
      </c>
      <c r="BM9">
        <f t="shared" si="20"/>
        <v>92976</v>
      </c>
      <c r="BN9">
        <f t="shared" si="21"/>
        <v>99398</v>
      </c>
      <c r="BO9">
        <v>100000</v>
      </c>
    </row>
    <row r="10" spans="1:67" x14ac:dyDescent="0.25">
      <c r="A10">
        <v>7</v>
      </c>
      <c r="B10">
        <v>6434</v>
      </c>
      <c r="C10">
        <v>7540</v>
      </c>
      <c r="D10">
        <v>5620</v>
      </c>
      <c r="E10">
        <v>8362</v>
      </c>
      <c r="F10">
        <v>11296</v>
      </c>
      <c r="G10">
        <v>11492</v>
      </c>
      <c r="H10">
        <v>6466</v>
      </c>
      <c r="I10">
        <v>4304</v>
      </c>
      <c r="J10">
        <v>7450</v>
      </c>
      <c r="K10">
        <v>9700</v>
      </c>
      <c r="L10">
        <v>7866</v>
      </c>
      <c r="M10">
        <v>100000</v>
      </c>
      <c r="N10">
        <f t="shared" si="22"/>
        <v>8488673956</v>
      </c>
      <c r="AB10">
        <v>8</v>
      </c>
      <c r="AC10">
        <f t="shared" si="0"/>
        <v>8929</v>
      </c>
      <c r="AD10">
        <f t="shared" si="1"/>
        <v>22229</v>
      </c>
      <c r="AE10">
        <f t="shared" si="2"/>
        <v>38904</v>
      </c>
      <c r="AF10">
        <f t="shared" si="3"/>
        <v>56667</v>
      </c>
      <c r="AG10">
        <f t="shared" si="4"/>
        <v>68982</v>
      </c>
      <c r="AH10">
        <f t="shared" si="5"/>
        <v>74359</v>
      </c>
      <c r="AI10">
        <f t="shared" si="6"/>
        <v>82773</v>
      </c>
      <c r="AJ10">
        <f t="shared" si="7"/>
        <v>88288</v>
      </c>
      <c r="AK10">
        <f t="shared" si="8"/>
        <v>90646</v>
      </c>
      <c r="AL10">
        <f t="shared" si="9"/>
        <v>93363</v>
      </c>
      <c r="AM10">
        <f t="shared" si="10"/>
        <v>95717</v>
      </c>
      <c r="AN10">
        <f t="shared" si="11"/>
        <v>96853</v>
      </c>
      <c r="AO10">
        <f t="shared" si="12"/>
        <v>97906</v>
      </c>
      <c r="AP10">
        <f t="shared" si="13"/>
        <v>98475</v>
      </c>
      <c r="AQ10">
        <f t="shared" si="14"/>
        <v>98869</v>
      </c>
      <c r="AR10">
        <f t="shared" si="15"/>
        <v>99255</v>
      </c>
      <c r="AS10">
        <f t="shared" si="16"/>
        <v>99448</v>
      </c>
      <c r="AT10">
        <v>100000</v>
      </c>
      <c r="BG10">
        <v>8</v>
      </c>
      <c r="BH10">
        <f t="shared" si="17"/>
        <v>50416.535714285717</v>
      </c>
      <c r="BI10">
        <v>8681104</v>
      </c>
      <c r="BJ10">
        <v>8</v>
      </c>
      <c r="BK10">
        <f t="shared" si="18"/>
        <v>8929</v>
      </c>
      <c r="BL10">
        <f t="shared" si="19"/>
        <v>68982</v>
      </c>
      <c r="BM10">
        <f t="shared" si="20"/>
        <v>93363</v>
      </c>
      <c r="BN10">
        <f t="shared" si="21"/>
        <v>99448</v>
      </c>
      <c r="BO10">
        <v>100000</v>
      </c>
    </row>
    <row r="11" spans="1:67" x14ac:dyDescent="0.25">
      <c r="A11">
        <v>8</v>
      </c>
      <c r="B11">
        <v>7922</v>
      </c>
      <c r="C11">
        <v>9178</v>
      </c>
      <c r="D11">
        <v>6058</v>
      </c>
      <c r="E11">
        <v>8948</v>
      </c>
      <c r="F11">
        <v>12836</v>
      </c>
      <c r="G11">
        <v>11722</v>
      </c>
      <c r="H11">
        <v>7354</v>
      </c>
      <c r="I11">
        <v>5930</v>
      </c>
      <c r="J11">
        <v>7650</v>
      </c>
      <c r="K11">
        <v>11700</v>
      </c>
      <c r="L11">
        <v>8929</v>
      </c>
      <c r="M11">
        <v>100000</v>
      </c>
      <c r="N11">
        <f t="shared" si="22"/>
        <v>8293927041</v>
      </c>
      <c r="AB11">
        <v>9</v>
      </c>
      <c r="AC11">
        <f t="shared" si="0"/>
        <v>10405</v>
      </c>
      <c r="AD11">
        <f t="shared" si="1"/>
        <v>24257</v>
      </c>
      <c r="AE11">
        <f t="shared" si="2"/>
        <v>40208</v>
      </c>
      <c r="AF11">
        <f t="shared" si="3"/>
        <v>58525</v>
      </c>
      <c r="AG11">
        <f t="shared" si="4"/>
        <v>70073</v>
      </c>
      <c r="AH11">
        <f t="shared" si="5"/>
        <v>75051</v>
      </c>
      <c r="AI11">
        <f t="shared" si="6"/>
        <v>83168</v>
      </c>
      <c r="AJ11">
        <f t="shared" si="7"/>
        <v>88649</v>
      </c>
      <c r="AK11">
        <f t="shared" si="8"/>
        <v>91075</v>
      </c>
      <c r="AL11">
        <f t="shared" si="9"/>
        <v>93697</v>
      </c>
      <c r="AM11">
        <f t="shared" si="10"/>
        <v>95980</v>
      </c>
      <c r="AN11">
        <f t="shared" si="11"/>
        <v>97016</v>
      </c>
      <c r="AO11">
        <f t="shared" si="12"/>
        <v>97994</v>
      </c>
      <c r="AP11">
        <f t="shared" si="13"/>
        <v>98519</v>
      </c>
      <c r="AQ11">
        <f t="shared" si="14"/>
        <v>98943</v>
      </c>
      <c r="AR11">
        <f t="shared" si="15"/>
        <v>99291</v>
      </c>
      <c r="AS11">
        <f t="shared" si="16"/>
        <v>99480</v>
      </c>
      <c r="AT11">
        <v>100000</v>
      </c>
      <c r="BG11">
        <v>9</v>
      </c>
      <c r="BH11">
        <f t="shared" si="17"/>
        <v>50797.535714285717</v>
      </c>
      <c r="BI11">
        <v>8681104</v>
      </c>
      <c r="BJ11">
        <v>9</v>
      </c>
      <c r="BK11">
        <f t="shared" si="18"/>
        <v>10405</v>
      </c>
      <c r="BL11">
        <f t="shared" si="19"/>
        <v>70073</v>
      </c>
      <c r="BM11">
        <f t="shared" si="20"/>
        <v>93697</v>
      </c>
      <c r="BN11">
        <f t="shared" si="21"/>
        <v>99480</v>
      </c>
      <c r="BO11">
        <v>100000</v>
      </c>
    </row>
    <row r="12" spans="1:67" x14ac:dyDescent="0.25">
      <c r="A12">
        <v>9</v>
      </c>
      <c r="B12">
        <v>8296</v>
      </c>
      <c r="C12">
        <v>12424</v>
      </c>
      <c r="D12">
        <v>8530</v>
      </c>
      <c r="E12">
        <v>10660</v>
      </c>
      <c r="F12">
        <v>13394</v>
      </c>
      <c r="G12">
        <v>12168</v>
      </c>
      <c r="H12">
        <v>7650</v>
      </c>
      <c r="I12">
        <v>7208</v>
      </c>
      <c r="J12">
        <v>12004</v>
      </c>
      <c r="K12">
        <v>11716</v>
      </c>
      <c r="L12">
        <v>10405</v>
      </c>
      <c r="M12">
        <v>100000</v>
      </c>
      <c r="N12">
        <f t="shared" si="22"/>
        <v>8027264025</v>
      </c>
      <c r="AB12">
        <v>10</v>
      </c>
      <c r="AC12">
        <f t="shared" si="0"/>
        <v>11475</v>
      </c>
      <c r="AD12">
        <f t="shared" si="1"/>
        <v>26196</v>
      </c>
      <c r="AE12">
        <f t="shared" si="2"/>
        <v>41714</v>
      </c>
      <c r="AF12">
        <f t="shared" si="3"/>
        <v>60177</v>
      </c>
      <c r="AG12">
        <f t="shared" si="4"/>
        <v>71644</v>
      </c>
      <c r="AH12">
        <f t="shared" si="5"/>
        <v>76186</v>
      </c>
      <c r="AI12">
        <f t="shared" si="6"/>
        <v>83855</v>
      </c>
      <c r="AJ12">
        <f t="shared" si="7"/>
        <v>89135</v>
      </c>
      <c r="AK12">
        <f t="shared" si="8"/>
        <v>91473</v>
      </c>
      <c r="AL12">
        <f t="shared" si="9"/>
        <v>93996</v>
      </c>
      <c r="AM12">
        <f t="shared" si="10"/>
        <v>96141</v>
      </c>
      <c r="AN12">
        <f t="shared" si="11"/>
        <v>97178</v>
      </c>
      <c r="AO12">
        <f t="shared" si="12"/>
        <v>98059</v>
      </c>
      <c r="AP12">
        <f t="shared" si="13"/>
        <v>98622</v>
      </c>
      <c r="AQ12">
        <f t="shared" si="14"/>
        <v>98994</v>
      </c>
      <c r="AR12">
        <f t="shared" si="15"/>
        <v>99309</v>
      </c>
      <c r="AS12">
        <f t="shared" si="16"/>
        <v>99510</v>
      </c>
      <c r="AT12">
        <v>100000</v>
      </c>
      <c r="BG12">
        <v>10</v>
      </c>
      <c r="BH12">
        <f t="shared" si="17"/>
        <v>51202.285714285717</v>
      </c>
      <c r="BI12">
        <v>8681104</v>
      </c>
      <c r="BJ12">
        <v>10</v>
      </c>
      <c r="BK12">
        <f t="shared" si="18"/>
        <v>11475</v>
      </c>
      <c r="BL12">
        <f t="shared" si="19"/>
        <v>71644</v>
      </c>
      <c r="BM12">
        <f t="shared" si="20"/>
        <v>93996</v>
      </c>
      <c r="BN12">
        <f t="shared" si="21"/>
        <v>99510</v>
      </c>
      <c r="BO12">
        <v>100000</v>
      </c>
    </row>
    <row r="13" spans="1:67" x14ac:dyDescent="0.25">
      <c r="A13">
        <v>10</v>
      </c>
      <c r="B13">
        <v>11668</v>
      </c>
      <c r="C13">
        <v>12818</v>
      </c>
      <c r="D13">
        <v>10034</v>
      </c>
      <c r="E13">
        <v>11428</v>
      </c>
      <c r="F13">
        <v>14416</v>
      </c>
      <c r="G13">
        <v>12706</v>
      </c>
      <c r="H13">
        <v>8650</v>
      </c>
      <c r="I13">
        <v>8450</v>
      </c>
      <c r="J13">
        <v>12148</v>
      </c>
      <c r="K13">
        <v>12434</v>
      </c>
      <c r="L13">
        <v>11475</v>
      </c>
      <c r="M13">
        <v>100000</v>
      </c>
      <c r="N13">
        <f t="shared" si="22"/>
        <v>7836675625</v>
      </c>
      <c r="AB13">
        <v>11</v>
      </c>
      <c r="AC13">
        <f t="shared" si="0"/>
        <v>12468</v>
      </c>
      <c r="AD13">
        <f t="shared" si="1"/>
        <v>27712</v>
      </c>
      <c r="AE13">
        <f t="shared" si="2"/>
        <v>43584</v>
      </c>
      <c r="AF13">
        <f t="shared" si="3"/>
        <v>61680</v>
      </c>
      <c r="AG13">
        <f t="shared" si="4"/>
        <v>72230</v>
      </c>
      <c r="AH13">
        <f t="shared" si="5"/>
        <v>77225</v>
      </c>
      <c r="AI13">
        <f t="shared" si="6"/>
        <v>84683</v>
      </c>
      <c r="AJ13">
        <f t="shared" si="7"/>
        <v>89570</v>
      </c>
      <c r="AK13">
        <f t="shared" si="8"/>
        <v>91797</v>
      </c>
      <c r="AL13">
        <f t="shared" si="9"/>
        <v>94167</v>
      </c>
      <c r="AM13">
        <f t="shared" si="10"/>
        <v>96397</v>
      </c>
      <c r="AN13">
        <f t="shared" si="11"/>
        <v>97353</v>
      </c>
      <c r="AO13">
        <f t="shared" si="12"/>
        <v>98099</v>
      </c>
      <c r="AP13">
        <f t="shared" si="13"/>
        <v>98709</v>
      </c>
      <c r="AQ13">
        <f t="shared" si="14"/>
        <v>99042</v>
      </c>
      <c r="AR13">
        <f t="shared" si="15"/>
        <v>99350</v>
      </c>
      <c r="AS13">
        <f t="shared" si="16"/>
        <v>99537</v>
      </c>
      <c r="AT13">
        <v>100000</v>
      </c>
      <c r="BG13">
        <v>11</v>
      </c>
      <c r="BH13">
        <f t="shared" si="17"/>
        <v>51557.25</v>
      </c>
      <c r="BI13">
        <v>8681104</v>
      </c>
      <c r="BJ13">
        <v>11</v>
      </c>
      <c r="BK13">
        <f t="shared" si="18"/>
        <v>12468</v>
      </c>
      <c r="BL13">
        <f t="shared" si="19"/>
        <v>72230</v>
      </c>
      <c r="BM13">
        <f t="shared" si="20"/>
        <v>94167</v>
      </c>
      <c r="BN13">
        <f t="shared" si="21"/>
        <v>99537</v>
      </c>
      <c r="BO13">
        <v>100000</v>
      </c>
    </row>
    <row r="14" spans="1:67" x14ac:dyDescent="0.25">
      <c r="A14">
        <v>11</v>
      </c>
      <c r="B14">
        <v>13108</v>
      </c>
      <c r="C14">
        <v>14530</v>
      </c>
      <c r="D14">
        <v>10036</v>
      </c>
      <c r="E14">
        <v>11920</v>
      </c>
      <c r="F14">
        <v>15826</v>
      </c>
      <c r="G14">
        <v>13364</v>
      </c>
      <c r="H14">
        <v>8722</v>
      </c>
      <c r="I14">
        <v>11368</v>
      </c>
      <c r="J14">
        <v>12808</v>
      </c>
      <c r="K14">
        <v>13000</v>
      </c>
      <c r="L14">
        <v>12468</v>
      </c>
      <c r="M14">
        <v>100000</v>
      </c>
      <c r="N14">
        <f t="shared" si="22"/>
        <v>7661851024</v>
      </c>
      <c r="AB14">
        <v>12</v>
      </c>
      <c r="AC14">
        <f t="shared" si="0"/>
        <v>13609</v>
      </c>
      <c r="AD14">
        <f t="shared" si="1"/>
        <v>29182</v>
      </c>
      <c r="AE14">
        <f t="shared" si="2"/>
        <v>44535</v>
      </c>
      <c r="AF14">
        <f t="shared" si="3"/>
        <v>63701</v>
      </c>
      <c r="AG14">
        <f t="shared" si="4"/>
        <v>72704</v>
      </c>
      <c r="AH14">
        <f t="shared" si="5"/>
        <v>78176</v>
      </c>
      <c r="AI14">
        <f t="shared" si="6"/>
        <v>85376</v>
      </c>
      <c r="AJ14">
        <f t="shared" si="7"/>
        <v>89814</v>
      </c>
      <c r="AK14">
        <f t="shared" si="8"/>
        <v>92178</v>
      </c>
      <c r="AL14">
        <f t="shared" si="9"/>
        <v>94535</v>
      </c>
      <c r="AM14">
        <f t="shared" si="10"/>
        <v>96548</v>
      </c>
      <c r="AN14">
        <f t="shared" si="11"/>
        <v>97553</v>
      </c>
      <c r="AO14">
        <f t="shared" si="12"/>
        <v>98178</v>
      </c>
      <c r="AP14">
        <f t="shared" si="13"/>
        <v>98782</v>
      </c>
      <c r="AQ14">
        <f t="shared" si="14"/>
        <v>99064</v>
      </c>
      <c r="AR14">
        <f t="shared" si="15"/>
        <v>99366</v>
      </c>
      <c r="AS14">
        <f t="shared" si="16"/>
        <v>99566</v>
      </c>
      <c r="AT14">
        <v>100000</v>
      </c>
      <c r="BG14">
        <v>12</v>
      </c>
      <c r="BH14">
        <f t="shared" si="17"/>
        <v>51888.107142857145</v>
      </c>
      <c r="BI14">
        <v>8681104</v>
      </c>
      <c r="BJ14">
        <v>12</v>
      </c>
      <c r="BK14">
        <f t="shared" si="18"/>
        <v>13609</v>
      </c>
      <c r="BL14">
        <f t="shared" si="19"/>
        <v>72704</v>
      </c>
      <c r="BM14">
        <f t="shared" si="20"/>
        <v>94535</v>
      </c>
      <c r="BN14">
        <f t="shared" si="21"/>
        <v>99566</v>
      </c>
      <c r="BO14">
        <v>100000</v>
      </c>
    </row>
    <row r="15" spans="1:67" x14ac:dyDescent="0.25">
      <c r="A15">
        <v>12</v>
      </c>
      <c r="B15">
        <v>15508</v>
      </c>
      <c r="C15">
        <v>14660</v>
      </c>
      <c r="D15">
        <v>11024</v>
      </c>
      <c r="E15">
        <v>12218</v>
      </c>
      <c r="F15">
        <v>15914</v>
      </c>
      <c r="G15">
        <v>16640</v>
      </c>
      <c r="H15">
        <v>9530</v>
      </c>
      <c r="I15">
        <v>12112</v>
      </c>
      <c r="J15">
        <v>14930</v>
      </c>
      <c r="K15">
        <v>13562</v>
      </c>
      <c r="L15">
        <v>13609</v>
      </c>
      <c r="M15">
        <v>100000</v>
      </c>
      <c r="N15">
        <f t="shared" si="22"/>
        <v>7463404881</v>
      </c>
      <c r="AB15">
        <v>13</v>
      </c>
      <c r="AC15">
        <f t="shared" si="0"/>
        <v>14937</v>
      </c>
      <c r="AD15">
        <f t="shared" si="1"/>
        <v>30969</v>
      </c>
      <c r="AE15">
        <f t="shared" si="2"/>
        <v>46494</v>
      </c>
      <c r="AF15">
        <f t="shared" si="3"/>
        <v>64752</v>
      </c>
      <c r="AG15">
        <f t="shared" si="4"/>
        <v>73430</v>
      </c>
      <c r="AH15">
        <f t="shared" si="5"/>
        <v>79275</v>
      </c>
      <c r="AI15">
        <f t="shared" si="6"/>
        <v>85710</v>
      </c>
      <c r="AJ15">
        <f t="shared" si="7"/>
        <v>90216</v>
      </c>
      <c r="AK15">
        <f t="shared" si="8"/>
        <v>92629</v>
      </c>
      <c r="AL15">
        <f t="shared" si="9"/>
        <v>94700</v>
      </c>
      <c r="AM15">
        <f t="shared" si="10"/>
        <v>96626</v>
      </c>
      <c r="AN15">
        <f t="shared" si="11"/>
        <v>97669</v>
      </c>
      <c r="AO15">
        <f t="shared" si="12"/>
        <v>98263</v>
      </c>
      <c r="AP15">
        <f t="shared" si="13"/>
        <v>98830</v>
      </c>
      <c r="AQ15">
        <f t="shared" si="14"/>
        <v>99129</v>
      </c>
      <c r="AR15">
        <f t="shared" si="15"/>
        <v>99388</v>
      </c>
      <c r="AS15">
        <f t="shared" si="16"/>
        <v>99579</v>
      </c>
      <c r="AT15">
        <v>100000</v>
      </c>
      <c r="BG15">
        <v>13</v>
      </c>
      <c r="BH15">
        <f t="shared" si="17"/>
        <v>52235.571428571428</v>
      </c>
      <c r="BI15">
        <v>8681104</v>
      </c>
      <c r="BJ15">
        <v>13</v>
      </c>
      <c r="BK15">
        <f t="shared" si="18"/>
        <v>14937</v>
      </c>
      <c r="BL15">
        <f t="shared" si="19"/>
        <v>73430</v>
      </c>
      <c r="BM15">
        <f t="shared" si="20"/>
        <v>94700</v>
      </c>
      <c r="BN15">
        <f t="shared" si="21"/>
        <v>99579</v>
      </c>
      <c r="BO15">
        <v>100000</v>
      </c>
    </row>
    <row r="16" spans="1:67" x14ac:dyDescent="0.25">
      <c r="A16">
        <v>13</v>
      </c>
      <c r="B16">
        <v>20852</v>
      </c>
      <c r="C16">
        <v>14794</v>
      </c>
      <c r="D16">
        <v>11714</v>
      </c>
      <c r="E16">
        <v>13028</v>
      </c>
      <c r="F16">
        <v>18052</v>
      </c>
      <c r="G16">
        <v>18338</v>
      </c>
      <c r="H16">
        <v>11048</v>
      </c>
      <c r="I16">
        <v>12244</v>
      </c>
      <c r="J16">
        <v>14994</v>
      </c>
      <c r="K16">
        <v>14312</v>
      </c>
      <c r="L16">
        <v>14937</v>
      </c>
      <c r="M16">
        <v>100000</v>
      </c>
      <c r="N16">
        <f t="shared" si="22"/>
        <v>7235713969</v>
      </c>
      <c r="AB16">
        <v>14</v>
      </c>
      <c r="AC16">
        <f t="shared" si="0"/>
        <v>15989</v>
      </c>
      <c r="AD16">
        <f t="shared" si="1"/>
        <v>31511</v>
      </c>
      <c r="AE16">
        <f t="shared" si="2"/>
        <v>48702</v>
      </c>
      <c r="AF16">
        <f t="shared" si="3"/>
        <v>65835</v>
      </c>
      <c r="AG16">
        <f t="shared" si="4"/>
        <v>74180</v>
      </c>
      <c r="AH16">
        <f t="shared" si="5"/>
        <v>79667</v>
      </c>
      <c r="AI16">
        <f t="shared" si="6"/>
        <v>86099</v>
      </c>
      <c r="AJ16">
        <f t="shared" si="7"/>
        <v>90492</v>
      </c>
      <c r="AK16">
        <f t="shared" si="8"/>
        <v>92835</v>
      </c>
      <c r="AL16">
        <f t="shared" si="9"/>
        <v>94945</v>
      </c>
      <c r="AM16">
        <f t="shared" si="10"/>
        <v>96771</v>
      </c>
      <c r="AN16">
        <f t="shared" si="11"/>
        <v>97744</v>
      </c>
      <c r="AO16">
        <f t="shared" si="12"/>
        <v>98339</v>
      </c>
      <c r="AP16">
        <f t="shared" si="13"/>
        <v>98879</v>
      </c>
      <c r="AQ16">
        <f t="shared" si="14"/>
        <v>99158</v>
      </c>
      <c r="AR16">
        <f t="shared" si="15"/>
        <v>99411</v>
      </c>
      <c r="AS16">
        <f t="shared" si="16"/>
        <v>99594</v>
      </c>
      <c r="AT16">
        <v>100000</v>
      </c>
      <c r="BG16">
        <v>14</v>
      </c>
      <c r="BH16">
        <f t="shared" si="17"/>
        <v>52505.392857142855</v>
      </c>
      <c r="BI16">
        <v>8681104</v>
      </c>
      <c r="BJ16">
        <v>14</v>
      </c>
      <c r="BK16">
        <f t="shared" si="18"/>
        <v>15989</v>
      </c>
      <c r="BL16">
        <f t="shared" si="19"/>
        <v>74180</v>
      </c>
      <c r="BM16">
        <f t="shared" si="20"/>
        <v>94945</v>
      </c>
      <c r="BN16">
        <f t="shared" si="21"/>
        <v>99594</v>
      </c>
      <c r="BO16">
        <v>100000</v>
      </c>
    </row>
    <row r="17" spans="1:67" x14ac:dyDescent="0.25">
      <c r="A17">
        <v>14</v>
      </c>
      <c r="B17">
        <v>21650</v>
      </c>
      <c r="C17">
        <v>17506</v>
      </c>
      <c r="D17">
        <v>14036</v>
      </c>
      <c r="E17">
        <v>13192</v>
      </c>
      <c r="F17">
        <v>18884</v>
      </c>
      <c r="G17">
        <v>19370</v>
      </c>
      <c r="H17">
        <v>11194</v>
      </c>
      <c r="I17">
        <v>13234</v>
      </c>
      <c r="J17">
        <v>16180</v>
      </c>
      <c r="K17">
        <v>14650</v>
      </c>
      <c r="L17">
        <v>15989</v>
      </c>
      <c r="M17">
        <v>100000</v>
      </c>
      <c r="N17">
        <f t="shared" si="22"/>
        <v>7057848121</v>
      </c>
      <c r="AB17">
        <v>15</v>
      </c>
      <c r="AC17">
        <f t="shared" si="0"/>
        <v>17167</v>
      </c>
      <c r="AD17">
        <f t="shared" si="1"/>
        <v>33152</v>
      </c>
      <c r="AE17">
        <f t="shared" si="2"/>
        <v>50394</v>
      </c>
      <c r="AF17">
        <f t="shared" si="3"/>
        <v>67026</v>
      </c>
      <c r="AG17">
        <f t="shared" si="4"/>
        <v>74719</v>
      </c>
      <c r="AH17">
        <f t="shared" si="5"/>
        <v>80114</v>
      </c>
      <c r="AI17">
        <f t="shared" si="6"/>
        <v>86328</v>
      </c>
      <c r="AJ17">
        <f t="shared" si="7"/>
        <v>90741</v>
      </c>
      <c r="AK17">
        <f t="shared" si="8"/>
        <v>93074</v>
      </c>
      <c r="AL17">
        <f t="shared" si="9"/>
        <v>95231</v>
      </c>
      <c r="AM17">
        <f t="shared" si="10"/>
        <v>96895</v>
      </c>
      <c r="AN17">
        <f t="shared" si="11"/>
        <v>97802</v>
      </c>
      <c r="AO17">
        <f t="shared" si="12"/>
        <v>98406</v>
      </c>
      <c r="AP17">
        <f t="shared" si="13"/>
        <v>98914</v>
      </c>
      <c r="AQ17">
        <f t="shared" si="14"/>
        <v>99183</v>
      </c>
      <c r="AR17">
        <f t="shared" si="15"/>
        <v>99431</v>
      </c>
      <c r="AS17">
        <f t="shared" si="16"/>
        <v>99609</v>
      </c>
      <c r="AT17">
        <v>100000</v>
      </c>
      <c r="BG17">
        <v>15</v>
      </c>
      <c r="BH17">
        <f t="shared" si="17"/>
        <v>52792.357142857145</v>
      </c>
      <c r="BI17">
        <v>8681104</v>
      </c>
      <c r="BJ17">
        <v>15</v>
      </c>
      <c r="BK17">
        <f t="shared" si="18"/>
        <v>17167</v>
      </c>
      <c r="BL17">
        <f t="shared" si="19"/>
        <v>74719</v>
      </c>
      <c r="BM17">
        <f t="shared" si="20"/>
        <v>95231</v>
      </c>
      <c r="BN17">
        <f t="shared" si="21"/>
        <v>99609</v>
      </c>
      <c r="BO17">
        <v>100000</v>
      </c>
    </row>
    <row r="18" spans="1:67" x14ac:dyDescent="0.25">
      <c r="A18">
        <v>15</v>
      </c>
      <c r="B18">
        <v>21796</v>
      </c>
      <c r="C18">
        <v>17552</v>
      </c>
      <c r="D18">
        <v>15914</v>
      </c>
      <c r="E18">
        <v>13858</v>
      </c>
      <c r="F18">
        <v>19604</v>
      </c>
      <c r="G18">
        <v>22058</v>
      </c>
      <c r="H18">
        <v>11826</v>
      </c>
      <c r="I18">
        <v>13472</v>
      </c>
      <c r="J18">
        <v>16724</v>
      </c>
      <c r="K18">
        <v>18868</v>
      </c>
      <c r="L18">
        <v>17167</v>
      </c>
      <c r="M18">
        <v>100000</v>
      </c>
      <c r="N18">
        <f t="shared" si="22"/>
        <v>6861305889</v>
      </c>
      <c r="AB18">
        <v>16</v>
      </c>
      <c r="AC18">
        <f t="shared" si="0"/>
        <v>18934</v>
      </c>
      <c r="AD18">
        <f t="shared" si="1"/>
        <v>35622</v>
      </c>
      <c r="AE18">
        <f t="shared" si="2"/>
        <v>51808</v>
      </c>
      <c r="AF18">
        <f t="shared" si="3"/>
        <v>67873</v>
      </c>
      <c r="AG18">
        <f t="shared" si="4"/>
        <v>75453</v>
      </c>
      <c r="AH18">
        <f t="shared" si="5"/>
        <v>80786</v>
      </c>
      <c r="AI18">
        <f t="shared" si="6"/>
        <v>86844</v>
      </c>
      <c r="AJ18">
        <f t="shared" si="7"/>
        <v>91173</v>
      </c>
      <c r="AK18">
        <f t="shared" si="8"/>
        <v>93229</v>
      </c>
      <c r="AL18">
        <f t="shared" si="9"/>
        <v>95515</v>
      </c>
      <c r="AM18">
        <f t="shared" si="10"/>
        <v>97067</v>
      </c>
      <c r="AN18">
        <f t="shared" si="11"/>
        <v>97863</v>
      </c>
      <c r="AO18">
        <f t="shared" si="12"/>
        <v>98495</v>
      </c>
      <c r="AP18">
        <f t="shared" si="13"/>
        <v>98943</v>
      </c>
      <c r="AQ18">
        <f t="shared" si="14"/>
        <v>99214</v>
      </c>
      <c r="AR18">
        <f t="shared" si="15"/>
        <v>99454</v>
      </c>
      <c r="AS18">
        <f t="shared" si="16"/>
        <v>99627</v>
      </c>
      <c r="AT18">
        <v>100000</v>
      </c>
      <c r="BG18">
        <v>16</v>
      </c>
      <c r="BH18">
        <f t="shared" si="17"/>
        <v>53139.285714285717</v>
      </c>
      <c r="BI18">
        <v>8681104</v>
      </c>
      <c r="BJ18">
        <v>16</v>
      </c>
      <c r="BK18">
        <f t="shared" si="18"/>
        <v>18934</v>
      </c>
      <c r="BL18">
        <f t="shared" si="19"/>
        <v>75453</v>
      </c>
      <c r="BM18">
        <f t="shared" si="20"/>
        <v>95515</v>
      </c>
      <c r="BN18">
        <f t="shared" si="21"/>
        <v>99627</v>
      </c>
      <c r="BO18">
        <v>100000</v>
      </c>
    </row>
    <row r="19" spans="1:67" x14ac:dyDescent="0.25">
      <c r="A19">
        <v>16</v>
      </c>
      <c r="B19">
        <v>23200</v>
      </c>
      <c r="C19">
        <v>19604</v>
      </c>
      <c r="D19">
        <v>16276</v>
      </c>
      <c r="E19">
        <v>15386</v>
      </c>
      <c r="F19">
        <v>19730</v>
      </c>
      <c r="G19">
        <v>26612</v>
      </c>
      <c r="H19">
        <v>12050</v>
      </c>
      <c r="I19">
        <v>14690</v>
      </c>
      <c r="J19">
        <v>22906</v>
      </c>
      <c r="K19">
        <v>18890</v>
      </c>
      <c r="L19">
        <v>18934</v>
      </c>
      <c r="M19">
        <v>100000</v>
      </c>
      <c r="N19">
        <f t="shared" si="22"/>
        <v>6571696356</v>
      </c>
      <c r="AB19">
        <v>17</v>
      </c>
      <c r="AC19">
        <f t="shared" si="0"/>
        <v>20212</v>
      </c>
      <c r="AD19">
        <f t="shared" si="1"/>
        <v>36652</v>
      </c>
      <c r="AE19">
        <f t="shared" si="2"/>
        <v>52418</v>
      </c>
      <c r="AF19">
        <f t="shared" si="3"/>
        <v>68661</v>
      </c>
      <c r="AG19">
        <f t="shared" si="4"/>
        <v>76144</v>
      </c>
      <c r="AH19">
        <f t="shared" si="5"/>
        <v>81331</v>
      </c>
      <c r="AI19">
        <f t="shared" si="6"/>
        <v>87423</v>
      </c>
      <c r="AJ19">
        <f t="shared" si="7"/>
        <v>91523</v>
      </c>
      <c r="AK19">
        <f t="shared" si="8"/>
        <v>93397</v>
      </c>
      <c r="AL19">
        <f t="shared" si="9"/>
        <v>95627</v>
      </c>
      <c r="AM19">
        <f t="shared" si="10"/>
        <v>97121</v>
      </c>
      <c r="AN19">
        <f t="shared" si="11"/>
        <v>97943</v>
      </c>
      <c r="AO19">
        <f t="shared" si="12"/>
        <v>98545</v>
      </c>
      <c r="AP19">
        <f t="shared" si="13"/>
        <v>98975</v>
      </c>
      <c r="AQ19">
        <f t="shared" si="14"/>
        <v>99245</v>
      </c>
      <c r="AR19">
        <f t="shared" si="15"/>
        <v>99472</v>
      </c>
      <c r="AS19">
        <f t="shared" si="16"/>
        <v>99645</v>
      </c>
      <c r="AT19">
        <v>100000</v>
      </c>
      <c r="BG19">
        <v>17</v>
      </c>
      <c r="BH19">
        <f t="shared" si="17"/>
        <v>53369.071428571428</v>
      </c>
      <c r="BI19">
        <v>8681104</v>
      </c>
      <c r="BJ19">
        <v>17</v>
      </c>
      <c r="BK19">
        <f t="shared" si="18"/>
        <v>20212</v>
      </c>
      <c r="BL19">
        <f t="shared" si="19"/>
        <v>76144</v>
      </c>
      <c r="BM19">
        <f t="shared" si="20"/>
        <v>95627</v>
      </c>
      <c r="BN19">
        <f t="shared" si="21"/>
        <v>99645</v>
      </c>
      <c r="BO19">
        <v>100000</v>
      </c>
    </row>
    <row r="20" spans="1:67" x14ac:dyDescent="0.25">
      <c r="A20">
        <v>17</v>
      </c>
      <c r="B20">
        <v>24010</v>
      </c>
      <c r="C20">
        <v>24314</v>
      </c>
      <c r="D20">
        <v>18434</v>
      </c>
      <c r="E20">
        <v>15418</v>
      </c>
      <c r="F20">
        <v>19796</v>
      </c>
      <c r="G20">
        <v>28964</v>
      </c>
      <c r="H20">
        <v>12240</v>
      </c>
      <c r="I20">
        <v>16040</v>
      </c>
      <c r="J20">
        <v>23850</v>
      </c>
      <c r="K20">
        <v>19058</v>
      </c>
      <c r="L20">
        <v>20212</v>
      </c>
      <c r="M20">
        <v>100000</v>
      </c>
      <c r="N20">
        <f t="shared" si="22"/>
        <v>6366124944</v>
      </c>
      <c r="AB20">
        <v>18</v>
      </c>
      <c r="AC20">
        <f t="shared" si="0"/>
        <v>20720</v>
      </c>
      <c r="AD20">
        <f t="shared" si="1"/>
        <v>37658</v>
      </c>
      <c r="AE20">
        <f t="shared" si="2"/>
        <v>53304</v>
      </c>
      <c r="AF20">
        <f t="shared" si="3"/>
        <v>69293</v>
      </c>
      <c r="AG20">
        <f t="shared" si="4"/>
        <v>76780</v>
      </c>
      <c r="AH20">
        <f t="shared" si="5"/>
        <v>81790</v>
      </c>
      <c r="AI20">
        <f t="shared" si="6"/>
        <v>87903</v>
      </c>
      <c r="AJ20">
        <f t="shared" si="7"/>
        <v>91770</v>
      </c>
      <c r="AK20">
        <f t="shared" si="8"/>
        <v>93620</v>
      </c>
      <c r="AL20">
        <f t="shared" si="9"/>
        <v>95888</v>
      </c>
      <c r="AM20">
        <f t="shared" si="10"/>
        <v>97242</v>
      </c>
      <c r="AN20">
        <f t="shared" si="11"/>
        <v>98050</v>
      </c>
      <c r="AO20">
        <f t="shared" si="12"/>
        <v>98595</v>
      </c>
      <c r="AP20">
        <f t="shared" si="13"/>
        <v>99021</v>
      </c>
      <c r="AQ20">
        <f t="shared" si="14"/>
        <v>99283</v>
      </c>
      <c r="AR20">
        <f t="shared" si="15"/>
        <v>99489</v>
      </c>
      <c r="AS20">
        <f t="shared" si="16"/>
        <v>99660</v>
      </c>
      <c r="AT20">
        <v>100000</v>
      </c>
      <c r="BG20">
        <v>18</v>
      </c>
      <c r="BH20">
        <f t="shared" si="17"/>
        <v>53573.785714285717</v>
      </c>
      <c r="BI20">
        <v>8681104</v>
      </c>
      <c r="BJ20">
        <v>18</v>
      </c>
      <c r="BK20">
        <f t="shared" si="18"/>
        <v>20720</v>
      </c>
      <c r="BL20">
        <f t="shared" si="19"/>
        <v>76780</v>
      </c>
      <c r="BM20">
        <f t="shared" si="20"/>
        <v>95888</v>
      </c>
      <c r="BN20">
        <f t="shared" si="21"/>
        <v>99660</v>
      </c>
      <c r="BO20">
        <v>100000</v>
      </c>
    </row>
    <row r="21" spans="1:67" x14ac:dyDescent="0.25">
      <c r="A21">
        <v>18</v>
      </c>
      <c r="B21">
        <v>25010</v>
      </c>
      <c r="C21">
        <v>24916</v>
      </c>
      <c r="D21">
        <v>18500</v>
      </c>
      <c r="E21">
        <v>15434</v>
      </c>
      <c r="F21">
        <v>19882</v>
      </c>
      <c r="G21">
        <v>28964</v>
      </c>
      <c r="H21">
        <v>12808</v>
      </c>
      <c r="I21">
        <v>17298</v>
      </c>
      <c r="J21">
        <v>24770</v>
      </c>
      <c r="K21">
        <v>19618</v>
      </c>
      <c r="L21">
        <v>20720</v>
      </c>
      <c r="M21">
        <v>100000</v>
      </c>
      <c r="N21">
        <f t="shared" si="22"/>
        <v>6285318400</v>
      </c>
      <c r="AB21">
        <v>19</v>
      </c>
      <c r="AC21">
        <f t="shared" si="0"/>
        <v>22116</v>
      </c>
      <c r="AD21">
        <f t="shared" si="1"/>
        <v>39047</v>
      </c>
      <c r="AE21">
        <f t="shared" si="2"/>
        <v>54065</v>
      </c>
      <c r="AF21">
        <f t="shared" si="3"/>
        <v>70285</v>
      </c>
      <c r="AG21">
        <f t="shared" si="4"/>
        <v>77469</v>
      </c>
      <c r="AH21">
        <f t="shared" si="5"/>
        <v>82423</v>
      </c>
      <c r="AI21">
        <f t="shared" si="6"/>
        <v>88377</v>
      </c>
      <c r="AJ21">
        <f t="shared" si="7"/>
        <v>92291</v>
      </c>
      <c r="AK21">
        <f t="shared" si="8"/>
        <v>93923</v>
      </c>
      <c r="AL21">
        <f t="shared" si="9"/>
        <v>96095</v>
      </c>
      <c r="AM21">
        <f t="shared" si="10"/>
        <v>97429</v>
      </c>
      <c r="AN21">
        <f t="shared" si="11"/>
        <v>98122</v>
      </c>
      <c r="AO21">
        <f t="shared" si="12"/>
        <v>98621</v>
      </c>
      <c r="AP21">
        <f t="shared" si="13"/>
        <v>99057</v>
      </c>
      <c r="AQ21">
        <f t="shared" si="14"/>
        <v>99313</v>
      </c>
      <c r="AR21">
        <f t="shared" si="15"/>
        <v>99521</v>
      </c>
      <c r="AS21">
        <f t="shared" si="16"/>
        <v>99678</v>
      </c>
      <c r="AT21">
        <v>100000</v>
      </c>
      <c r="BG21">
        <v>19</v>
      </c>
      <c r="BH21">
        <f t="shared" si="17"/>
        <v>53851.142857142855</v>
      </c>
      <c r="BI21">
        <v>8681104</v>
      </c>
      <c r="BJ21">
        <v>19</v>
      </c>
      <c r="BK21">
        <f t="shared" si="18"/>
        <v>22116</v>
      </c>
      <c r="BL21">
        <f t="shared" si="19"/>
        <v>77469</v>
      </c>
      <c r="BM21">
        <f t="shared" si="20"/>
        <v>96095</v>
      </c>
      <c r="BN21">
        <f t="shared" si="21"/>
        <v>99678</v>
      </c>
      <c r="BO21">
        <v>100000</v>
      </c>
    </row>
    <row r="22" spans="1:67" x14ac:dyDescent="0.25">
      <c r="A22">
        <v>19</v>
      </c>
      <c r="B22">
        <v>25114</v>
      </c>
      <c r="C22">
        <v>26704</v>
      </c>
      <c r="D22">
        <v>18820</v>
      </c>
      <c r="E22">
        <v>15716</v>
      </c>
      <c r="F22">
        <v>23432</v>
      </c>
      <c r="G22">
        <v>32980</v>
      </c>
      <c r="H22">
        <v>14474</v>
      </c>
      <c r="I22">
        <v>18064</v>
      </c>
      <c r="J22">
        <v>25290</v>
      </c>
      <c r="K22">
        <v>20570</v>
      </c>
      <c r="L22">
        <v>22116</v>
      </c>
      <c r="M22">
        <v>100000</v>
      </c>
      <c r="N22">
        <f t="shared" si="22"/>
        <v>6065917456</v>
      </c>
      <c r="AB22">
        <v>20</v>
      </c>
      <c r="AC22">
        <f t="shared" si="0"/>
        <v>23420</v>
      </c>
      <c r="AD22">
        <f t="shared" si="1"/>
        <v>39810</v>
      </c>
      <c r="AE22">
        <f t="shared" si="2"/>
        <v>55485</v>
      </c>
      <c r="AF22">
        <f t="shared" si="3"/>
        <v>71050</v>
      </c>
      <c r="AG22">
        <f t="shared" si="4"/>
        <v>77946</v>
      </c>
      <c r="AH22">
        <f t="shared" si="5"/>
        <v>82916</v>
      </c>
      <c r="AI22">
        <f t="shared" si="6"/>
        <v>88797</v>
      </c>
      <c r="AJ22">
        <f t="shared" si="7"/>
        <v>92639</v>
      </c>
      <c r="AK22">
        <f t="shared" si="8"/>
        <v>94144</v>
      </c>
      <c r="AL22">
        <f t="shared" si="9"/>
        <v>96200</v>
      </c>
      <c r="AM22">
        <f t="shared" si="10"/>
        <v>97524</v>
      </c>
      <c r="AN22">
        <f t="shared" si="11"/>
        <v>98212</v>
      </c>
      <c r="AO22">
        <f t="shared" si="12"/>
        <v>98681</v>
      </c>
      <c r="AP22">
        <f t="shared" si="13"/>
        <v>99093</v>
      </c>
      <c r="AQ22">
        <f t="shared" si="14"/>
        <v>99350</v>
      </c>
      <c r="AR22">
        <f t="shared" si="15"/>
        <v>99539</v>
      </c>
      <c r="AS22">
        <f t="shared" si="16"/>
        <v>99690</v>
      </c>
      <c r="AT22">
        <v>100000</v>
      </c>
      <c r="BG22">
        <v>20</v>
      </c>
      <c r="BH22">
        <f t="shared" si="17"/>
        <v>54089.142857142855</v>
      </c>
      <c r="BI22">
        <v>8681104</v>
      </c>
      <c r="BJ22">
        <v>20</v>
      </c>
      <c r="BK22">
        <f t="shared" si="18"/>
        <v>23420</v>
      </c>
      <c r="BL22">
        <f t="shared" si="19"/>
        <v>77946</v>
      </c>
      <c r="BM22">
        <f t="shared" si="20"/>
        <v>96200</v>
      </c>
      <c r="BN22">
        <f t="shared" si="21"/>
        <v>99690</v>
      </c>
      <c r="BO22">
        <v>100000</v>
      </c>
    </row>
    <row r="23" spans="1:67" x14ac:dyDescent="0.25">
      <c r="A23">
        <v>20</v>
      </c>
      <c r="B23">
        <v>25186</v>
      </c>
      <c r="C23">
        <v>27460</v>
      </c>
      <c r="D23">
        <v>18980</v>
      </c>
      <c r="E23">
        <v>17082</v>
      </c>
      <c r="F23">
        <v>26240</v>
      </c>
      <c r="G23">
        <v>33124</v>
      </c>
      <c r="H23">
        <v>14602</v>
      </c>
      <c r="I23">
        <v>21146</v>
      </c>
      <c r="J23">
        <v>27332</v>
      </c>
      <c r="K23">
        <v>23050</v>
      </c>
      <c r="L23">
        <v>23420</v>
      </c>
      <c r="M23">
        <v>100000</v>
      </c>
      <c r="N23">
        <f t="shared" si="22"/>
        <v>5864496400</v>
      </c>
      <c r="AB23">
        <v>21</v>
      </c>
      <c r="AC23">
        <f t="shared" si="0"/>
        <v>24854</v>
      </c>
      <c r="AD23">
        <f t="shared" si="1"/>
        <v>41738</v>
      </c>
      <c r="AE23">
        <f t="shared" si="2"/>
        <v>56002</v>
      </c>
      <c r="AF23">
        <f t="shared" si="3"/>
        <v>72243</v>
      </c>
      <c r="AG23">
        <f t="shared" si="4"/>
        <v>79327</v>
      </c>
      <c r="AH23">
        <f t="shared" si="5"/>
        <v>83659</v>
      </c>
      <c r="AI23">
        <f t="shared" si="6"/>
        <v>89068</v>
      </c>
      <c r="AJ23">
        <f t="shared" si="7"/>
        <v>93013</v>
      </c>
      <c r="AK23">
        <f t="shared" si="8"/>
        <v>94474</v>
      </c>
      <c r="AL23">
        <f t="shared" si="9"/>
        <v>96531</v>
      </c>
      <c r="AM23">
        <f t="shared" si="10"/>
        <v>97625</v>
      </c>
      <c r="AN23">
        <f t="shared" si="11"/>
        <v>98274</v>
      </c>
      <c r="AO23">
        <f t="shared" si="12"/>
        <v>98766</v>
      </c>
      <c r="AP23">
        <f t="shared" si="13"/>
        <v>99131</v>
      </c>
      <c r="AQ23">
        <f t="shared" si="14"/>
        <v>99370</v>
      </c>
      <c r="AR23">
        <f t="shared" si="15"/>
        <v>99558</v>
      </c>
      <c r="AS23">
        <f t="shared" si="16"/>
        <v>99701</v>
      </c>
      <c r="AT23">
        <v>100000</v>
      </c>
      <c r="BG23">
        <v>21</v>
      </c>
      <c r="BH23">
        <f t="shared" si="17"/>
        <v>54404.785714285717</v>
      </c>
      <c r="BI23">
        <v>8681104</v>
      </c>
      <c r="BJ23">
        <v>21</v>
      </c>
      <c r="BK23">
        <f t="shared" si="18"/>
        <v>24854</v>
      </c>
      <c r="BL23">
        <f t="shared" si="19"/>
        <v>79327</v>
      </c>
      <c r="BM23">
        <f t="shared" si="20"/>
        <v>96531</v>
      </c>
      <c r="BN23">
        <f t="shared" si="21"/>
        <v>99701</v>
      </c>
      <c r="BO23">
        <v>100000</v>
      </c>
    </row>
    <row r="24" spans="1:67" x14ac:dyDescent="0.25">
      <c r="A24">
        <v>21</v>
      </c>
      <c r="B24">
        <v>27010</v>
      </c>
      <c r="C24">
        <v>27578</v>
      </c>
      <c r="D24">
        <v>21832</v>
      </c>
      <c r="E24">
        <v>19300</v>
      </c>
      <c r="F24">
        <v>29312</v>
      </c>
      <c r="G24">
        <v>33562</v>
      </c>
      <c r="H24">
        <v>16180</v>
      </c>
      <c r="I24">
        <v>22216</v>
      </c>
      <c r="J24">
        <v>28498</v>
      </c>
      <c r="K24">
        <v>23060</v>
      </c>
      <c r="L24">
        <v>24854</v>
      </c>
      <c r="M24">
        <v>100000</v>
      </c>
      <c r="N24">
        <f t="shared" si="22"/>
        <v>5646921316</v>
      </c>
      <c r="AB24">
        <v>22</v>
      </c>
      <c r="AC24">
        <f t="shared" si="0"/>
        <v>25829</v>
      </c>
      <c r="AD24">
        <f t="shared" si="1"/>
        <v>44147</v>
      </c>
      <c r="AE24">
        <f t="shared" si="2"/>
        <v>57203</v>
      </c>
      <c r="AF24">
        <f t="shared" si="3"/>
        <v>73414</v>
      </c>
      <c r="AG24">
        <f t="shared" si="4"/>
        <v>79921</v>
      </c>
      <c r="AH24">
        <f t="shared" si="5"/>
        <v>84131</v>
      </c>
      <c r="AI24">
        <f t="shared" si="6"/>
        <v>89440</v>
      </c>
      <c r="AJ24">
        <f t="shared" si="7"/>
        <v>93205</v>
      </c>
      <c r="AK24">
        <f t="shared" si="8"/>
        <v>94750</v>
      </c>
      <c r="AL24">
        <f t="shared" si="9"/>
        <v>96744</v>
      </c>
      <c r="AM24">
        <f t="shared" si="10"/>
        <v>97722</v>
      </c>
      <c r="AN24">
        <f t="shared" si="11"/>
        <v>98348</v>
      </c>
      <c r="AO24">
        <f t="shared" si="12"/>
        <v>98823</v>
      </c>
      <c r="AP24">
        <f t="shared" si="13"/>
        <v>99175</v>
      </c>
      <c r="AQ24">
        <f t="shared" si="14"/>
        <v>99408</v>
      </c>
      <c r="AR24">
        <f t="shared" si="15"/>
        <v>99573</v>
      </c>
      <c r="AS24">
        <f t="shared" si="16"/>
        <v>99717</v>
      </c>
      <c r="AT24">
        <v>100000</v>
      </c>
      <c r="BG24">
        <v>22</v>
      </c>
      <c r="BH24">
        <f t="shared" si="17"/>
        <v>54698.214285714283</v>
      </c>
      <c r="BI24">
        <v>8681104</v>
      </c>
      <c r="BJ24">
        <v>22</v>
      </c>
      <c r="BK24">
        <f t="shared" si="18"/>
        <v>25829</v>
      </c>
      <c r="BL24">
        <f t="shared" si="19"/>
        <v>79921</v>
      </c>
      <c r="BM24">
        <f t="shared" si="20"/>
        <v>96744</v>
      </c>
      <c r="BN24">
        <f t="shared" si="21"/>
        <v>99717</v>
      </c>
      <c r="BO24">
        <v>100000</v>
      </c>
    </row>
    <row r="25" spans="1:67" x14ac:dyDescent="0.25">
      <c r="A25">
        <v>22</v>
      </c>
      <c r="B25">
        <v>28322</v>
      </c>
      <c r="C25">
        <v>28370</v>
      </c>
      <c r="D25">
        <v>22874</v>
      </c>
      <c r="E25">
        <v>20948</v>
      </c>
      <c r="F25">
        <v>29332</v>
      </c>
      <c r="G25">
        <v>34114</v>
      </c>
      <c r="H25">
        <v>16640</v>
      </c>
      <c r="I25">
        <v>25012</v>
      </c>
      <c r="J25">
        <v>29380</v>
      </c>
      <c r="K25">
        <v>23300</v>
      </c>
      <c r="L25">
        <v>25829</v>
      </c>
      <c r="M25">
        <v>100000</v>
      </c>
      <c r="N25">
        <f t="shared" si="22"/>
        <v>5501337241</v>
      </c>
      <c r="AB25">
        <v>23</v>
      </c>
      <c r="AC25">
        <f t="shared" si="0"/>
        <v>27595</v>
      </c>
      <c r="AD25">
        <f t="shared" si="1"/>
        <v>45247</v>
      </c>
      <c r="AE25">
        <f t="shared" si="2"/>
        <v>58281</v>
      </c>
      <c r="AF25">
        <f t="shared" si="3"/>
        <v>74024</v>
      </c>
      <c r="AG25">
        <f t="shared" si="4"/>
        <v>81012</v>
      </c>
      <c r="AH25">
        <f t="shared" si="5"/>
        <v>84557</v>
      </c>
      <c r="AI25">
        <f t="shared" si="6"/>
        <v>89781</v>
      </c>
      <c r="AJ25">
        <f t="shared" si="7"/>
        <v>93493</v>
      </c>
      <c r="AK25">
        <f t="shared" si="8"/>
        <v>95204</v>
      </c>
      <c r="AL25">
        <f t="shared" si="9"/>
        <v>96883</v>
      </c>
      <c r="AM25">
        <f t="shared" si="10"/>
        <v>97813</v>
      </c>
      <c r="AN25">
        <f t="shared" si="11"/>
        <v>98409</v>
      </c>
      <c r="AO25">
        <f t="shared" si="12"/>
        <v>98898</v>
      </c>
      <c r="AP25">
        <f t="shared" si="13"/>
        <v>99207</v>
      </c>
      <c r="AQ25">
        <f t="shared" si="14"/>
        <v>99457</v>
      </c>
      <c r="AR25">
        <f t="shared" si="15"/>
        <v>99586</v>
      </c>
      <c r="AS25">
        <f t="shared" si="16"/>
        <v>99727</v>
      </c>
      <c r="AT25">
        <v>100000</v>
      </c>
      <c r="BG25">
        <v>23</v>
      </c>
      <c r="BH25">
        <f t="shared" si="17"/>
        <v>54970.5</v>
      </c>
      <c r="BI25">
        <v>8681104</v>
      </c>
      <c r="BJ25">
        <v>23</v>
      </c>
      <c r="BK25">
        <f t="shared" si="18"/>
        <v>27595</v>
      </c>
      <c r="BL25">
        <f t="shared" si="19"/>
        <v>81012</v>
      </c>
      <c r="BM25">
        <f t="shared" si="20"/>
        <v>96883</v>
      </c>
      <c r="BN25">
        <f t="shared" si="21"/>
        <v>99727</v>
      </c>
      <c r="BO25">
        <v>100000</v>
      </c>
    </row>
    <row r="26" spans="1:67" x14ac:dyDescent="0.25">
      <c r="A26">
        <v>23</v>
      </c>
      <c r="B26">
        <v>28322</v>
      </c>
      <c r="C26">
        <v>29800</v>
      </c>
      <c r="D26">
        <v>23440</v>
      </c>
      <c r="E26">
        <v>24548</v>
      </c>
      <c r="F26">
        <v>33722</v>
      </c>
      <c r="G26">
        <v>34372</v>
      </c>
      <c r="H26">
        <v>18180</v>
      </c>
      <c r="I26">
        <v>29002</v>
      </c>
      <c r="J26">
        <v>29828</v>
      </c>
      <c r="K26">
        <v>24736</v>
      </c>
      <c r="L26">
        <v>27595</v>
      </c>
      <c r="M26">
        <v>100000</v>
      </c>
      <c r="N26">
        <f t="shared" si="22"/>
        <v>5242484025</v>
      </c>
      <c r="AB26">
        <v>24</v>
      </c>
      <c r="AC26">
        <f t="shared" si="0"/>
        <v>28775</v>
      </c>
      <c r="AD26">
        <f t="shared" si="1"/>
        <v>46530</v>
      </c>
      <c r="AE26">
        <f t="shared" si="2"/>
        <v>59542</v>
      </c>
      <c r="AF26">
        <f t="shared" si="3"/>
        <v>74577</v>
      </c>
      <c r="AG26">
        <f t="shared" si="4"/>
        <v>81682</v>
      </c>
      <c r="AH26">
        <f t="shared" si="5"/>
        <v>85463</v>
      </c>
      <c r="AI26">
        <f t="shared" si="6"/>
        <v>90120</v>
      </c>
      <c r="AJ26">
        <f t="shared" si="7"/>
        <v>93756</v>
      </c>
      <c r="AK26">
        <f t="shared" si="8"/>
        <v>95343</v>
      </c>
      <c r="AL26">
        <f t="shared" si="9"/>
        <v>97018</v>
      </c>
      <c r="AM26">
        <f t="shared" si="10"/>
        <v>97885</v>
      </c>
      <c r="AN26">
        <f t="shared" si="11"/>
        <v>98503</v>
      </c>
      <c r="AO26">
        <f t="shared" si="12"/>
        <v>98957</v>
      </c>
      <c r="AP26">
        <f t="shared" si="13"/>
        <v>99244</v>
      </c>
      <c r="AQ26">
        <f t="shared" si="14"/>
        <v>99474</v>
      </c>
      <c r="AR26">
        <f t="shared" si="15"/>
        <v>99600</v>
      </c>
      <c r="AS26">
        <f t="shared" si="16"/>
        <v>99736</v>
      </c>
      <c r="AT26">
        <v>100000</v>
      </c>
      <c r="BG26">
        <v>24</v>
      </c>
      <c r="BH26">
        <f t="shared" si="17"/>
        <v>55221.607142857145</v>
      </c>
      <c r="BI26">
        <v>8681104</v>
      </c>
      <c r="BJ26">
        <v>24</v>
      </c>
      <c r="BK26">
        <f t="shared" si="18"/>
        <v>28775</v>
      </c>
      <c r="BL26">
        <f t="shared" si="19"/>
        <v>81682</v>
      </c>
      <c r="BM26">
        <f t="shared" si="20"/>
        <v>97018</v>
      </c>
      <c r="BN26">
        <f t="shared" si="21"/>
        <v>99736</v>
      </c>
      <c r="BO26">
        <v>100000</v>
      </c>
    </row>
    <row r="27" spans="1:67" x14ac:dyDescent="0.25">
      <c r="A27">
        <v>24</v>
      </c>
      <c r="B27">
        <v>29042</v>
      </c>
      <c r="C27">
        <v>31450</v>
      </c>
      <c r="D27">
        <v>25128</v>
      </c>
      <c r="E27">
        <v>26944</v>
      </c>
      <c r="F27">
        <v>34112</v>
      </c>
      <c r="G27">
        <v>35360</v>
      </c>
      <c r="H27">
        <v>20176</v>
      </c>
      <c r="I27">
        <v>29890</v>
      </c>
      <c r="J27">
        <v>30532</v>
      </c>
      <c r="K27">
        <v>25120</v>
      </c>
      <c r="L27">
        <v>28775</v>
      </c>
      <c r="M27">
        <v>100000</v>
      </c>
      <c r="N27">
        <f t="shared" si="22"/>
        <v>5073000625</v>
      </c>
      <c r="AB27">
        <v>25</v>
      </c>
      <c r="AC27">
        <f t="shared" si="0"/>
        <v>29430</v>
      </c>
      <c r="AD27">
        <f t="shared" si="1"/>
        <v>47394</v>
      </c>
      <c r="AE27">
        <f t="shared" si="2"/>
        <v>60762</v>
      </c>
      <c r="AF27">
        <f t="shared" si="3"/>
        <v>75857</v>
      </c>
      <c r="AG27">
        <f t="shared" si="4"/>
        <v>82291</v>
      </c>
      <c r="AH27">
        <f t="shared" si="5"/>
        <v>86051</v>
      </c>
      <c r="AI27">
        <f t="shared" si="6"/>
        <v>90450</v>
      </c>
      <c r="AJ27">
        <f t="shared" si="7"/>
        <v>93947</v>
      </c>
      <c r="AK27">
        <f t="shared" si="8"/>
        <v>95574</v>
      </c>
      <c r="AL27">
        <f t="shared" si="9"/>
        <v>97287</v>
      </c>
      <c r="AM27">
        <f t="shared" si="10"/>
        <v>97981</v>
      </c>
      <c r="AN27">
        <f t="shared" si="11"/>
        <v>98615</v>
      </c>
      <c r="AO27">
        <f t="shared" si="12"/>
        <v>99019</v>
      </c>
      <c r="AP27">
        <f t="shared" si="13"/>
        <v>99276</v>
      </c>
      <c r="AQ27">
        <f t="shared" si="14"/>
        <v>99506</v>
      </c>
      <c r="AR27">
        <f t="shared" si="15"/>
        <v>99615</v>
      </c>
      <c r="AS27">
        <f t="shared" si="16"/>
        <v>99745</v>
      </c>
      <c r="AT27">
        <v>100000</v>
      </c>
      <c r="BG27">
        <v>25</v>
      </c>
      <c r="BH27">
        <f t="shared" si="17"/>
        <v>55457.142857142855</v>
      </c>
      <c r="BI27">
        <v>8681104</v>
      </c>
      <c r="BJ27">
        <v>25</v>
      </c>
      <c r="BK27">
        <f t="shared" si="18"/>
        <v>29430</v>
      </c>
      <c r="BL27">
        <f t="shared" si="19"/>
        <v>82291</v>
      </c>
      <c r="BM27">
        <f t="shared" si="20"/>
        <v>97287</v>
      </c>
      <c r="BN27">
        <f t="shared" si="21"/>
        <v>99745</v>
      </c>
      <c r="BO27">
        <v>100000</v>
      </c>
    </row>
    <row r="28" spans="1:67" x14ac:dyDescent="0.25">
      <c r="A28">
        <v>25</v>
      </c>
      <c r="B28">
        <v>29690</v>
      </c>
      <c r="C28">
        <v>31586</v>
      </c>
      <c r="D28">
        <v>26650</v>
      </c>
      <c r="E28">
        <v>27040</v>
      </c>
      <c r="F28">
        <v>34600</v>
      </c>
      <c r="G28">
        <v>35554</v>
      </c>
      <c r="H28">
        <v>20420</v>
      </c>
      <c r="I28">
        <v>30056</v>
      </c>
      <c r="J28">
        <v>33058</v>
      </c>
      <c r="K28">
        <v>25652</v>
      </c>
      <c r="L28">
        <v>29430</v>
      </c>
      <c r="M28">
        <v>100000</v>
      </c>
      <c r="N28">
        <f t="shared" si="22"/>
        <v>4980124900</v>
      </c>
      <c r="AB28">
        <v>26</v>
      </c>
      <c r="AC28">
        <f t="shared" si="0"/>
        <v>30573</v>
      </c>
      <c r="AD28">
        <f t="shared" si="1"/>
        <v>48884</v>
      </c>
      <c r="AE28">
        <f t="shared" si="2"/>
        <v>61940</v>
      </c>
      <c r="AF28">
        <f t="shared" si="3"/>
        <v>76634</v>
      </c>
      <c r="AG28">
        <f t="shared" si="4"/>
        <v>82876</v>
      </c>
      <c r="AH28">
        <f t="shared" si="5"/>
        <v>86451</v>
      </c>
      <c r="AI28">
        <f t="shared" si="6"/>
        <v>91035</v>
      </c>
      <c r="AJ28">
        <f t="shared" si="7"/>
        <v>94297</v>
      </c>
      <c r="AK28">
        <f t="shared" si="8"/>
        <v>95722</v>
      </c>
      <c r="AL28">
        <f t="shared" si="9"/>
        <v>97406</v>
      </c>
      <c r="AM28">
        <f t="shared" si="10"/>
        <v>98065</v>
      </c>
      <c r="AN28">
        <f t="shared" si="11"/>
        <v>98677</v>
      </c>
      <c r="AO28">
        <f t="shared" si="12"/>
        <v>99054</v>
      </c>
      <c r="AP28">
        <f t="shared" si="13"/>
        <v>99301</v>
      </c>
      <c r="AQ28">
        <f t="shared" si="14"/>
        <v>99521</v>
      </c>
      <c r="AR28">
        <f t="shared" si="15"/>
        <v>99630</v>
      </c>
      <c r="AS28">
        <f t="shared" si="16"/>
        <v>99757</v>
      </c>
      <c r="AT28">
        <v>100000</v>
      </c>
      <c r="BG28">
        <v>26</v>
      </c>
      <c r="BH28">
        <f t="shared" si="17"/>
        <v>55707.964285714283</v>
      </c>
      <c r="BI28">
        <v>8681104</v>
      </c>
      <c r="BJ28">
        <v>26</v>
      </c>
      <c r="BK28">
        <f t="shared" si="18"/>
        <v>30573</v>
      </c>
      <c r="BL28">
        <f t="shared" si="19"/>
        <v>82876</v>
      </c>
      <c r="BM28">
        <f t="shared" si="20"/>
        <v>97406</v>
      </c>
      <c r="BN28">
        <f t="shared" si="21"/>
        <v>99757</v>
      </c>
      <c r="BO28">
        <v>100000</v>
      </c>
    </row>
    <row r="29" spans="1:67" x14ac:dyDescent="0.25">
      <c r="A29">
        <v>26</v>
      </c>
      <c r="B29">
        <v>29968</v>
      </c>
      <c r="C29">
        <v>32584</v>
      </c>
      <c r="D29">
        <v>26692</v>
      </c>
      <c r="E29">
        <v>27506</v>
      </c>
      <c r="F29">
        <v>34952</v>
      </c>
      <c r="G29">
        <v>35594</v>
      </c>
      <c r="H29">
        <v>21092</v>
      </c>
      <c r="I29">
        <v>33898</v>
      </c>
      <c r="J29">
        <v>33680</v>
      </c>
      <c r="K29">
        <v>29770</v>
      </c>
      <c r="L29">
        <v>30573</v>
      </c>
      <c r="M29">
        <v>100000</v>
      </c>
      <c r="N29">
        <f t="shared" si="22"/>
        <v>4820108329</v>
      </c>
      <c r="AB29">
        <v>27</v>
      </c>
      <c r="AC29">
        <f t="shared" si="0"/>
        <v>32172</v>
      </c>
      <c r="AD29">
        <f t="shared" si="1"/>
        <v>50209</v>
      </c>
      <c r="AE29">
        <f t="shared" si="2"/>
        <v>63138</v>
      </c>
      <c r="AF29">
        <f t="shared" si="3"/>
        <v>77469</v>
      </c>
      <c r="AG29">
        <f t="shared" si="4"/>
        <v>83347</v>
      </c>
      <c r="AH29">
        <f t="shared" si="5"/>
        <v>87040</v>
      </c>
      <c r="AI29">
        <f t="shared" si="6"/>
        <v>91381</v>
      </c>
      <c r="AJ29">
        <f t="shared" si="7"/>
        <v>94558</v>
      </c>
      <c r="AK29">
        <f t="shared" si="8"/>
        <v>95948</v>
      </c>
      <c r="AL29">
        <f t="shared" si="9"/>
        <v>97551</v>
      </c>
      <c r="AM29">
        <f t="shared" si="10"/>
        <v>98152</v>
      </c>
      <c r="AN29">
        <f t="shared" si="11"/>
        <v>98748</v>
      </c>
      <c r="AO29">
        <f t="shared" si="12"/>
        <v>99111</v>
      </c>
      <c r="AP29">
        <f t="shared" si="13"/>
        <v>99326</v>
      </c>
      <c r="AQ29">
        <f t="shared" si="14"/>
        <v>99549</v>
      </c>
      <c r="AR29">
        <f t="shared" si="15"/>
        <v>99644</v>
      </c>
      <c r="AS29">
        <f t="shared" si="16"/>
        <v>99766</v>
      </c>
      <c r="AT29">
        <v>100000</v>
      </c>
      <c r="BG29">
        <v>27</v>
      </c>
      <c r="BH29">
        <f t="shared" si="17"/>
        <v>55968.178571428572</v>
      </c>
      <c r="BI29">
        <v>8681104</v>
      </c>
      <c r="BJ29">
        <v>27</v>
      </c>
      <c r="BK29">
        <f t="shared" si="18"/>
        <v>32172</v>
      </c>
      <c r="BL29">
        <f t="shared" si="19"/>
        <v>83347</v>
      </c>
      <c r="BM29">
        <f t="shared" si="20"/>
        <v>97551</v>
      </c>
      <c r="BN29">
        <f t="shared" si="21"/>
        <v>99766</v>
      </c>
      <c r="BO29">
        <v>100000</v>
      </c>
    </row>
    <row r="30" spans="1:67" x14ac:dyDescent="0.25">
      <c r="A30">
        <v>27</v>
      </c>
      <c r="B30">
        <v>32040</v>
      </c>
      <c r="C30">
        <v>34594</v>
      </c>
      <c r="D30">
        <v>27970</v>
      </c>
      <c r="E30">
        <v>29312</v>
      </c>
      <c r="F30">
        <v>36058</v>
      </c>
      <c r="G30">
        <v>39250</v>
      </c>
      <c r="H30">
        <v>21634</v>
      </c>
      <c r="I30">
        <v>34816</v>
      </c>
      <c r="J30">
        <v>35204</v>
      </c>
      <c r="K30">
        <v>30850</v>
      </c>
      <c r="L30">
        <v>32172</v>
      </c>
      <c r="M30">
        <v>100000</v>
      </c>
      <c r="N30">
        <f t="shared" si="22"/>
        <v>4600637584</v>
      </c>
      <c r="AB30">
        <v>28</v>
      </c>
      <c r="AC30">
        <f t="shared" si="0"/>
        <v>33215</v>
      </c>
      <c r="AD30">
        <f t="shared" si="1"/>
        <v>51302</v>
      </c>
      <c r="AE30">
        <f t="shared" si="2"/>
        <v>63803</v>
      </c>
      <c r="AF30">
        <f t="shared" si="3"/>
        <v>78313</v>
      </c>
      <c r="AG30">
        <f t="shared" si="4"/>
        <v>84257</v>
      </c>
      <c r="AH30">
        <f t="shared" si="5"/>
        <v>87858</v>
      </c>
      <c r="AI30">
        <f t="shared" si="6"/>
        <v>91798</v>
      </c>
      <c r="AJ30">
        <f t="shared" si="7"/>
        <v>94750</v>
      </c>
      <c r="AK30">
        <f t="shared" si="8"/>
        <v>96209</v>
      </c>
      <c r="AL30">
        <f t="shared" si="9"/>
        <v>97658</v>
      </c>
      <c r="AM30">
        <f t="shared" si="10"/>
        <v>98227</v>
      </c>
      <c r="AN30">
        <f t="shared" si="11"/>
        <v>98809</v>
      </c>
      <c r="AO30">
        <f t="shared" si="12"/>
        <v>99172</v>
      </c>
      <c r="AP30">
        <f t="shared" si="13"/>
        <v>99351</v>
      </c>
      <c r="AQ30">
        <f t="shared" si="14"/>
        <v>99570</v>
      </c>
      <c r="AR30">
        <f t="shared" si="15"/>
        <v>99668</v>
      </c>
      <c r="AS30">
        <f t="shared" si="16"/>
        <v>99774</v>
      </c>
      <c r="AT30">
        <v>100000</v>
      </c>
      <c r="BG30">
        <v>28</v>
      </c>
      <c r="BH30">
        <f t="shared" si="17"/>
        <v>56204.785714285717</v>
      </c>
      <c r="BI30">
        <v>8681104</v>
      </c>
      <c r="BJ30">
        <v>28</v>
      </c>
      <c r="BK30">
        <f t="shared" si="18"/>
        <v>33215</v>
      </c>
      <c r="BL30">
        <f t="shared" si="19"/>
        <v>84257</v>
      </c>
      <c r="BM30">
        <f t="shared" si="20"/>
        <v>97658</v>
      </c>
      <c r="BN30">
        <f t="shared" si="21"/>
        <v>99774</v>
      </c>
      <c r="BO30">
        <v>100000</v>
      </c>
    </row>
    <row r="31" spans="1:67" x14ac:dyDescent="0.25">
      <c r="A31">
        <v>28</v>
      </c>
      <c r="B31">
        <v>32554</v>
      </c>
      <c r="C31">
        <v>36482</v>
      </c>
      <c r="D31">
        <v>28170</v>
      </c>
      <c r="E31">
        <v>29952</v>
      </c>
      <c r="F31">
        <v>37178</v>
      </c>
      <c r="G31">
        <v>41288</v>
      </c>
      <c r="H31">
        <v>23234</v>
      </c>
      <c r="I31">
        <v>36644</v>
      </c>
      <c r="J31">
        <v>35368</v>
      </c>
      <c r="K31">
        <v>31282</v>
      </c>
      <c r="L31">
        <v>33215</v>
      </c>
      <c r="M31">
        <v>100000</v>
      </c>
      <c r="N31">
        <f t="shared" si="22"/>
        <v>4460236225</v>
      </c>
      <c r="AB31">
        <v>29</v>
      </c>
      <c r="AC31">
        <f t="shared" si="0"/>
        <v>34858</v>
      </c>
      <c r="AD31">
        <f t="shared" si="1"/>
        <v>52860</v>
      </c>
      <c r="AE31">
        <f t="shared" si="2"/>
        <v>65049</v>
      </c>
      <c r="AF31">
        <f t="shared" si="3"/>
        <v>79512</v>
      </c>
      <c r="AG31">
        <f t="shared" si="4"/>
        <v>84777</v>
      </c>
      <c r="AH31">
        <f t="shared" si="5"/>
        <v>88667</v>
      </c>
      <c r="AI31">
        <f t="shared" si="6"/>
        <v>92193</v>
      </c>
      <c r="AJ31">
        <f t="shared" si="7"/>
        <v>95080</v>
      </c>
      <c r="AK31">
        <f t="shared" si="8"/>
        <v>96331</v>
      </c>
      <c r="AL31">
        <f t="shared" si="9"/>
        <v>97762</v>
      </c>
      <c r="AM31">
        <f t="shared" si="10"/>
        <v>98292</v>
      </c>
      <c r="AN31">
        <f t="shared" si="11"/>
        <v>98858</v>
      </c>
      <c r="AO31">
        <f t="shared" si="12"/>
        <v>99201</v>
      </c>
      <c r="AP31">
        <f t="shared" si="13"/>
        <v>99400</v>
      </c>
      <c r="AQ31">
        <f t="shared" si="14"/>
        <v>99593</v>
      </c>
      <c r="AR31">
        <f t="shared" si="15"/>
        <v>99686</v>
      </c>
      <c r="AS31">
        <f t="shared" si="16"/>
        <v>99785</v>
      </c>
      <c r="AT31">
        <v>100000</v>
      </c>
      <c r="BG31">
        <v>29</v>
      </c>
      <c r="BH31">
        <f t="shared" si="17"/>
        <v>56496.571428571428</v>
      </c>
      <c r="BI31">
        <v>8681104</v>
      </c>
      <c r="BJ31">
        <v>29</v>
      </c>
      <c r="BK31">
        <f t="shared" si="18"/>
        <v>34858</v>
      </c>
      <c r="BL31">
        <f t="shared" si="19"/>
        <v>84777</v>
      </c>
      <c r="BM31">
        <f t="shared" si="20"/>
        <v>97762</v>
      </c>
      <c r="BN31">
        <f t="shared" si="21"/>
        <v>99785</v>
      </c>
      <c r="BO31">
        <v>100000</v>
      </c>
    </row>
    <row r="32" spans="1:67" x14ac:dyDescent="0.25">
      <c r="A32">
        <v>29</v>
      </c>
      <c r="B32">
        <v>34112</v>
      </c>
      <c r="C32">
        <v>37060</v>
      </c>
      <c r="D32">
        <v>28978</v>
      </c>
      <c r="E32">
        <v>30276</v>
      </c>
      <c r="F32">
        <v>43560</v>
      </c>
      <c r="G32">
        <v>41444</v>
      </c>
      <c r="H32">
        <v>26650</v>
      </c>
      <c r="I32">
        <v>37978</v>
      </c>
      <c r="J32">
        <v>36266</v>
      </c>
      <c r="K32">
        <v>32264</v>
      </c>
      <c r="L32">
        <v>34858</v>
      </c>
      <c r="M32">
        <v>100000</v>
      </c>
      <c r="N32">
        <f t="shared" si="22"/>
        <v>4243480164</v>
      </c>
      <c r="AB32">
        <v>30</v>
      </c>
      <c r="AC32">
        <f t="shared" si="0"/>
        <v>36844</v>
      </c>
      <c r="AD32">
        <f t="shared" si="1"/>
        <v>54302</v>
      </c>
      <c r="AE32">
        <f t="shared" si="2"/>
        <v>66399</v>
      </c>
      <c r="AF32">
        <f t="shared" si="3"/>
        <v>80361</v>
      </c>
      <c r="AG32">
        <f t="shared" si="4"/>
        <v>85431</v>
      </c>
      <c r="AH32">
        <f t="shared" si="5"/>
        <v>88970</v>
      </c>
      <c r="AI32">
        <f t="shared" si="6"/>
        <v>92618</v>
      </c>
      <c r="AJ32">
        <f t="shared" si="7"/>
        <v>95360</v>
      </c>
      <c r="AK32">
        <f t="shared" si="8"/>
        <v>96445</v>
      </c>
      <c r="AL32">
        <f t="shared" si="9"/>
        <v>97862</v>
      </c>
      <c r="AM32">
        <f t="shared" si="10"/>
        <v>98440</v>
      </c>
      <c r="AN32">
        <f t="shared" si="11"/>
        <v>98904</v>
      </c>
      <c r="AO32">
        <f t="shared" si="12"/>
        <v>99246</v>
      </c>
      <c r="AP32">
        <f t="shared" si="13"/>
        <v>99422</v>
      </c>
      <c r="AQ32">
        <f t="shared" si="14"/>
        <v>99617</v>
      </c>
      <c r="AR32">
        <f t="shared" si="15"/>
        <v>99709</v>
      </c>
      <c r="AS32">
        <f t="shared" si="16"/>
        <v>99789</v>
      </c>
      <c r="AT32">
        <v>100000</v>
      </c>
      <c r="BG32">
        <v>30</v>
      </c>
      <c r="BH32">
        <f t="shared" si="17"/>
        <v>56775.678571428572</v>
      </c>
      <c r="BI32">
        <v>8681104</v>
      </c>
      <c r="BJ32">
        <v>30</v>
      </c>
      <c r="BK32">
        <f t="shared" si="18"/>
        <v>36844</v>
      </c>
      <c r="BL32">
        <f t="shared" si="19"/>
        <v>85431</v>
      </c>
      <c r="BM32">
        <f t="shared" si="20"/>
        <v>97862</v>
      </c>
      <c r="BN32">
        <f t="shared" si="21"/>
        <v>99789</v>
      </c>
      <c r="BO32">
        <v>100000</v>
      </c>
    </row>
    <row r="33" spans="1:67" x14ac:dyDescent="0.25">
      <c r="A33">
        <v>30</v>
      </c>
      <c r="B33">
        <v>36416</v>
      </c>
      <c r="C33">
        <v>39610</v>
      </c>
      <c r="D33">
        <v>31652</v>
      </c>
      <c r="E33">
        <v>30440</v>
      </c>
      <c r="F33">
        <v>43732</v>
      </c>
      <c r="G33">
        <v>42760</v>
      </c>
      <c r="H33">
        <v>29914</v>
      </c>
      <c r="I33">
        <v>40680</v>
      </c>
      <c r="J33">
        <v>36298</v>
      </c>
      <c r="K33">
        <v>36944</v>
      </c>
      <c r="L33">
        <v>36844</v>
      </c>
      <c r="M33">
        <v>100000</v>
      </c>
      <c r="N33">
        <f t="shared" si="22"/>
        <v>3988680336</v>
      </c>
      <c r="AB33">
        <v>31</v>
      </c>
      <c r="AC33">
        <f t="shared" si="0"/>
        <v>37826</v>
      </c>
      <c r="AD33">
        <f t="shared" si="1"/>
        <v>55673</v>
      </c>
      <c r="AE33">
        <f t="shared" si="2"/>
        <v>67418</v>
      </c>
      <c r="AF33">
        <f t="shared" si="3"/>
        <v>81326</v>
      </c>
      <c r="AG33">
        <f t="shared" si="4"/>
        <v>86006</v>
      </c>
      <c r="AH33">
        <f t="shared" si="5"/>
        <v>89603</v>
      </c>
      <c r="AI33">
        <f t="shared" si="6"/>
        <v>93094</v>
      </c>
      <c r="AJ33">
        <f t="shared" si="7"/>
        <v>95533</v>
      </c>
      <c r="AK33">
        <f t="shared" si="8"/>
        <v>96569</v>
      </c>
      <c r="AL33">
        <f t="shared" si="9"/>
        <v>98009</v>
      </c>
      <c r="AM33">
        <f t="shared" si="10"/>
        <v>98509</v>
      </c>
      <c r="AN33">
        <f t="shared" si="11"/>
        <v>98973</v>
      </c>
      <c r="AO33">
        <f t="shared" si="12"/>
        <v>99274</v>
      </c>
      <c r="AP33">
        <f t="shared" si="13"/>
        <v>99442</v>
      </c>
      <c r="AQ33">
        <f t="shared" si="14"/>
        <v>99636</v>
      </c>
      <c r="AR33">
        <f t="shared" si="15"/>
        <v>99719</v>
      </c>
      <c r="AS33">
        <f t="shared" si="16"/>
        <v>99801</v>
      </c>
      <c r="AT33">
        <v>100000</v>
      </c>
      <c r="BG33">
        <v>31</v>
      </c>
      <c r="BH33">
        <f t="shared" si="17"/>
        <v>57014.678571428572</v>
      </c>
      <c r="BI33">
        <v>8681104</v>
      </c>
      <c r="BJ33">
        <v>31</v>
      </c>
      <c r="BK33">
        <f t="shared" si="18"/>
        <v>37826</v>
      </c>
      <c r="BL33">
        <f t="shared" si="19"/>
        <v>86006</v>
      </c>
      <c r="BM33">
        <f t="shared" si="20"/>
        <v>98009</v>
      </c>
      <c r="BN33">
        <f t="shared" si="21"/>
        <v>99801</v>
      </c>
      <c r="BO33">
        <v>100000</v>
      </c>
    </row>
    <row r="34" spans="1:67" x14ac:dyDescent="0.25">
      <c r="A34">
        <v>31</v>
      </c>
      <c r="B34">
        <v>37640</v>
      </c>
      <c r="C34">
        <v>41236</v>
      </c>
      <c r="D34">
        <v>32276</v>
      </c>
      <c r="E34">
        <v>31450</v>
      </c>
      <c r="F34">
        <v>45098</v>
      </c>
      <c r="G34">
        <v>43336</v>
      </c>
      <c r="H34">
        <v>31040</v>
      </c>
      <c r="I34">
        <v>41282</v>
      </c>
      <c r="J34">
        <v>36530</v>
      </c>
      <c r="K34">
        <v>38372</v>
      </c>
      <c r="L34">
        <v>37826</v>
      </c>
      <c r="M34">
        <v>100000</v>
      </c>
      <c r="N34">
        <f t="shared" si="22"/>
        <v>3865606276</v>
      </c>
      <c r="AB34">
        <v>32</v>
      </c>
      <c r="AC34">
        <f t="shared" si="0"/>
        <v>39585</v>
      </c>
      <c r="AD34">
        <f t="shared" si="1"/>
        <v>57575</v>
      </c>
      <c r="AE34">
        <f t="shared" si="2"/>
        <v>68550</v>
      </c>
      <c r="AF34">
        <f t="shared" si="3"/>
        <v>82064</v>
      </c>
      <c r="AG34">
        <f t="shared" si="4"/>
        <v>86629</v>
      </c>
      <c r="AH34">
        <f t="shared" si="5"/>
        <v>90156</v>
      </c>
      <c r="AI34">
        <f t="shared" si="6"/>
        <v>93359</v>
      </c>
      <c r="AJ34">
        <f t="shared" si="7"/>
        <v>95735</v>
      </c>
      <c r="AK34">
        <f t="shared" si="8"/>
        <v>96724</v>
      </c>
      <c r="AL34">
        <f t="shared" si="9"/>
        <v>98096</v>
      </c>
      <c r="AM34">
        <f t="shared" si="10"/>
        <v>98591</v>
      </c>
      <c r="AN34">
        <f t="shared" si="11"/>
        <v>99001</v>
      </c>
      <c r="AO34">
        <f t="shared" si="12"/>
        <v>99320</v>
      </c>
      <c r="AP34">
        <f t="shared" si="13"/>
        <v>99478</v>
      </c>
      <c r="AQ34">
        <f t="shared" si="14"/>
        <v>99655</v>
      </c>
      <c r="AR34">
        <f t="shared" si="15"/>
        <v>99728</v>
      </c>
      <c r="AS34">
        <f t="shared" si="16"/>
        <v>99805</v>
      </c>
      <c r="AT34">
        <v>100000</v>
      </c>
      <c r="BG34">
        <v>32</v>
      </c>
      <c r="BH34">
        <f t="shared" si="17"/>
        <v>57287.535714285717</v>
      </c>
      <c r="BI34">
        <v>8681104</v>
      </c>
      <c r="BJ34">
        <v>32</v>
      </c>
      <c r="BK34">
        <f t="shared" si="18"/>
        <v>39585</v>
      </c>
      <c r="BL34">
        <f t="shared" si="19"/>
        <v>86629</v>
      </c>
      <c r="BM34">
        <f t="shared" si="20"/>
        <v>98096</v>
      </c>
      <c r="BN34">
        <f t="shared" si="21"/>
        <v>99805</v>
      </c>
      <c r="BO34">
        <v>100000</v>
      </c>
    </row>
    <row r="35" spans="1:67" x14ac:dyDescent="0.25">
      <c r="A35">
        <v>32</v>
      </c>
      <c r="B35">
        <v>38986</v>
      </c>
      <c r="C35">
        <v>45668</v>
      </c>
      <c r="D35">
        <v>32402</v>
      </c>
      <c r="E35">
        <v>36584</v>
      </c>
      <c r="F35">
        <v>47746</v>
      </c>
      <c r="G35">
        <v>44420</v>
      </c>
      <c r="H35">
        <v>32068</v>
      </c>
      <c r="I35">
        <v>41348</v>
      </c>
      <c r="J35">
        <v>37960</v>
      </c>
      <c r="K35">
        <v>38674</v>
      </c>
      <c r="L35">
        <v>39585</v>
      </c>
      <c r="M35">
        <v>100000</v>
      </c>
      <c r="N35">
        <f t="shared" si="22"/>
        <v>3649972225</v>
      </c>
      <c r="AB35">
        <v>33</v>
      </c>
      <c r="AC35">
        <f t="shared" si="0"/>
        <v>41474</v>
      </c>
      <c r="AD35">
        <f t="shared" si="1"/>
        <v>59186</v>
      </c>
      <c r="AE35">
        <f t="shared" si="2"/>
        <v>69795</v>
      </c>
      <c r="AF35">
        <f t="shared" si="3"/>
        <v>82828</v>
      </c>
      <c r="AG35">
        <f t="shared" si="4"/>
        <v>87070</v>
      </c>
      <c r="AH35">
        <f t="shared" si="5"/>
        <v>90634</v>
      </c>
      <c r="AI35">
        <f t="shared" si="6"/>
        <v>93869</v>
      </c>
      <c r="AJ35">
        <f t="shared" si="7"/>
        <v>96054</v>
      </c>
      <c r="AK35">
        <f t="shared" si="8"/>
        <v>97016</v>
      </c>
      <c r="AL35">
        <f t="shared" si="9"/>
        <v>98172</v>
      </c>
      <c r="AM35">
        <f t="shared" si="10"/>
        <v>98622</v>
      </c>
      <c r="AN35">
        <f t="shared" si="11"/>
        <v>99075</v>
      </c>
      <c r="AO35">
        <f t="shared" si="12"/>
        <v>99335</v>
      </c>
      <c r="AP35">
        <f t="shared" si="13"/>
        <v>99520</v>
      </c>
      <c r="AQ35">
        <f t="shared" si="14"/>
        <v>99673</v>
      </c>
      <c r="AR35">
        <f t="shared" si="15"/>
        <v>99738</v>
      </c>
      <c r="AS35">
        <f t="shared" si="16"/>
        <v>99818</v>
      </c>
      <c r="AT35">
        <v>100000</v>
      </c>
      <c r="BG35">
        <v>33</v>
      </c>
      <c r="BH35">
        <f t="shared" si="17"/>
        <v>57567.107142857145</v>
      </c>
      <c r="BI35">
        <v>8681104</v>
      </c>
      <c r="BJ35">
        <v>33</v>
      </c>
      <c r="BK35">
        <f t="shared" si="18"/>
        <v>41474</v>
      </c>
      <c r="BL35">
        <f t="shared" si="19"/>
        <v>87070</v>
      </c>
      <c r="BM35">
        <f t="shared" si="20"/>
        <v>98172</v>
      </c>
      <c r="BN35">
        <f t="shared" si="21"/>
        <v>99818</v>
      </c>
      <c r="BO35">
        <v>100000</v>
      </c>
    </row>
    <row r="36" spans="1:67" x14ac:dyDescent="0.25">
      <c r="A36">
        <v>33</v>
      </c>
      <c r="B36">
        <v>41600</v>
      </c>
      <c r="C36">
        <v>48386</v>
      </c>
      <c r="D36">
        <v>34282</v>
      </c>
      <c r="E36">
        <v>39208</v>
      </c>
      <c r="F36">
        <v>50276</v>
      </c>
      <c r="G36">
        <v>45140</v>
      </c>
      <c r="H36">
        <v>35876</v>
      </c>
      <c r="I36">
        <v>41732</v>
      </c>
      <c r="J36">
        <v>39434</v>
      </c>
      <c r="K36">
        <v>38810</v>
      </c>
      <c r="L36">
        <v>41474</v>
      </c>
      <c r="M36">
        <v>100000</v>
      </c>
      <c r="N36">
        <f t="shared" si="22"/>
        <v>3425292676</v>
      </c>
      <c r="AB36">
        <v>34</v>
      </c>
      <c r="AC36">
        <f t="shared" si="0"/>
        <v>41914</v>
      </c>
      <c r="AD36">
        <f t="shared" si="1"/>
        <v>60033</v>
      </c>
      <c r="AE36">
        <f t="shared" si="2"/>
        <v>71344</v>
      </c>
      <c r="AF36">
        <f t="shared" si="3"/>
        <v>83370</v>
      </c>
      <c r="AG36">
        <f t="shared" si="4"/>
        <v>87521</v>
      </c>
      <c r="AH36">
        <f t="shared" si="5"/>
        <v>90968</v>
      </c>
      <c r="AI36">
        <f t="shared" si="6"/>
        <v>94355</v>
      </c>
      <c r="AJ36">
        <f t="shared" si="7"/>
        <v>96287</v>
      </c>
      <c r="AK36">
        <f t="shared" si="8"/>
        <v>97262</v>
      </c>
      <c r="AL36">
        <f t="shared" si="9"/>
        <v>98315</v>
      </c>
      <c r="AM36">
        <f t="shared" si="10"/>
        <v>98787</v>
      </c>
      <c r="AN36">
        <f t="shared" si="11"/>
        <v>99133</v>
      </c>
      <c r="AO36">
        <f t="shared" si="12"/>
        <v>99367</v>
      </c>
      <c r="AP36">
        <f t="shared" si="13"/>
        <v>99547</v>
      </c>
      <c r="AQ36">
        <f t="shared" si="14"/>
        <v>99706</v>
      </c>
      <c r="AR36">
        <f t="shared" si="15"/>
        <v>99750</v>
      </c>
      <c r="AS36">
        <f t="shared" si="16"/>
        <v>99833</v>
      </c>
      <c r="AT36">
        <v>100000</v>
      </c>
      <c r="BG36">
        <v>34</v>
      </c>
      <c r="BH36">
        <f t="shared" si="17"/>
        <v>57767.571428571428</v>
      </c>
      <c r="BI36">
        <v>8681104</v>
      </c>
      <c r="BJ36">
        <v>34</v>
      </c>
      <c r="BK36">
        <f t="shared" si="18"/>
        <v>41914</v>
      </c>
      <c r="BL36">
        <f t="shared" si="19"/>
        <v>87521</v>
      </c>
      <c r="BM36">
        <f t="shared" si="20"/>
        <v>98315</v>
      </c>
      <c r="BN36">
        <f t="shared" si="21"/>
        <v>99833</v>
      </c>
      <c r="BO36">
        <v>100000</v>
      </c>
    </row>
    <row r="37" spans="1:67" x14ac:dyDescent="0.25">
      <c r="A37">
        <v>34</v>
      </c>
      <c r="B37">
        <v>41716</v>
      </c>
      <c r="C37">
        <v>48904</v>
      </c>
      <c r="D37">
        <v>34292</v>
      </c>
      <c r="E37">
        <v>39442</v>
      </c>
      <c r="F37">
        <v>50810</v>
      </c>
      <c r="G37">
        <v>46042</v>
      </c>
      <c r="H37">
        <v>35954</v>
      </c>
      <c r="I37">
        <v>41760</v>
      </c>
      <c r="J37">
        <v>39538</v>
      </c>
      <c r="K37">
        <v>40682</v>
      </c>
      <c r="L37">
        <v>41914</v>
      </c>
      <c r="M37">
        <v>100000</v>
      </c>
      <c r="N37">
        <f t="shared" si="22"/>
        <v>3373983396</v>
      </c>
      <c r="AB37">
        <v>35</v>
      </c>
      <c r="AC37">
        <f t="shared" si="0"/>
        <v>43180</v>
      </c>
      <c r="AD37">
        <f t="shared" si="1"/>
        <v>61896</v>
      </c>
      <c r="AE37">
        <f t="shared" si="2"/>
        <v>72333</v>
      </c>
      <c r="AF37">
        <f t="shared" si="3"/>
        <v>83755</v>
      </c>
      <c r="AG37">
        <f t="shared" si="4"/>
        <v>88261</v>
      </c>
      <c r="AH37">
        <f t="shared" si="5"/>
        <v>91449</v>
      </c>
      <c r="AI37">
        <f t="shared" si="6"/>
        <v>94632</v>
      </c>
      <c r="AJ37">
        <f t="shared" si="7"/>
        <v>96675</v>
      </c>
      <c r="AK37">
        <f t="shared" si="8"/>
        <v>97391</v>
      </c>
      <c r="AL37">
        <f t="shared" si="9"/>
        <v>98439</v>
      </c>
      <c r="AM37">
        <f t="shared" si="10"/>
        <v>98860</v>
      </c>
      <c r="AN37">
        <f t="shared" si="11"/>
        <v>99193</v>
      </c>
      <c r="AO37">
        <f t="shared" si="12"/>
        <v>99401</v>
      </c>
      <c r="AP37">
        <f t="shared" si="13"/>
        <v>99579</v>
      </c>
      <c r="AQ37">
        <f t="shared" si="14"/>
        <v>99743</v>
      </c>
      <c r="AR37">
        <f t="shared" si="15"/>
        <v>99763</v>
      </c>
      <c r="AS37">
        <f t="shared" si="16"/>
        <v>99840</v>
      </c>
      <c r="AT37">
        <v>100000</v>
      </c>
      <c r="BG37">
        <v>35</v>
      </c>
      <c r="BH37">
        <f t="shared" si="17"/>
        <v>58013.928571428572</v>
      </c>
      <c r="BI37">
        <v>8681104</v>
      </c>
      <c r="BJ37">
        <v>35</v>
      </c>
      <c r="BK37">
        <f t="shared" si="18"/>
        <v>43180</v>
      </c>
      <c r="BL37">
        <f t="shared" si="19"/>
        <v>88261</v>
      </c>
      <c r="BM37">
        <f t="shared" si="20"/>
        <v>98439</v>
      </c>
      <c r="BN37">
        <f t="shared" si="21"/>
        <v>99840</v>
      </c>
      <c r="BO37">
        <v>100000</v>
      </c>
    </row>
    <row r="38" spans="1:67" x14ac:dyDescent="0.25">
      <c r="A38">
        <v>35</v>
      </c>
      <c r="B38">
        <v>42068</v>
      </c>
      <c r="C38">
        <v>49396</v>
      </c>
      <c r="D38">
        <v>37060</v>
      </c>
      <c r="E38">
        <v>42376</v>
      </c>
      <c r="F38">
        <v>51812</v>
      </c>
      <c r="G38">
        <v>46472</v>
      </c>
      <c r="H38">
        <v>36946</v>
      </c>
      <c r="I38">
        <v>42536</v>
      </c>
      <c r="J38">
        <v>39682</v>
      </c>
      <c r="K38">
        <v>43460</v>
      </c>
      <c r="L38">
        <v>43180</v>
      </c>
      <c r="M38">
        <v>100000</v>
      </c>
      <c r="N38">
        <f t="shared" si="22"/>
        <v>3228512400</v>
      </c>
      <c r="AB38">
        <v>36</v>
      </c>
      <c r="AC38">
        <f t="shared" si="0"/>
        <v>44435</v>
      </c>
      <c r="AD38">
        <f t="shared" si="1"/>
        <v>63033</v>
      </c>
      <c r="AE38">
        <f t="shared" si="2"/>
        <v>73198</v>
      </c>
      <c r="AF38">
        <f t="shared" si="3"/>
        <v>84650</v>
      </c>
      <c r="AG38">
        <f t="shared" si="4"/>
        <v>89055</v>
      </c>
      <c r="AH38">
        <f t="shared" si="5"/>
        <v>91768</v>
      </c>
      <c r="AI38">
        <f t="shared" si="6"/>
        <v>94898</v>
      </c>
      <c r="AJ38">
        <f t="shared" si="7"/>
        <v>96866</v>
      </c>
      <c r="AK38">
        <f t="shared" si="8"/>
        <v>97459</v>
      </c>
      <c r="AL38">
        <f t="shared" si="9"/>
        <v>98520</v>
      </c>
      <c r="AM38">
        <f t="shared" si="10"/>
        <v>98979</v>
      </c>
      <c r="AN38">
        <f t="shared" si="11"/>
        <v>99222</v>
      </c>
      <c r="AO38">
        <f t="shared" si="12"/>
        <v>99462</v>
      </c>
      <c r="AP38">
        <f t="shared" si="13"/>
        <v>99596</v>
      </c>
      <c r="AQ38">
        <f t="shared" si="14"/>
        <v>99758</v>
      </c>
      <c r="AR38">
        <f t="shared" si="15"/>
        <v>99781</v>
      </c>
      <c r="AS38">
        <f t="shared" si="16"/>
        <v>99850</v>
      </c>
      <c r="AT38">
        <v>100000</v>
      </c>
      <c r="BG38">
        <v>36</v>
      </c>
      <c r="BH38">
        <f t="shared" si="17"/>
        <v>58233.214285714283</v>
      </c>
      <c r="BI38">
        <v>8681104</v>
      </c>
      <c r="BJ38">
        <v>36</v>
      </c>
      <c r="BK38">
        <f t="shared" si="18"/>
        <v>44435</v>
      </c>
      <c r="BL38">
        <f t="shared" si="19"/>
        <v>89055</v>
      </c>
      <c r="BM38">
        <f t="shared" si="20"/>
        <v>98520</v>
      </c>
      <c r="BN38">
        <f t="shared" si="21"/>
        <v>99850</v>
      </c>
      <c r="BO38">
        <v>100000</v>
      </c>
    </row>
    <row r="39" spans="1:67" x14ac:dyDescent="0.25">
      <c r="A39">
        <v>36</v>
      </c>
      <c r="B39">
        <v>42250</v>
      </c>
      <c r="C39">
        <v>49858</v>
      </c>
      <c r="D39">
        <v>37098</v>
      </c>
      <c r="E39">
        <v>42970</v>
      </c>
      <c r="F39">
        <v>52130</v>
      </c>
      <c r="G39">
        <v>48884</v>
      </c>
      <c r="H39">
        <v>37570</v>
      </c>
      <c r="I39">
        <v>43074</v>
      </c>
      <c r="J39">
        <v>39730</v>
      </c>
      <c r="K39">
        <v>50788</v>
      </c>
      <c r="L39">
        <v>44435</v>
      </c>
      <c r="M39">
        <v>100000</v>
      </c>
      <c r="N39">
        <f t="shared" si="22"/>
        <v>3087469225</v>
      </c>
      <c r="AB39">
        <v>37</v>
      </c>
      <c r="AC39">
        <f t="shared" si="0"/>
        <v>45775</v>
      </c>
      <c r="AD39">
        <f t="shared" si="1"/>
        <v>64672</v>
      </c>
      <c r="AE39">
        <f t="shared" si="2"/>
        <v>74558</v>
      </c>
      <c r="AF39">
        <f t="shared" si="3"/>
        <v>85335</v>
      </c>
      <c r="AG39">
        <f t="shared" si="4"/>
        <v>89457</v>
      </c>
      <c r="AH39">
        <f t="shared" si="5"/>
        <v>92115</v>
      </c>
      <c r="AI39">
        <f t="shared" si="6"/>
        <v>95313</v>
      </c>
      <c r="AJ39">
        <f t="shared" si="7"/>
        <v>96987</v>
      </c>
      <c r="AK39">
        <f t="shared" si="8"/>
        <v>97597</v>
      </c>
      <c r="AL39">
        <f t="shared" si="9"/>
        <v>98646</v>
      </c>
      <c r="AM39">
        <f t="shared" si="10"/>
        <v>99106</v>
      </c>
      <c r="AN39">
        <f t="shared" si="11"/>
        <v>99292</v>
      </c>
      <c r="AO39">
        <f t="shared" si="12"/>
        <v>99504</v>
      </c>
      <c r="AP39">
        <f t="shared" si="13"/>
        <v>99619</v>
      </c>
      <c r="AQ39">
        <f t="shared" si="14"/>
        <v>99775</v>
      </c>
      <c r="AR39">
        <f t="shared" si="15"/>
        <v>99795</v>
      </c>
      <c r="AS39">
        <f t="shared" si="16"/>
        <v>99860</v>
      </c>
      <c r="AT39">
        <v>100000</v>
      </c>
      <c r="BG39">
        <v>37</v>
      </c>
      <c r="BH39">
        <f t="shared" si="17"/>
        <v>58478.785714285717</v>
      </c>
      <c r="BI39">
        <v>8681104</v>
      </c>
      <c r="BJ39">
        <v>37</v>
      </c>
      <c r="BK39">
        <f t="shared" si="18"/>
        <v>45775</v>
      </c>
      <c r="BL39">
        <f t="shared" si="19"/>
        <v>89457</v>
      </c>
      <c r="BM39">
        <f t="shared" si="20"/>
        <v>98646</v>
      </c>
      <c r="BN39">
        <f t="shared" si="21"/>
        <v>99860</v>
      </c>
      <c r="BO39">
        <v>100000</v>
      </c>
    </row>
    <row r="40" spans="1:67" x14ac:dyDescent="0.25">
      <c r="A40">
        <v>37</v>
      </c>
      <c r="B40">
        <v>42682</v>
      </c>
      <c r="C40">
        <v>51930</v>
      </c>
      <c r="D40">
        <v>40322</v>
      </c>
      <c r="E40">
        <v>43300</v>
      </c>
      <c r="F40">
        <v>52146</v>
      </c>
      <c r="G40">
        <v>53810</v>
      </c>
      <c r="H40">
        <v>38464</v>
      </c>
      <c r="I40">
        <v>43432</v>
      </c>
      <c r="J40">
        <v>39796</v>
      </c>
      <c r="K40">
        <v>51872</v>
      </c>
      <c r="L40">
        <v>45775</v>
      </c>
      <c r="M40">
        <v>100000</v>
      </c>
      <c r="N40">
        <f t="shared" si="22"/>
        <v>2940350625</v>
      </c>
      <c r="AB40">
        <v>38</v>
      </c>
      <c r="AC40">
        <f t="shared" si="0"/>
        <v>46909</v>
      </c>
      <c r="AD40">
        <f t="shared" si="1"/>
        <v>66114</v>
      </c>
      <c r="AE40">
        <f t="shared" si="2"/>
        <v>76165</v>
      </c>
      <c r="AF40">
        <f t="shared" si="3"/>
        <v>87100</v>
      </c>
      <c r="AG40">
        <f t="shared" si="4"/>
        <v>90040</v>
      </c>
      <c r="AH40">
        <f t="shared" si="5"/>
        <v>92661</v>
      </c>
      <c r="AI40">
        <f t="shared" si="6"/>
        <v>95794</v>
      </c>
      <c r="AJ40">
        <f t="shared" si="7"/>
        <v>97154</v>
      </c>
      <c r="AK40">
        <f t="shared" si="8"/>
        <v>97786</v>
      </c>
      <c r="AL40">
        <f t="shared" si="9"/>
        <v>98681</v>
      </c>
      <c r="AM40">
        <f t="shared" si="10"/>
        <v>99183</v>
      </c>
      <c r="AN40">
        <f t="shared" si="11"/>
        <v>99361</v>
      </c>
      <c r="AO40">
        <f t="shared" si="12"/>
        <v>99550</v>
      </c>
      <c r="AP40">
        <f t="shared" si="13"/>
        <v>99631</v>
      </c>
      <c r="AQ40">
        <f t="shared" si="14"/>
        <v>99793</v>
      </c>
      <c r="AR40">
        <f t="shared" si="15"/>
        <v>99812</v>
      </c>
      <c r="AS40">
        <f t="shared" si="16"/>
        <v>99870</v>
      </c>
      <c r="AT40">
        <v>100000</v>
      </c>
      <c r="BG40">
        <v>38</v>
      </c>
      <c r="BH40">
        <f t="shared" si="17"/>
        <v>58771.571428571428</v>
      </c>
      <c r="BI40">
        <v>8681104</v>
      </c>
      <c r="BJ40">
        <v>38</v>
      </c>
      <c r="BK40">
        <f t="shared" si="18"/>
        <v>46909</v>
      </c>
      <c r="BL40">
        <f t="shared" si="19"/>
        <v>90040</v>
      </c>
      <c r="BM40">
        <f t="shared" si="20"/>
        <v>98681</v>
      </c>
      <c r="BN40">
        <f t="shared" si="21"/>
        <v>99870</v>
      </c>
      <c r="BO40">
        <v>100000</v>
      </c>
    </row>
    <row r="41" spans="1:67" x14ac:dyDescent="0.25">
      <c r="A41">
        <v>38</v>
      </c>
      <c r="B41">
        <v>43226</v>
      </c>
      <c r="C41">
        <v>52186</v>
      </c>
      <c r="D41">
        <v>42074</v>
      </c>
      <c r="E41">
        <v>44356</v>
      </c>
      <c r="F41">
        <v>56132</v>
      </c>
      <c r="G41">
        <v>55042</v>
      </c>
      <c r="H41">
        <v>38932</v>
      </c>
      <c r="I41">
        <v>44122</v>
      </c>
      <c r="J41">
        <v>40570</v>
      </c>
      <c r="K41">
        <v>52450</v>
      </c>
      <c r="L41">
        <v>46909</v>
      </c>
      <c r="M41">
        <v>100000</v>
      </c>
      <c r="N41">
        <f t="shared" si="22"/>
        <v>2818654281</v>
      </c>
      <c r="AB41">
        <v>39</v>
      </c>
      <c r="AC41">
        <f t="shared" si="0"/>
        <v>48971</v>
      </c>
      <c r="AD41">
        <f t="shared" si="1"/>
        <v>67295</v>
      </c>
      <c r="AE41">
        <f t="shared" si="2"/>
        <v>76795</v>
      </c>
      <c r="AF41">
        <f t="shared" si="3"/>
        <v>87500</v>
      </c>
      <c r="AG41">
        <f t="shared" si="4"/>
        <v>90441</v>
      </c>
      <c r="AH41">
        <f t="shared" si="5"/>
        <v>93249</v>
      </c>
      <c r="AI41">
        <f t="shared" si="6"/>
        <v>96153</v>
      </c>
      <c r="AJ41">
        <f t="shared" si="7"/>
        <v>97334</v>
      </c>
      <c r="AK41">
        <f t="shared" si="8"/>
        <v>97958</v>
      </c>
      <c r="AL41">
        <f t="shared" si="9"/>
        <v>98852</v>
      </c>
      <c r="AM41">
        <f t="shared" si="10"/>
        <v>99238</v>
      </c>
      <c r="AN41">
        <f t="shared" si="11"/>
        <v>99417</v>
      </c>
      <c r="AO41">
        <f t="shared" si="12"/>
        <v>99587</v>
      </c>
      <c r="AP41">
        <f t="shared" si="13"/>
        <v>99660</v>
      </c>
      <c r="AQ41">
        <f t="shared" si="14"/>
        <v>99805</v>
      </c>
      <c r="AR41">
        <f t="shared" si="15"/>
        <v>99821</v>
      </c>
      <c r="AS41">
        <f t="shared" si="16"/>
        <v>99881</v>
      </c>
      <c r="AT41">
        <v>100000</v>
      </c>
      <c r="BG41">
        <v>39</v>
      </c>
      <c r="BH41">
        <f t="shared" si="17"/>
        <v>58998.464285714283</v>
      </c>
      <c r="BI41">
        <v>8681104</v>
      </c>
      <c r="BJ41">
        <v>39</v>
      </c>
      <c r="BK41">
        <f t="shared" si="18"/>
        <v>48971</v>
      </c>
      <c r="BL41">
        <f t="shared" si="19"/>
        <v>90441</v>
      </c>
      <c r="BM41">
        <f t="shared" si="20"/>
        <v>98852</v>
      </c>
      <c r="BN41">
        <f t="shared" si="21"/>
        <v>99881</v>
      </c>
      <c r="BO41">
        <v>100000</v>
      </c>
    </row>
    <row r="42" spans="1:67" x14ac:dyDescent="0.25">
      <c r="A42">
        <v>39</v>
      </c>
      <c r="B42">
        <v>45704</v>
      </c>
      <c r="C42">
        <v>55156</v>
      </c>
      <c r="D42">
        <v>44420</v>
      </c>
      <c r="E42">
        <v>46586</v>
      </c>
      <c r="F42">
        <v>59044</v>
      </c>
      <c r="G42">
        <v>56456</v>
      </c>
      <c r="H42">
        <v>41744</v>
      </c>
      <c r="I42">
        <v>44522</v>
      </c>
      <c r="J42">
        <v>43264</v>
      </c>
      <c r="K42">
        <v>52816</v>
      </c>
      <c r="L42">
        <v>48971</v>
      </c>
      <c r="M42">
        <v>100000</v>
      </c>
      <c r="N42">
        <f t="shared" si="22"/>
        <v>2603958841</v>
      </c>
      <c r="AB42">
        <v>40</v>
      </c>
      <c r="AC42">
        <f t="shared" si="0"/>
        <v>49964</v>
      </c>
      <c r="AD42">
        <f t="shared" si="1"/>
        <v>68500</v>
      </c>
      <c r="AE42">
        <f t="shared" si="2"/>
        <v>77580</v>
      </c>
      <c r="AF42">
        <f t="shared" si="3"/>
        <v>88610</v>
      </c>
      <c r="AG42">
        <f t="shared" si="4"/>
        <v>91023</v>
      </c>
      <c r="AH42">
        <f t="shared" si="5"/>
        <v>93707</v>
      </c>
      <c r="AI42">
        <f t="shared" si="6"/>
        <v>96428</v>
      </c>
      <c r="AJ42">
        <f t="shared" si="7"/>
        <v>97703</v>
      </c>
      <c r="AK42">
        <f t="shared" si="8"/>
        <v>98113</v>
      </c>
      <c r="AL42">
        <f t="shared" si="9"/>
        <v>98949</v>
      </c>
      <c r="AM42">
        <f t="shared" si="10"/>
        <v>99289</v>
      </c>
      <c r="AN42">
        <f t="shared" si="11"/>
        <v>99477</v>
      </c>
      <c r="AO42">
        <f t="shared" si="12"/>
        <v>99628</v>
      </c>
      <c r="AP42">
        <f t="shared" si="13"/>
        <v>99682</v>
      </c>
      <c r="AQ42">
        <f t="shared" si="14"/>
        <v>99835</v>
      </c>
      <c r="AR42">
        <f t="shared" si="15"/>
        <v>99838</v>
      </c>
      <c r="AS42">
        <f t="shared" si="16"/>
        <v>99889</v>
      </c>
      <c r="AT42">
        <v>100000</v>
      </c>
      <c r="BG42">
        <v>40</v>
      </c>
      <c r="BH42">
        <f t="shared" si="17"/>
        <v>59221.964285714283</v>
      </c>
      <c r="BI42">
        <v>8681104</v>
      </c>
      <c r="BJ42">
        <v>40</v>
      </c>
      <c r="BK42">
        <f t="shared" si="18"/>
        <v>49964</v>
      </c>
      <c r="BL42">
        <f t="shared" si="19"/>
        <v>91023</v>
      </c>
      <c r="BM42">
        <f t="shared" si="20"/>
        <v>98949</v>
      </c>
      <c r="BN42">
        <f t="shared" si="21"/>
        <v>99889</v>
      </c>
      <c r="BO42">
        <v>100000</v>
      </c>
    </row>
    <row r="43" spans="1:67" x14ac:dyDescent="0.25">
      <c r="A43">
        <v>40</v>
      </c>
      <c r="B43">
        <v>47140</v>
      </c>
      <c r="C43">
        <v>55796</v>
      </c>
      <c r="D43">
        <v>44500</v>
      </c>
      <c r="E43">
        <v>47268</v>
      </c>
      <c r="F43">
        <v>61200</v>
      </c>
      <c r="G43">
        <v>57672</v>
      </c>
      <c r="H43">
        <v>43826</v>
      </c>
      <c r="I43">
        <v>44776</v>
      </c>
      <c r="J43">
        <v>43920</v>
      </c>
      <c r="K43">
        <v>53546</v>
      </c>
      <c r="L43">
        <v>49964</v>
      </c>
      <c r="M43">
        <v>100000</v>
      </c>
      <c r="N43">
        <f t="shared" si="22"/>
        <v>2503601296</v>
      </c>
      <c r="AB43">
        <v>41</v>
      </c>
      <c r="AC43">
        <f t="shared" si="0"/>
        <v>51568</v>
      </c>
      <c r="AD43">
        <f t="shared" si="1"/>
        <v>69685</v>
      </c>
      <c r="AE43">
        <f t="shared" si="2"/>
        <v>79518</v>
      </c>
      <c r="AF43">
        <f t="shared" si="3"/>
        <v>89521</v>
      </c>
      <c r="AG43">
        <f t="shared" si="4"/>
        <v>91498</v>
      </c>
      <c r="AH43">
        <f t="shared" si="5"/>
        <v>93893</v>
      </c>
      <c r="AI43">
        <f t="shared" si="6"/>
        <v>96691</v>
      </c>
      <c r="AJ43">
        <f t="shared" si="7"/>
        <v>97920</v>
      </c>
      <c r="AK43">
        <f t="shared" si="8"/>
        <v>98296</v>
      </c>
      <c r="AL43">
        <f t="shared" si="9"/>
        <v>99068</v>
      </c>
      <c r="AM43">
        <f t="shared" si="10"/>
        <v>99387</v>
      </c>
      <c r="AN43">
        <f t="shared" si="11"/>
        <v>99536</v>
      </c>
      <c r="AO43">
        <f t="shared" si="12"/>
        <v>99662</v>
      </c>
      <c r="AP43">
        <f t="shared" si="13"/>
        <v>99707</v>
      </c>
      <c r="AQ43">
        <f t="shared" si="14"/>
        <v>99848</v>
      </c>
      <c r="AR43">
        <f t="shared" si="15"/>
        <v>99857</v>
      </c>
      <c r="AS43">
        <f t="shared" si="16"/>
        <v>99900</v>
      </c>
      <c r="AT43">
        <v>100000</v>
      </c>
      <c r="BG43">
        <v>41</v>
      </c>
      <c r="BH43">
        <f t="shared" si="17"/>
        <v>59484.107142857145</v>
      </c>
      <c r="BI43">
        <v>8681104</v>
      </c>
      <c r="BJ43">
        <v>41</v>
      </c>
      <c r="BK43">
        <f t="shared" si="18"/>
        <v>51568</v>
      </c>
      <c r="BL43">
        <f t="shared" si="19"/>
        <v>91498</v>
      </c>
      <c r="BM43">
        <f t="shared" si="20"/>
        <v>99068</v>
      </c>
      <c r="BN43">
        <f t="shared" si="21"/>
        <v>99900</v>
      </c>
      <c r="BO43">
        <v>100000</v>
      </c>
    </row>
    <row r="44" spans="1:67" x14ac:dyDescent="0.25">
      <c r="A44">
        <v>41</v>
      </c>
      <c r="B44">
        <v>48436</v>
      </c>
      <c r="C44">
        <v>57634</v>
      </c>
      <c r="D44">
        <v>45092</v>
      </c>
      <c r="E44">
        <v>49610</v>
      </c>
      <c r="F44">
        <v>62602</v>
      </c>
      <c r="G44">
        <v>61018</v>
      </c>
      <c r="H44">
        <v>44866</v>
      </c>
      <c r="I44">
        <v>46570</v>
      </c>
      <c r="J44">
        <v>44090</v>
      </c>
      <c r="K44">
        <v>55762</v>
      </c>
      <c r="L44">
        <v>51568</v>
      </c>
      <c r="M44">
        <v>100000</v>
      </c>
      <c r="N44">
        <f t="shared" si="22"/>
        <v>2345658624</v>
      </c>
      <c r="AB44">
        <v>42</v>
      </c>
      <c r="AC44">
        <f t="shared" si="0"/>
        <v>52479</v>
      </c>
      <c r="AD44">
        <f t="shared" si="1"/>
        <v>71212</v>
      </c>
      <c r="AE44">
        <f t="shared" si="2"/>
        <v>81212</v>
      </c>
      <c r="AF44">
        <f t="shared" si="3"/>
        <v>90434</v>
      </c>
      <c r="AG44">
        <f t="shared" si="4"/>
        <v>91776</v>
      </c>
      <c r="AH44">
        <f t="shared" si="5"/>
        <v>94468</v>
      </c>
      <c r="AI44">
        <f t="shared" si="6"/>
        <v>96918</v>
      </c>
      <c r="AJ44">
        <f t="shared" si="7"/>
        <v>98249</v>
      </c>
      <c r="AK44">
        <f t="shared" si="8"/>
        <v>98451</v>
      </c>
      <c r="AL44">
        <f t="shared" si="9"/>
        <v>99170</v>
      </c>
      <c r="AM44">
        <f t="shared" si="10"/>
        <v>99484</v>
      </c>
      <c r="AN44">
        <f t="shared" si="11"/>
        <v>99599</v>
      </c>
      <c r="AO44">
        <f t="shared" si="12"/>
        <v>99732</v>
      </c>
      <c r="AP44">
        <f t="shared" si="13"/>
        <v>99734</v>
      </c>
      <c r="AQ44">
        <f t="shared" si="14"/>
        <v>99863</v>
      </c>
      <c r="AR44">
        <f t="shared" si="15"/>
        <v>99868</v>
      </c>
      <c r="AS44">
        <f t="shared" si="16"/>
        <v>99907</v>
      </c>
      <c r="AT44">
        <v>100000</v>
      </c>
      <c r="BG44">
        <v>42</v>
      </c>
      <c r="BH44">
        <f t="shared" si="17"/>
        <v>59734.142857142855</v>
      </c>
      <c r="BI44">
        <v>8681104</v>
      </c>
      <c r="BJ44">
        <v>42</v>
      </c>
      <c r="BK44">
        <f t="shared" si="18"/>
        <v>52479</v>
      </c>
      <c r="BL44">
        <f t="shared" si="19"/>
        <v>91776</v>
      </c>
      <c r="BM44">
        <f t="shared" si="20"/>
        <v>99170</v>
      </c>
      <c r="BN44">
        <f t="shared" si="21"/>
        <v>99907</v>
      </c>
      <c r="BO44">
        <v>100000</v>
      </c>
    </row>
    <row r="45" spans="1:67" x14ac:dyDescent="0.25">
      <c r="A45">
        <v>42</v>
      </c>
      <c r="B45">
        <v>48456</v>
      </c>
      <c r="C45">
        <v>58532</v>
      </c>
      <c r="D45">
        <v>45130</v>
      </c>
      <c r="E45">
        <v>49850</v>
      </c>
      <c r="F45">
        <v>63226</v>
      </c>
      <c r="G45">
        <v>61538</v>
      </c>
      <c r="H45">
        <v>48914</v>
      </c>
      <c r="I45">
        <v>46930</v>
      </c>
      <c r="J45">
        <v>45428</v>
      </c>
      <c r="K45">
        <v>56786</v>
      </c>
      <c r="L45">
        <v>52479</v>
      </c>
      <c r="M45">
        <v>100000</v>
      </c>
      <c r="N45">
        <f t="shared" si="22"/>
        <v>2258245441</v>
      </c>
      <c r="AB45">
        <v>43</v>
      </c>
      <c r="AC45">
        <f t="shared" si="0"/>
        <v>54790</v>
      </c>
      <c r="AD45">
        <f t="shared" si="1"/>
        <v>72684</v>
      </c>
      <c r="AE45">
        <f t="shared" si="2"/>
        <v>82804</v>
      </c>
      <c r="AF45">
        <f t="shared" si="3"/>
        <v>91153</v>
      </c>
      <c r="AG45">
        <f t="shared" si="4"/>
        <v>92326</v>
      </c>
      <c r="AH45">
        <f t="shared" si="5"/>
        <v>94926</v>
      </c>
      <c r="AI45">
        <f t="shared" si="6"/>
        <v>97195</v>
      </c>
      <c r="AJ45">
        <f t="shared" si="7"/>
        <v>98463</v>
      </c>
      <c r="AK45">
        <f t="shared" si="8"/>
        <v>98594</v>
      </c>
      <c r="AL45">
        <f t="shared" si="9"/>
        <v>99300</v>
      </c>
      <c r="AM45">
        <f t="shared" si="10"/>
        <v>99567</v>
      </c>
      <c r="AN45">
        <f t="shared" si="11"/>
        <v>99652</v>
      </c>
      <c r="AO45">
        <f t="shared" si="12"/>
        <v>99766</v>
      </c>
      <c r="AP45">
        <f t="shared" si="13"/>
        <v>99762</v>
      </c>
      <c r="AQ45">
        <f t="shared" si="14"/>
        <v>99887</v>
      </c>
      <c r="AR45">
        <f t="shared" si="15"/>
        <v>99877</v>
      </c>
      <c r="AS45">
        <f t="shared" si="16"/>
        <v>99916</v>
      </c>
      <c r="AT45">
        <v>100000</v>
      </c>
      <c r="BG45">
        <v>43</v>
      </c>
      <c r="BH45">
        <f t="shared" si="17"/>
        <v>60023.642857142855</v>
      </c>
      <c r="BI45">
        <v>8681104</v>
      </c>
      <c r="BJ45">
        <v>43</v>
      </c>
      <c r="BK45">
        <f t="shared" si="18"/>
        <v>54790</v>
      </c>
      <c r="BL45">
        <f t="shared" si="19"/>
        <v>92326</v>
      </c>
      <c r="BM45">
        <f t="shared" si="20"/>
        <v>99300</v>
      </c>
      <c r="BN45">
        <f t="shared" si="21"/>
        <v>99916</v>
      </c>
      <c r="BO45">
        <v>100000</v>
      </c>
    </row>
    <row r="46" spans="1:67" x14ac:dyDescent="0.25">
      <c r="A46">
        <v>43</v>
      </c>
      <c r="B46">
        <v>49160</v>
      </c>
      <c r="C46">
        <v>60944</v>
      </c>
      <c r="D46">
        <v>46080</v>
      </c>
      <c r="E46">
        <v>49946</v>
      </c>
      <c r="F46">
        <v>65682</v>
      </c>
      <c r="G46">
        <v>62946</v>
      </c>
      <c r="H46">
        <v>49298</v>
      </c>
      <c r="I46">
        <v>50258</v>
      </c>
      <c r="J46">
        <v>46388</v>
      </c>
      <c r="K46">
        <v>67202</v>
      </c>
      <c r="L46">
        <v>54790</v>
      </c>
      <c r="M46">
        <v>100000</v>
      </c>
      <c r="N46">
        <f t="shared" si="22"/>
        <v>2043944100</v>
      </c>
      <c r="AB46">
        <v>44</v>
      </c>
      <c r="AC46">
        <f t="shared" si="0"/>
        <v>56921</v>
      </c>
      <c r="AD46">
        <f t="shared" si="1"/>
        <v>73987</v>
      </c>
      <c r="AE46">
        <f t="shared" si="2"/>
        <v>83816</v>
      </c>
      <c r="AF46">
        <f t="shared" si="3"/>
        <v>91932</v>
      </c>
      <c r="AG46">
        <f t="shared" si="4"/>
        <v>92911</v>
      </c>
      <c r="AH46">
        <f t="shared" si="5"/>
        <v>95185</v>
      </c>
      <c r="AI46">
        <f t="shared" si="6"/>
        <v>97388</v>
      </c>
      <c r="AJ46">
        <f t="shared" si="7"/>
        <v>98602</v>
      </c>
      <c r="AK46">
        <f t="shared" si="8"/>
        <v>98732</v>
      </c>
      <c r="AL46">
        <f t="shared" si="9"/>
        <v>99418</v>
      </c>
      <c r="AM46">
        <f t="shared" si="10"/>
        <v>99629</v>
      </c>
      <c r="AN46">
        <f t="shared" si="11"/>
        <v>99704</v>
      </c>
      <c r="AO46">
        <f t="shared" si="12"/>
        <v>99783</v>
      </c>
      <c r="AP46">
        <f t="shared" si="13"/>
        <v>99777</v>
      </c>
      <c r="AQ46">
        <f t="shared" si="14"/>
        <v>99919</v>
      </c>
      <c r="AR46">
        <f t="shared" si="15"/>
        <v>99892</v>
      </c>
      <c r="AS46">
        <f t="shared" si="16"/>
        <v>99925</v>
      </c>
      <c r="AT46">
        <v>100000</v>
      </c>
      <c r="BG46">
        <v>44</v>
      </c>
      <c r="BH46">
        <f t="shared" si="17"/>
        <v>60268.607142857145</v>
      </c>
      <c r="BI46">
        <v>8681104</v>
      </c>
      <c r="BJ46">
        <v>44</v>
      </c>
      <c r="BK46">
        <f t="shared" si="18"/>
        <v>56921</v>
      </c>
      <c r="BL46">
        <f t="shared" si="19"/>
        <v>92911</v>
      </c>
      <c r="BM46">
        <f t="shared" si="20"/>
        <v>99418</v>
      </c>
      <c r="BN46">
        <f t="shared" si="21"/>
        <v>99925</v>
      </c>
      <c r="BO46">
        <v>100000</v>
      </c>
    </row>
    <row r="47" spans="1:67" x14ac:dyDescent="0.25">
      <c r="A47">
        <v>44</v>
      </c>
      <c r="B47">
        <v>51280</v>
      </c>
      <c r="C47">
        <v>63440</v>
      </c>
      <c r="D47">
        <v>51314</v>
      </c>
      <c r="E47">
        <v>51620</v>
      </c>
      <c r="F47">
        <v>66256</v>
      </c>
      <c r="G47">
        <v>63362</v>
      </c>
      <c r="H47">
        <v>50080</v>
      </c>
      <c r="I47">
        <v>53378</v>
      </c>
      <c r="J47">
        <v>49284</v>
      </c>
      <c r="K47">
        <v>69200</v>
      </c>
      <c r="L47">
        <v>56921</v>
      </c>
      <c r="M47">
        <v>100000</v>
      </c>
      <c r="N47">
        <f t="shared" si="22"/>
        <v>1855800241</v>
      </c>
      <c r="AB47">
        <v>45</v>
      </c>
      <c r="AC47">
        <f t="shared" si="0"/>
        <v>59088</v>
      </c>
      <c r="AD47">
        <f t="shared" si="1"/>
        <v>75459</v>
      </c>
      <c r="AE47">
        <f t="shared" si="2"/>
        <v>84841</v>
      </c>
      <c r="AF47">
        <f t="shared" si="3"/>
        <v>92426</v>
      </c>
      <c r="AG47">
        <f t="shared" si="4"/>
        <v>93568</v>
      </c>
      <c r="AH47">
        <f t="shared" si="5"/>
        <v>95634</v>
      </c>
      <c r="AI47">
        <f t="shared" si="6"/>
        <v>97565</v>
      </c>
      <c r="AJ47">
        <f t="shared" si="7"/>
        <v>98801</v>
      </c>
      <c r="AK47">
        <f t="shared" si="8"/>
        <v>98950</v>
      </c>
      <c r="AL47">
        <f t="shared" si="9"/>
        <v>99512</v>
      </c>
      <c r="AM47">
        <f t="shared" si="10"/>
        <v>99681</v>
      </c>
      <c r="AN47">
        <f t="shared" si="11"/>
        <v>99740</v>
      </c>
      <c r="AO47">
        <f t="shared" si="12"/>
        <v>99806</v>
      </c>
      <c r="AP47">
        <f t="shared" si="13"/>
        <v>99792</v>
      </c>
      <c r="AQ47">
        <f t="shared" si="14"/>
        <v>99934</v>
      </c>
      <c r="AR47">
        <f t="shared" si="15"/>
        <v>99907</v>
      </c>
      <c r="AS47">
        <f t="shared" si="16"/>
        <v>99935</v>
      </c>
      <c r="AT47">
        <v>100000</v>
      </c>
      <c r="BG47">
        <v>45</v>
      </c>
      <c r="BH47">
        <f t="shared" si="17"/>
        <v>60522.821428571428</v>
      </c>
      <c r="BI47">
        <v>8681104</v>
      </c>
      <c r="BJ47">
        <v>45</v>
      </c>
      <c r="BK47">
        <f t="shared" si="18"/>
        <v>59088</v>
      </c>
      <c r="BL47">
        <f t="shared" si="19"/>
        <v>93568</v>
      </c>
      <c r="BM47">
        <f t="shared" si="20"/>
        <v>99512</v>
      </c>
      <c r="BN47">
        <f t="shared" si="21"/>
        <v>99935</v>
      </c>
      <c r="BO47">
        <v>100000</v>
      </c>
    </row>
    <row r="48" spans="1:67" x14ac:dyDescent="0.25">
      <c r="A48">
        <v>45</v>
      </c>
      <c r="B48">
        <v>52240</v>
      </c>
      <c r="C48">
        <v>64656</v>
      </c>
      <c r="D48">
        <v>54202</v>
      </c>
      <c r="E48">
        <v>53128</v>
      </c>
      <c r="F48">
        <v>66610</v>
      </c>
      <c r="G48">
        <v>66868</v>
      </c>
      <c r="H48">
        <v>56272</v>
      </c>
      <c r="I48">
        <v>55912</v>
      </c>
      <c r="J48">
        <v>51728</v>
      </c>
      <c r="K48">
        <v>69264</v>
      </c>
      <c r="L48">
        <v>59088</v>
      </c>
      <c r="M48">
        <v>100000</v>
      </c>
      <c r="N48">
        <f t="shared" si="22"/>
        <v>1673791744</v>
      </c>
      <c r="AB48">
        <v>46</v>
      </c>
      <c r="AC48">
        <f t="shared" si="0"/>
        <v>61221</v>
      </c>
      <c r="AD48">
        <f t="shared" si="1"/>
        <v>77478</v>
      </c>
      <c r="AE48">
        <f t="shared" si="2"/>
        <v>86063</v>
      </c>
      <c r="AF48">
        <f t="shared" si="3"/>
        <v>93293</v>
      </c>
      <c r="AG48">
        <f t="shared" si="4"/>
        <v>93997</v>
      </c>
      <c r="AH48">
        <f t="shared" si="5"/>
        <v>96233</v>
      </c>
      <c r="AI48">
        <f t="shared" si="6"/>
        <v>97935</v>
      </c>
      <c r="AJ48">
        <f t="shared" si="7"/>
        <v>99050</v>
      </c>
      <c r="AK48">
        <f t="shared" si="8"/>
        <v>99091</v>
      </c>
      <c r="AL48">
        <f t="shared" si="9"/>
        <v>99566</v>
      </c>
      <c r="AM48">
        <f t="shared" si="10"/>
        <v>99751</v>
      </c>
      <c r="AN48">
        <f t="shared" si="11"/>
        <v>99789</v>
      </c>
      <c r="AO48">
        <f t="shared" si="12"/>
        <v>99884</v>
      </c>
      <c r="AP48">
        <f t="shared" si="13"/>
        <v>99822</v>
      </c>
      <c r="AQ48">
        <f t="shared" si="14"/>
        <v>99946</v>
      </c>
      <c r="AR48">
        <f t="shared" si="15"/>
        <v>99921</v>
      </c>
      <c r="AS48">
        <f t="shared" si="16"/>
        <v>99944</v>
      </c>
      <c r="AT48">
        <v>100000</v>
      </c>
      <c r="BG48">
        <v>46</v>
      </c>
      <c r="BH48">
        <f t="shared" si="17"/>
        <v>60820.857142857145</v>
      </c>
      <c r="BI48">
        <v>8681104</v>
      </c>
      <c r="BJ48">
        <v>46</v>
      </c>
      <c r="BK48">
        <f t="shared" si="18"/>
        <v>61221</v>
      </c>
      <c r="BL48">
        <f t="shared" si="19"/>
        <v>93997</v>
      </c>
      <c r="BM48">
        <f t="shared" si="20"/>
        <v>99566</v>
      </c>
      <c r="BN48">
        <f t="shared" si="21"/>
        <v>99944</v>
      </c>
      <c r="BO48">
        <v>100000</v>
      </c>
    </row>
    <row r="49" spans="1:67" x14ac:dyDescent="0.25">
      <c r="A49">
        <v>46</v>
      </c>
      <c r="B49">
        <v>52724</v>
      </c>
      <c r="C49">
        <v>65992</v>
      </c>
      <c r="D49">
        <v>56906</v>
      </c>
      <c r="E49">
        <v>54458</v>
      </c>
      <c r="F49">
        <v>69866</v>
      </c>
      <c r="G49">
        <v>69512</v>
      </c>
      <c r="H49">
        <v>58106</v>
      </c>
      <c r="I49">
        <v>57346</v>
      </c>
      <c r="J49">
        <v>51892</v>
      </c>
      <c r="K49">
        <v>75412</v>
      </c>
      <c r="L49">
        <v>61221</v>
      </c>
      <c r="M49">
        <v>100000</v>
      </c>
      <c r="N49">
        <f t="shared" si="22"/>
        <v>1503810841</v>
      </c>
      <c r="AB49">
        <v>47</v>
      </c>
      <c r="AC49">
        <f t="shared" si="0"/>
        <v>64126</v>
      </c>
      <c r="AD49">
        <f t="shared" si="1"/>
        <v>78192</v>
      </c>
      <c r="AE49">
        <f t="shared" si="2"/>
        <v>87005</v>
      </c>
      <c r="AF49">
        <f t="shared" si="3"/>
        <v>94111</v>
      </c>
      <c r="AG49">
        <f t="shared" si="4"/>
        <v>94738</v>
      </c>
      <c r="AH49">
        <f t="shared" si="5"/>
        <v>96720</v>
      </c>
      <c r="AI49">
        <f t="shared" si="6"/>
        <v>98184</v>
      </c>
      <c r="AJ49">
        <f t="shared" si="7"/>
        <v>99377</v>
      </c>
      <c r="AK49">
        <f t="shared" si="8"/>
        <v>99203</v>
      </c>
      <c r="AL49">
        <f t="shared" si="9"/>
        <v>99673</v>
      </c>
      <c r="AM49">
        <f t="shared" si="10"/>
        <v>99826</v>
      </c>
      <c r="AN49">
        <f t="shared" si="11"/>
        <v>99840</v>
      </c>
      <c r="AO49">
        <f t="shared" si="12"/>
        <v>99903</v>
      </c>
      <c r="AP49">
        <f t="shared" si="13"/>
        <v>99848</v>
      </c>
      <c r="AQ49">
        <f t="shared" si="14"/>
        <v>99963</v>
      </c>
      <c r="AR49">
        <f t="shared" si="15"/>
        <v>99937</v>
      </c>
      <c r="AS49">
        <f t="shared" si="16"/>
        <v>99956</v>
      </c>
      <c r="AT49">
        <v>100000</v>
      </c>
      <c r="BG49">
        <v>47</v>
      </c>
      <c r="BH49">
        <f t="shared" si="17"/>
        <v>61092.928571428572</v>
      </c>
      <c r="BI49">
        <v>8681104</v>
      </c>
      <c r="BJ49">
        <v>47</v>
      </c>
      <c r="BK49">
        <f t="shared" si="18"/>
        <v>64126</v>
      </c>
      <c r="BL49">
        <f t="shared" si="19"/>
        <v>94738</v>
      </c>
      <c r="BM49">
        <f t="shared" si="20"/>
        <v>99673</v>
      </c>
      <c r="BN49">
        <f t="shared" si="21"/>
        <v>99956</v>
      </c>
      <c r="BO49">
        <v>100000</v>
      </c>
    </row>
    <row r="50" spans="1:67" x14ac:dyDescent="0.25">
      <c r="A50">
        <v>47</v>
      </c>
      <c r="B50">
        <v>53576</v>
      </c>
      <c r="C50">
        <v>66394</v>
      </c>
      <c r="D50">
        <v>59792</v>
      </c>
      <c r="E50">
        <v>56930</v>
      </c>
      <c r="F50">
        <v>72080</v>
      </c>
      <c r="G50">
        <v>73746</v>
      </c>
      <c r="H50">
        <v>61412</v>
      </c>
      <c r="I50">
        <v>61268</v>
      </c>
      <c r="J50">
        <v>52330</v>
      </c>
      <c r="K50">
        <v>83738</v>
      </c>
      <c r="L50">
        <v>64126</v>
      </c>
      <c r="M50">
        <v>100000</v>
      </c>
      <c r="N50">
        <f t="shared" si="22"/>
        <v>1286943876</v>
      </c>
      <c r="AB50">
        <v>48</v>
      </c>
      <c r="AC50">
        <f t="shared" si="0"/>
        <v>65369</v>
      </c>
      <c r="AD50">
        <f t="shared" si="1"/>
        <v>80073</v>
      </c>
      <c r="AE50">
        <f t="shared" si="2"/>
        <v>88403</v>
      </c>
      <c r="AF50">
        <f t="shared" si="3"/>
        <v>94699</v>
      </c>
      <c r="AG50">
        <f t="shared" si="4"/>
        <v>95338</v>
      </c>
      <c r="AH50">
        <f t="shared" si="5"/>
        <v>97331</v>
      </c>
      <c r="AI50">
        <f t="shared" si="6"/>
        <v>98572</v>
      </c>
      <c r="AJ50">
        <f t="shared" si="7"/>
        <v>99616</v>
      </c>
      <c r="AK50">
        <f t="shared" si="8"/>
        <v>99388</v>
      </c>
      <c r="AL50">
        <f t="shared" si="9"/>
        <v>99770</v>
      </c>
      <c r="AM50">
        <f t="shared" si="10"/>
        <v>99922</v>
      </c>
      <c r="AN50">
        <f t="shared" si="11"/>
        <v>99870</v>
      </c>
      <c r="AO50">
        <f t="shared" si="12"/>
        <v>99977</v>
      </c>
      <c r="AP50">
        <f t="shared" si="13"/>
        <v>99877</v>
      </c>
      <c r="AQ50">
        <f t="shared" si="14"/>
        <v>99989</v>
      </c>
      <c r="AR50">
        <f t="shared" si="15"/>
        <v>99961</v>
      </c>
      <c r="AS50">
        <f t="shared" si="16"/>
        <v>99969</v>
      </c>
      <c r="AT50">
        <v>100000</v>
      </c>
      <c r="BG50">
        <v>48</v>
      </c>
      <c r="BH50">
        <f t="shared" si="17"/>
        <v>61361.571428571428</v>
      </c>
      <c r="BI50">
        <v>8681104</v>
      </c>
      <c r="BJ50">
        <v>48</v>
      </c>
      <c r="BK50">
        <f t="shared" si="18"/>
        <v>65369</v>
      </c>
      <c r="BL50">
        <f t="shared" si="19"/>
        <v>95338</v>
      </c>
      <c r="BM50">
        <f t="shared" si="20"/>
        <v>99770</v>
      </c>
      <c r="BN50">
        <f t="shared" si="21"/>
        <v>99969</v>
      </c>
      <c r="BO50">
        <v>100000</v>
      </c>
    </row>
    <row r="51" spans="1:67" x14ac:dyDescent="0.25">
      <c r="A51">
        <v>48</v>
      </c>
      <c r="B51">
        <v>53840</v>
      </c>
      <c r="C51">
        <v>68840</v>
      </c>
      <c r="D51">
        <v>61652</v>
      </c>
      <c r="E51">
        <v>57384</v>
      </c>
      <c r="F51">
        <v>72400</v>
      </c>
      <c r="G51">
        <v>75748</v>
      </c>
      <c r="H51">
        <v>61544</v>
      </c>
      <c r="I51">
        <v>64010</v>
      </c>
      <c r="J51">
        <v>53252</v>
      </c>
      <c r="K51">
        <v>85024</v>
      </c>
      <c r="L51">
        <v>65369</v>
      </c>
      <c r="M51">
        <v>100000</v>
      </c>
      <c r="N51">
        <f t="shared" si="22"/>
        <v>1199306161</v>
      </c>
      <c r="AB51">
        <v>49</v>
      </c>
      <c r="AC51">
        <f t="shared" si="0"/>
        <v>66633</v>
      </c>
      <c r="AD51">
        <f t="shared" si="1"/>
        <v>81145</v>
      </c>
      <c r="AE51">
        <f t="shared" si="2"/>
        <v>89717</v>
      </c>
      <c r="AF51">
        <f t="shared" si="3"/>
        <v>95591</v>
      </c>
      <c r="AG51">
        <f t="shared" si="4"/>
        <v>96068</v>
      </c>
      <c r="AH51">
        <f t="shared" si="5"/>
        <v>98203</v>
      </c>
      <c r="AI51">
        <f t="shared" si="6"/>
        <v>98877</v>
      </c>
      <c r="AJ51">
        <f t="shared" si="7"/>
        <v>99859</v>
      </c>
      <c r="AK51">
        <f t="shared" si="8"/>
        <v>99496</v>
      </c>
      <c r="AL51">
        <f t="shared" si="9"/>
        <v>99869</v>
      </c>
      <c r="AM51">
        <f t="shared" si="10"/>
        <v>100004</v>
      </c>
      <c r="AN51">
        <f t="shared" si="11"/>
        <v>99944</v>
      </c>
      <c r="AO51">
        <f t="shared" si="12"/>
        <v>100005</v>
      </c>
      <c r="AP51">
        <f t="shared" si="13"/>
        <v>99904</v>
      </c>
      <c r="AQ51">
        <f t="shared" si="14"/>
        <v>100015</v>
      </c>
      <c r="AR51">
        <f t="shared" si="15"/>
        <v>99978</v>
      </c>
      <c r="AS51">
        <f t="shared" si="16"/>
        <v>99986</v>
      </c>
      <c r="AT51">
        <v>100000</v>
      </c>
      <c r="BG51">
        <v>49</v>
      </c>
      <c r="BH51">
        <f t="shared" si="17"/>
        <v>61617.642857142855</v>
      </c>
      <c r="BI51">
        <v>8681104</v>
      </c>
      <c r="BJ51">
        <v>49</v>
      </c>
      <c r="BK51">
        <f t="shared" si="18"/>
        <v>66633</v>
      </c>
      <c r="BL51">
        <f t="shared" si="19"/>
        <v>96068</v>
      </c>
      <c r="BM51">
        <f t="shared" si="20"/>
        <v>99869</v>
      </c>
      <c r="BN51">
        <f t="shared" si="21"/>
        <v>99986</v>
      </c>
      <c r="BO51">
        <v>100000</v>
      </c>
    </row>
    <row r="52" spans="1:67" x14ac:dyDescent="0.25">
      <c r="A52">
        <v>49</v>
      </c>
      <c r="B52">
        <v>55076</v>
      </c>
      <c r="C52">
        <v>68850</v>
      </c>
      <c r="D52">
        <v>62756</v>
      </c>
      <c r="E52">
        <v>57940</v>
      </c>
      <c r="F52">
        <v>72794</v>
      </c>
      <c r="G52">
        <v>78010</v>
      </c>
      <c r="H52">
        <v>61970</v>
      </c>
      <c r="I52">
        <v>67834</v>
      </c>
      <c r="J52">
        <v>55402</v>
      </c>
      <c r="K52">
        <v>85700</v>
      </c>
      <c r="L52">
        <v>66633</v>
      </c>
      <c r="M52">
        <v>100000</v>
      </c>
      <c r="N52">
        <f t="shared" si="22"/>
        <v>1113356689</v>
      </c>
      <c r="AB52">
        <v>50</v>
      </c>
      <c r="AC52">
        <f t="shared" si="0"/>
        <v>68102</v>
      </c>
      <c r="AD52">
        <f t="shared" si="1"/>
        <v>82584</v>
      </c>
      <c r="AE52">
        <f t="shared" si="2"/>
        <v>90820</v>
      </c>
      <c r="AF52">
        <f t="shared" si="3"/>
        <v>96268</v>
      </c>
      <c r="AG52">
        <f t="shared" si="4"/>
        <v>96869</v>
      </c>
      <c r="AH52">
        <f t="shared" si="5"/>
        <v>98653</v>
      </c>
      <c r="AI52">
        <f t="shared" si="6"/>
        <v>99367</v>
      </c>
      <c r="AJ52">
        <f t="shared" si="7"/>
        <v>100075</v>
      </c>
      <c r="AK52">
        <f t="shared" si="8"/>
        <v>99627</v>
      </c>
      <c r="AL52">
        <f t="shared" si="9"/>
        <v>100002</v>
      </c>
      <c r="AM52">
        <f t="shared" si="10"/>
        <v>100064</v>
      </c>
      <c r="AN52">
        <f t="shared" si="11"/>
        <v>99983</v>
      </c>
      <c r="AO52">
        <f t="shared" si="12"/>
        <v>100040</v>
      </c>
      <c r="AP52">
        <f t="shared" si="13"/>
        <v>99929</v>
      </c>
      <c r="AQ52">
        <f t="shared" si="14"/>
        <v>100038</v>
      </c>
      <c r="AR52">
        <f t="shared" si="15"/>
        <v>99985</v>
      </c>
      <c r="AS52">
        <f t="shared" si="16"/>
        <v>99996</v>
      </c>
      <c r="AT52">
        <v>100000</v>
      </c>
      <c r="BG52">
        <v>50</v>
      </c>
      <c r="BH52">
        <f t="shared" si="17"/>
        <v>61871.5</v>
      </c>
      <c r="BI52">
        <v>8681104</v>
      </c>
      <c r="BJ52">
        <v>50</v>
      </c>
      <c r="BK52">
        <f t="shared" si="18"/>
        <v>68102</v>
      </c>
      <c r="BL52">
        <f t="shared" si="19"/>
        <v>96869</v>
      </c>
      <c r="BM52">
        <f t="shared" si="20"/>
        <v>100002</v>
      </c>
      <c r="BN52">
        <f t="shared" si="21"/>
        <v>99996</v>
      </c>
      <c r="BO52">
        <v>100000</v>
      </c>
    </row>
    <row r="53" spans="1:67" x14ac:dyDescent="0.25">
      <c r="A53">
        <v>50</v>
      </c>
      <c r="B53">
        <v>59490</v>
      </c>
      <c r="C53">
        <v>69192</v>
      </c>
      <c r="D53">
        <v>63304</v>
      </c>
      <c r="E53">
        <v>60650</v>
      </c>
      <c r="F53">
        <v>75170</v>
      </c>
      <c r="G53">
        <v>79924</v>
      </c>
      <c r="H53">
        <v>62452</v>
      </c>
      <c r="I53">
        <v>68042</v>
      </c>
      <c r="J53">
        <v>55988</v>
      </c>
      <c r="K53">
        <v>86810</v>
      </c>
      <c r="L53">
        <v>68102</v>
      </c>
      <c r="M53">
        <v>100000</v>
      </c>
      <c r="N53">
        <f t="shared" si="22"/>
        <v>1017482404</v>
      </c>
      <c r="AB53">
        <v>51</v>
      </c>
      <c r="AC53">
        <f t="shared" si="0"/>
        <v>70063</v>
      </c>
      <c r="AD53">
        <f t="shared" si="1"/>
        <v>84886</v>
      </c>
      <c r="AE53">
        <f t="shared" si="2"/>
        <v>91829</v>
      </c>
      <c r="AF53">
        <f t="shared" si="3"/>
        <v>97058</v>
      </c>
      <c r="AG53">
        <f t="shared" si="4"/>
        <v>97411</v>
      </c>
      <c r="AH53">
        <f t="shared" si="5"/>
        <v>99074</v>
      </c>
      <c r="AI53">
        <f t="shared" si="6"/>
        <v>99472</v>
      </c>
      <c r="AJ53">
        <f t="shared" si="7"/>
        <v>100235</v>
      </c>
      <c r="AK53">
        <f t="shared" si="8"/>
        <v>99798</v>
      </c>
      <c r="AL53">
        <f t="shared" si="9"/>
        <v>100138</v>
      </c>
      <c r="AM53">
        <f t="shared" si="10"/>
        <v>100123</v>
      </c>
      <c r="AN53">
        <f t="shared" si="11"/>
        <v>100030</v>
      </c>
      <c r="AO53">
        <f t="shared" si="12"/>
        <v>100074</v>
      </c>
      <c r="AP53">
        <f t="shared" si="13"/>
        <v>99950</v>
      </c>
      <c r="AQ53">
        <f t="shared" si="14"/>
        <v>100055</v>
      </c>
      <c r="AR53">
        <f t="shared" si="15"/>
        <v>99997</v>
      </c>
      <c r="AS53">
        <f t="shared" si="16"/>
        <v>100007</v>
      </c>
      <c r="AT53">
        <v>100000</v>
      </c>
      <c r="BG53">
        <v>51</v>
      </c>
      <c r="BH53">
        <f t="shared" si="17"/>
        <v>62150</v>
      </c>
      <c r="BI53">
        <v>8681104</v>
      </c>
      <c r="BJ53">
        <v>51</v>
      </c>
      <c r="BK53">
        <f t="shared" si="18"/>
        <v>70063</v>
      </c>
      <c r="BL53">
        <f t="shared" si="19"/>
        <v>97411</v>
      </c>
      <c r="BM53">
        <f t="shared" si="20"/>
        <v>100138</v>
      </c>
      <c r="BN53">
        <f t="shared" si="21"/>
        <v>100007</v>
      </c>
      <c r="BO53">
        <v>100000</v>
      </c>
    </row>
    <row r="54" spans="1:67" x14ac:dyDescent="0.25">
      <c r="A54">
        <v>51</v>
      </c>
      <c r="B54">
        <v>60250</v>
      </c>
      <c r="C54">
        <v>72218</v>
      </c>
      <c r="D54">
        <v>63568</v>
      </c>
      <c r="E54">
        <v>61412</v>
      </c>
      <c r="F54">
        <v>81000</v>
      </c>
      <c r="G54">
        <v>80450</v>
      </c>
      <c r="H54">
        <v>63082</v>
      </c>
      <c r="I54">
        <v>70516</v>
      </c>
      <c r="J54">
        <v>57690</v>
      </c>
      <c r="K54">
        <v>90448</v>
      </c>
      <c r="L54">
        <v>70063</v>
      </c>
      <c r="M54">
        <v>100000</v>
      </c>
      <c r="N54">
        <f t="shared" si="22"/>
        <v>896223969</v>
      </c>
      <c r="AB54">
        <v>52</v>
      </c>
      <c r="AC54">
        <f t="shared" si="0"/>
        <v>72835</v>
      </c>
      <c r="AD54">
        <f t="shared" si="1"/>
        <v>86297</v>
      </c>
      <c r="AE54">
        <f t="shared" si="2"/>
        <v>93534</v>
      </c>
      <c r="AF54">
        <f t="shared" si="3"/>
        <v>97966</v>
      </c>
      <c r="AG54">
        <f t="shared" si="4"/>
        <v>98077</v>
      </c>
      <c r="AH54">
        <f t="shared" si="5"/>
        <v>99539</v>
      </c>
      <c r="AI54">
        <f t="shared" si="6"/>
        <v>99740</v>
      </c>
      <c r="AJ54">
        <f t="shared" si="7"/>
        <v>100512</v>
      </c>
      <c r="AK54">
        <f t="shared" si="8"/>
        <v>99964</v>
      </c>
      <c r="AL54">
        <f t="shared" si="9"/>
        <v>100248</v>
      </c>
      <c r="AM54">
        <f t="shared" si="10"/>
        <v>100215</v>
      </c>
      <c r="AN54">
        <f t="shared" si="11"/>
        <v>100112</v>
      </c>
      <c r="AO54">
        <f t="shared" si="12"/>
        <v>100110</v>
      </c>
      <c r="AP54">
        <f t="shared" si="13"/>
        <v>99978</v>
      </c>
      <c r="AQ54">
        <f t="shared" si="14"/>
        <v>100065</v>
      </c>
      <c r="AR54">
        <f t="shared" si="15"/>
        <v>100018</v>
      </c>
      <c r="AS54">
        <f t="shared" si="16"/>
        <v>100017</v>
      </c>
      <c r="AT54">
        <v>100000</v>
      </c>
      <c r="BG54">
        <v>52</v>
      </c>
      <c r="BH54">
        <f t="shared" si="17"/>
        <v>62472.392857142855</v>
      </c>
      <c r="BI54">
        <v>8681104</v>
      </c>
      <c r="BJ54">
        <v>52</v>
      </c>
      <c r="BK54">
        <f t="shared" si="18"/>
        <v>72835</v>
      </c>
      <c r="BL54">
        <f t="shared" si="19"/>
        <v>98077</v>
      </c>
      <c r="BM54">
        <f t="shared" si="20"/>
        <v>100248</v>
      </c>
      <c r="BN54">
        <f t="shared" si="21"/>
        <v>100017</v>
      </c>
      <c r="BO54">
        <v>100000</v>
      </c>
    </row>
    <row r="55" spans="1:67" x14ac:dyDescent="0.25">
      <c r="A55">
        <v>52</v>
      </c>
      <c r="B55">
        <v>64458</v>
      </c>
      <c r="C55">
        <v>76050</v>
      </c>
      <c r="D55">
        <v>64660</v>
      </c>
      <c r="E55">
        <v>61434</v>
      </c>
      <c r="F55">
        <v>84082</v>
      </c>
      <c r="G55">
        <v>81954</v>
      </c>
      <c r="H55">
        <v>63540</v>
      </c>
      <c r="I55">
        <v>73476</v>
      </c>
      <c r="J55">
        <v>59860</v>
      </c>
      <c r="K55">
        <v>98836</v>
      </c>
      <c r="L55">
        <v>72835</v>
      </c>
      <c r="M55">
        <v>100000</v>
      </c>
      <c r="N55">
        <f t="shared" si="22"/>
        <v>737937225</v>
      </c>
      <c r="AB55">
        <v>53</v>
      </c>
      <c r="AC55">
        <f t="shared" si="0"/>
        <v>74492</v>
      </c>
      <c r="AD55">
        <f t="shared" si="1"/>
        <v>87208</v>
      </c>
      <c r="AE55">
        <f t="shared" si="2"/>
        <v>94099</v>
      </c>
      <c r="AF55">
        <f t="shared" si="3"/>
        <v>98357</v>
      </c>
      <c r="AG55">
        <f t="shared" si="4"/>
        <v>98695</v>
      </c>
      <c r="AH55">
        <f t="shared" si="5"/>
        <v>100065</v>
      </c>
      <c r="AI55">
        <f t="shared" si="6"/>
        <v>100138</v>
      </c>
      <c r="AJ55">
        <f t="shared" si="7"/>
        <v>100781</v>
      </c>
      <c r="AK55">
        <f t="shared" si="8"/>
        <v>100064</v>
      </c>
      <c r="AL55">
        <f t="shared" si="9"/>
        <v>100422</v>
      </c>
      <c r="AM55">
        <f t="shared" si="10"/>
        <v>100296</v>
      </c>
      <c r="AN55">
        <f t="shared" si="11"/>
        <v>100176</v>
      </c>
      <c r="AO55">
        <f t="shared" si="12"/>
        <v>100154</v>
      </c>
      <c r="AP55">
        <f t="shared" si="13"/>
        <v>100027</v>
      </c>
      <c r="AQ55">
        <f t="shared" si="14"/>
        <v>100083</v>
      </c>
      <c r="AR55">
        <f t="shared" si="15"/>
        <v>100029</v>
      </c>
      <c r="AS55">
        <f t="shared" si="16"/>
        <v>100029</v>
      </c>
      <c r="AT55">
        <v>100000</v>
      </c>
      <c r="BG55">
        <v>53</v>
      </c>
      <c r="BH55">
        <f t="shared" si="17"/>
        <v>62682.678571428572</v>
      </c>
      <c r="BI55">
        <v>8681104</v>
      </c>
      <c r="BJ55">
        <v>53</v>
      </c>
      <c r="BK55">
        <f t="shared" si="18"/>
        <v>74492</v>
      </c>
      <c r="BL55">
        <f t="shared" si="19"/>
        <v>98695</v>
      </c>
      <c r="BM55">
        <f t="shared" si="20"/>
        <v>100422</v>
      </c>
      <c r="BN55">
        <f t="shared" si="21"/>
        <v>100029</v>
      </c>
      <c r="BO55">
        <v>100000</v>
      </c>
    </row>
    <row r="56" spans="1:67" x14ac:dyDescent="0.25">
      <c r="A56">
        <v>53</v>
      </c>
      <c r="B56">
        <v>64538</v>
      </c>
      <c r="C56">
        <v>76050</v>
      </c>
      <c r="D56">
        <v>67784</v>
      </c>
      <c r="E56">
        <v>62516</v>
      </c>
      <c r="F56">
        <v>90856</v>
      </c>
      <c r="G56">
        <v>82052</v>
      </c>
      <c r="H56">
        <v>65546</v>
      </c>
      <c r="I56">
        <v>74000</v>
      </c>
      <c r="J56">
        <v>61538</v>
      </c>
      <c r="K56">
        <v>100040</v>
      </c>
      <c r="L56">
        <v>74492</v>
      </c>
      <c r="M56">
        <v>100000</v>
      </c>
      <c r="N56">
        <f t="shared" si="22"/>
        <v>650658064</v>
      </c>
      <c r="AB56">
        <v>54</v>
      </c>
      <c r="AC56">
        <f t="shared" si="0"/>
        <v>76841</v>
      </c>
      <c r="AD56">
        <f t="shared" si="1"/>
        <v>88450</v>
      </c>
      <c r="AE56">
        <f t="shared" si="2"/>
        <v>95556</v>
      </c>
      <c r="AF56">
        <f t="shared" si="3"/>
        <v>99378</v>
      </c>
      <c r="AG56">
        <f t="shared" si="4"/>
        <v>99696</v>
      </c>
      <c r="AH56">
        <f t="shared" si="5"/>
        <v>100314</v>
      </c>
      <c r="AI56">
        <f t="shared" si="6"/>
        <v>100407</v>
      </c>
      <c r="AJ56">
        <f t="shared" si="7"/>
        <v>101075</v>
      </c>
      <c r="AK56">
        <f t="shared" si="8"/>
        <v>100278</v>
      </c>
      <c r="AL56">
        <f t="shared" si="9"/>
        <v>100509</v>
      </c>
      <c r="AM56">
        <f t="shared" si="10"/>
        <v>100359</v>
      </c>
      <c r="AN56">
        <f t="shared" si="11"/>
        <v>100246</v>
      </c>
      <c r="AO56">
        <f t="shared" si="12"/>
        <v>100190</v>
      </c>
      <c r="AP56">
        <f t="shared" si="13"/>
        <v>100049</v>
      </c>
      <c r="AQ56">
        <f t="shared" si="14"/>
        <v>100111</v>
      </c>
      <c r="AR56">
        <f t="shared" si="15"/>
        <v>100044</v>
      </c>
      <c r="AS56">
        <f t="shared" si="16"/>
        <v>100041</v>
      </c>
      <c r="AT56">
        <v>100000</v>
      </c>
      <c r="BG56">
        <v>54</v>
      </c>
      <c r="BH56">
        <f t="shared" si="17"/>
        <v>62983.714285714283</v>
      </c>
      <c r="BI56">
        <v>8681104</v>
      </c>
      <c r="BJ56">
        <v>54</v>
      </c>
      <c r="BK56">
        <f t="shared" si="18"/>
        <v>76841</v>
      </c>
      <c r="BL56">
        <f t="shared" si="19"/>
        <v>99696</v>
      </c>
      <c r="BM56">
        <f t="shared" si="20"/>
        <v>100509</v>
      </c>
      <c r="BN56">
        <f t="shared" si="21"/>
        <v>100041</v>
      </c>
      <c r="BO56">
        <v>100000</v>
      </c>
    </row>
    <row r="57" spans="1:67" x14ac:dyDescent="0.25">
      <c r="A57">
        <v>54</v>
      </c>
      <c r="B57">
        <v>68258</v>
      </c>
      <c r="C57">
        <v>77690</v>
      </c>
      <c r="D57">
        <v>68410</v>
      </c>
      <c r="E57">
        <v>63220</v>
      </c>
      <c r="F57">
        <v>91400</v>
      </c>
      <c r="G57">
        <v>87874</v>
      </c>
      <c r="H57">
        <v>68000</v>
      </c>
      <c r="I57">
        <v>78130</v>
      </c>
      <c r="J57">
        <v>64004</v>
      </c>
      <c r="K57">
        <v>101428</v>
      </c>
      <c r="L57">
        <v>76841</v>
      </c>
      <c r="M57">
        <v>100000</v>
      </c>
      <c r="N57">
        <f t="shared" si="22"/>
        <v>536339281</v>
      </c>
      <c r="AB57">
        <v>55</v>
      </c>
      <c r="AC57">
        <f t="shared" si="0"/>
        <v>78289</v>
      </c>
      <c r="AD57">
        <f t="shared" si="1"/>
        <v>90709</v>
      </c>
      <c r="AE57">
        <f t="shared" si="2"/>
        <v>96658</v>
      </c>
      <c r="AF57">
        <f t="shared" si="3"/>
        <v>100072</v>
      </c>
      <c r="AG57">
        <f t="shared" si="4"/>
        <v>100082</v>
      </c>
      <c r="AH57">
        <f t="shared" si="5"/>
        <v>100780</v>
      </c>
      <c r="AI57">
        <f t="shared" si="6"/>
        <v>100935</v>
      </c>
      <c r="AJ57">
        <f t="shared" si="7"/>
        <v>101339</v>
      </c>
      <c r="AK57">
        <f t="shared" si="8"/>
        <v>100471</v>
      </c>
      <c r="AL57">
        <f t="shared" si="9"/>
        <v>100596</v>
      </c>
      <c r="AM57">
        <f t="shared" si="10"/>
        <v>100420</v>
      </c>
      <c r="AN57">
        <f t="shared" si="11"/>
        <v>100287</v>
      </c>
      <c r="AO57">
        <f t="shared" si="12"/>
        <v>100224</v>
      </c>
      <c r="AP57">
        <f t="shared" si="13"/>
        <v>100066</v>
      </c>
      <c r="AQ57">
        <f t="shared" si="14"/>
        <v>100124</v>
      </c>
      <c r="AR57">
        <f t="shared" si="15"/>
        <v>100060</v>
      </c>
      <c r="AS57">
        <f t="shared" si="16"/>
        <v>100049</v>
      </c>
      <c r="AT57">
        <v>100000</v>
      </c>
      <c r="BG57">
        <v>55</v>
      </c>
      <c r="BH57">
        <f t="shared" si="17"/>
        <v>63255.75</v>
      </c>
      <c r="BI57">
        <v>8681104</v>
      </c>
      <c r="BJ57">
        <v>55</v>
      </c>
      <c r="BK57">
        <f t="shared" si="18"/>
        <v>78289</v>
      </c>
      <c r="BL57">
        <f t="shared" si="19"/>
        <v>100082</v>
      </c>
      <c r="BM57">
        <f t="shared" si="20"/>
        <v>100596</v>
      </c>
      <c r="BN57">
        <f t="shared" si="21"/>
        <v>100049</v>
      </c>
      <c r="BO57">
        <v>100000</v>
      </c>
    </row>
    <row r="58" spans="1:67" x14ac:dyDescent="0.25">
      <c r="A58">
        <v>55</v>
      </c>
      <c r="B58">
        <v>73010</v>
      </c>
      <c r="C58">
        <v>79560</v>
      </c>
      <c r="D58">
        <v>68482</v>
      </c>
      <c r="E58">
        <v>64576</v>
      </c>
      <c r="F58">
        <v>91570</v>
      </c>
      <c r="G58">
        <v>88650</v>
      </c>
      <c r="H58">
        <v>68884</v>
      </c>
      <c r="I58">
        <v>79490</v>
      </c>
      <c r="J58">
        <v>64370</v>
      </c>
      <c r="K58">
        <v>104306</v>
      </c>
      <c r="L58">
        <v>78289</v>
      </c>
      <c r="M58">
        <v>100000</v>
      </c>
      <c r="N58">
        <f t="shared" si="22"/>
        <v>471367521</v>
      </c>
      <c r="AB58">
        <v>56</v>
      </c>
      <c r="AC58">
        <f t="shared" si="0"/>
        <v>81185</v>
      </c>
      <c r="AD58">
        <f t="shared" si="1"/>
        <v>93395</v>
      </c>
      <c r="AE58">
        <f t="shared" si="2"/>
        <v>98674</v>
      </c>
      <c r="AF58">
        <f t="shared" si="3"/>
        <v>100862</v>
      </c>
      <c r="AG58">
        <f t="shared" si="4"/>
        <v>100775</v>
      </c>
      <c r="AH58">
        <f t="shared" si="5"/>
        <v>101300</v>
      </c>
      <c r="AI58">
        <f t="shared" si="6"/>
        <v>101266</v>
      </c>
      <c r="AJ58">
        <f t="shared" si="7"/>
        <v>101441</v>
      </c>
      <c r="AK58">
        <f t="shared" si="8"/>
        <v>100664</v>
      </c>
      <c r="AL58">
        <f t="shared" si="9"/>
        <v>100683</v>
      </c>
      <c r="AM58">
        <f t="shared" si="10"/>
        <v>100495</v>
      </c>
      <c r="AN58">
        <f t="shared" si="11"/>
        <v>100335</v>
      </c>
      <c r="AO58">
        <f t="shared" si="12"/>
        <v>100257</v>
      </c>
      <c r="AP58">
        <f t="shared" si="13"/>
        <v>100094</v>
      </c>
      <c r="AQ58">
        <f t="shared" si="14"/>
        <v>100149</v>
      </c>
      <c r="AR58">
        <f t="shared" si="15"/>
        <v>100077</v>
      </c>
      <c r="AS58">
        <f t="shared" si="16"/>
        <v>100058</v>
      </c>
      <c r="AT58">
        <v>100000</v>
      </c>
      <c r="BG58">
        <v>56</v>
      </c>
      <c r="BH58">
        <f t="shared" si="17"/>
        <v>63632.5</v>
      </c>
      <c r="BI58">
        <v>8681104</v>
      </c>
      <c r="BJ58">
        <v>56</v>
      </c>
      <c r="BK58">
        <f t="shared" si="18"/>
        <v>81185</v>
      </c>
      <c r="BL58">
        <f t="shared" si="19"/>
        <v>100775</v>
      </c>
      <c r="BM58">
        <f t="shared" si="20"/>
        <v>100683</v>
      </c>
      <c r="BN58">
        <f t="shared" si="21"/>
        <v>100058</v>
      </c>
      <c r="BO58">
        <v>100000</v>
      </c>
    </row>
    <row r="59" spans="1:67" x14ac:dyDescent="0.25">
      <c r="A59">
        <v>56</v>
      </c>
      <c r="B59">
        <v>73930</v>
      </c>
      <c r="C59">
        <v>82760</v>
      </c>
      <c r="D59">
        <v>68930</v>
      </c>
      <c r="E59">
        <v>65026</v>
      </c>
      <c r="F59">
        <v>94594</v>
      </c>
      <c r="G59">
        <v>89000</v>
      </c>
      <c r="H59">
        <v>69428</v>
      </c>
      <c r="I59">
        <v>86090</v>
      </c>
      <c r="J59">
        <v>69178</v>
      </c>
      <c r="K59">
        <v>112916</v>
      </c>
      <c r="L59">
        <v>81185</v>
      </c>
      <c r="M59">
        <v>100000</v>
      </c>
      <c r="N59">
        <f t="shared" si="22"/>
        <v>354004225</v>
      </c>
      <c r="AB59">
        <v>57</v>
      </c>
      <c r="AC59">
        <f t="shared" si="0"/>
        <v>82589</v>
      </c>
      <c r="AD59">
        <f t="shared" si="1"/>
        <v>95339</v>
      </c>
      <c r="AE59">
        <f t="shared" si="2"/>
        <v>99592</v>
      </c>
      <c r="AF59">
        <f t="shared" si="3"/>
        <v>101960</v>
      </c>
      <c r="AG59">
        <f t="shared" si="4"/>
        <v>101390</v>
      </c>
      <c r="AH59">
        <f t="shared" si="5"/>
        <v>101835</v>
      </c>
      <c r="AI59">
        <f t="shared" si="6"/>
        <v>101429</v>
      </c>
      <c r="AJ59">
        <f t="shared" si="7"/>
        <v>101588</v>
      </c>
      <c r="AK59">
        <f t="shared" si="8"/>
        <v>100859</v>
      </c>
      <c r="AL59">
        <f t="shared" si="9"/>
        <v>100798</v>
      </c>
      <c r="AM59">
        <f t="shared" si="10"/>
        <v>100572</v>
      </c>
      <c r="AN59">
        <f t="shared" si="11"/>
        <v>100381</v>
      </c>
      <c r="AO59">
        <f t="shared" si="12"/>
        <v>100306</v>
      </c>
      <c r="AP59">
        <f t="shared" si="13"/>
        <v>100121</v>
      </c>
      <c r="AQ59">
        <f t="shared" si="14"/>
        <v>100161</v>
      </c>
      <c r="AR59">
        <f t="shared" si="15"/>
        <v>100088</v>
      </c>
      <c r="AS59">
        <f t="shared" si="16"/>
        <v>100073</v>
      </c>
      <c r="AT59">
        <v>100000</v>
      </c>
      <c r="BG59">
        <v>57</v>
      </c>
      <c r="BH59">
        <f t="shared" si="17"/>
        <v>63895.75</v>
      </c>
      <c r="BI59">
        <v>8681104</v>
      </c>
      <c r="BJ59">
        <v>57</v>
      </c>
      <c r="BK59">
        <f t="shared" si="18"/>
        <v>82589</v>
      </c>
      <c r="BL59">
        <f t="shared" si="19"/>
        <v>101390</v>
      </c>
      <c r="BM59">
        <f t="shared" si="20"/>
        <v>100798</v>
      </c>
      <c r="BN59">
        <f t="shared" si="21"/>
        <v>100073</v>
      </c>
      <c r="BO59">
        <v>100000</v>
      </c>
    </row>
    <row r="60" spans="1:67" x14ac:dyDescent="0.25">
      <c r="A60">
        <v>57</v>
      </c>
      <c r="B60">
        <v>74664</v>
      </c>
      <c r="C60">
        <v>83810</v>
      </c>
      <c r="D60">
        <v>69610</v>
      </c>
      <c r="E60">
        <v>65808</v>
      </c>
      <c r="F60">
        <v>96772</v>
      </c>
      <c r="G60">
        <v>90650</v>
      </c>
      <c r="H60">
        <v>72514</v>
      </c>
      <c r="I60">
        <v>87688</v>
      </c>
      <c r="J60">
        <v>69572</v>
      </c>
      <c r="K60">
        <v>114802</v>
      </c>
      <c r="L60">
        <v>82589</v>
      </c>
      <c r="M60">
        <v>100000</v>
      </c>
      <c r="N60">
        <f t="shared" si="22"/>
        <v>303142921</v>
      </c>
      <c r="AB60">
        <v>58</v>
      </c>
      <c r="AC60">
        <f t="shared" si="0"/>
        <v>85131</v>
      </c>
      <c r="AD60">
        <f t="shared" si="1"/>
        <v>97324</v>
      </c>
      <c r="AE60">
        <f t="shared" si="2"/>
        <v>100722</v>
      </c>
      <c r="AF60">
        <f t="shared" si="3"/>
        <v>102599</v>
      </c>
      <c r="AG60">
        <f t="shared" si="4"/>
        <v>102316</v>
      </c>
      <c r="AH60">
        <f t="shared" si="5"/>
        <v>102393</v>
      </c>
      <c r="AI60">
        <f t="shared" si="6"/>
        <v>101831</v>
      </c>
      <c r="AJ60">
        <f t="shared" si="7"/>
        <v>101866</v>
      </c>
      <c r="AK60">
        <f t="shared" si="8"/>
        <v>101092</v>
      </c>
      <c r="AL60">
        <f t="shared" si="9"/>
        <v>100923</v>
      </c>
      <c r="AM60">
        <f t="shared" si="10"/>
        <v>100657</v>
      </c>
      <c r="AN60">
        <f t="shared" si="11"/>
        <v>100441</v>
      </c>
      <c r="AO60">
        <f t="shared" si="12"/>
        <v>100353</v>
      </c>
      <c r="AP60">
        <f t="shared" si="13"/>
        <v>100148</v>
      </c>
      <c r="AQ60">
        <f t="shared" si="14"/>
        <v>100171</v>
      </c>
      <c r="AR60">
        <f t="shared" si="15"/>
        <v>100103</v>
      </c>
      <c r="AS60">
        <f t="shared" si="16"/>
        <v>100087</v>
      </c>
      <c r="AT60">
        <v>100000</v>
      </c>
      <c r="BG60">
        <v>58</v>
      </c>
      <c r="BH60">
        <f t="shared" si="17"/>
        <v>64219.892857142855</v>
      </c>
      <c r="BI60">
        <v>8681104</v>
      </c>
      <c r="BJ60">
        <v>58</v>
      </c>
      <c r="BK60">
        <f t="shared" si="18"/>
        <v>85131</v>
      </c>
      <c r="BL60">
        <f t="shared" si="19"/>
        <v>102316</v>
      </c>
      <c r="BM60">
        <f t="shared" si="20"/>
        <v>100923</v>
      </c>
      <c r="BN60">
        <f t="shared" si="21"/>
        <v>100087</v>
      </c>
      <c r="BO60">
        <v>100000</v>
      </c>
    </row>
    <row r="61" spans="1:67" x14ac:dyDescent="0.25">
      <c r="A61">
        <v>58</v>
      </c>
      <c r="B61">
        <v>76690</v>
      </c>
      <c r="C61">
        <v>88848</v>
      </c>
      <c r="D61">
        <v>70568</v>
      </c>
      <c r="E61">
        <v>66250</v>
      </c>
      <c r="F61">
        <v>99220</v>
      </c>
      <c r="G61">
        <v>92282</v>
      </c>
      <c r="H61">
        <v>73268</v>
      </c>
      <c r="I61">
        <v>97682</v>
      </c>
      <c r="J61">
        <v>71584</v>
      </c>
      <c r="K61">
        <v>114920</v>
      </c>
      <c r="L61">
        <v>85131</v>
      </c>
      <c r="M61">
        <v>100000</v>
      </c>
      <c r="N61">
        <f t="shared" si="22"/>
        <v>221087161</v>
      </c>
      <c r="AB61">
        <v>59</v>
      </c>
      <c r="AC61">
        <f t="shared" si="0"/>
        <v>86659</v>
      </c>
      <c r="AD61">
        <f t="shared" si="1"/>
        <v>98869</v>
      </c>
      <c r="AE61">
        <f t="shared" si="2"/>
        <v>102259</v>
      </c>
      <c r="AF61">
        <f t="shared" si="3"/>
        <v>103191</v>
      </c>
      <c r="AG61">
        <f t="shared" si="4"/>
        <v>103043</v>
      </c>
      <c r="AH61">
        <f t="shared" si="5"/>
        <v>102882</v>
      </c>
      <c r="AI61">
        <f t="shared" si="6"/>
        <v>102037</v>
      </c>
      <c r="AJ61">
        <f t="shared" si="7"/>
        <v>102127</v>
      </c>
      <c r="AK61">
        <f t="shared" si="8"/>
        <v>101245</v>
      </c>
      <c r="AL61">
        <f t="shared" si="9"/>
        <v>101032</v>
      </c>
      <c r="AM61">
        <f t="shared" si="10"/>
        <v>100701</v>
      </c>
      <c r="AN61">
        <f t="shared" si="11"/>
        <v>100495</v>
      </c>
      <c r="AO61">
        <f t="shared" si="12"/>
        <v>100400</v>
      </c>
      <c r="AP61">
        <f t="shared" si="13"/>
        <v>100168</v>
      </c>
      <c r="AQ61">
        <f t="shared" si="14"/>
        <v>100183</v>
      </c>
      <c r="AR61">
        <f t="shared" si="15"/>
        <v>100120</v>
      </c>
      <c r="AS61">
        <f t="shared" si="16"/>
        <v>100098</v>
      </c>
      <c r="AT61">
        <v>100000</v>
      </c>
      <c r="BG61">
        <v>59</v>
      </c>
      <c r="BH61">
        <f t="shared" si="17"/>
        <v>64482.464285714283</v>
      </c>
      <c r="BI61">
        <v>8681104</v>
      </c>
      <c r="BJ61">
        <v>59</v>
      </c>
      <c r="BK61">
        <f t="shared" si="18"/>
        <v>86659</v>
      </c>
      <c r="BL61">
        <f t="shared" si="19"/>
        <v>103043</v>
      </c>
      <c r="BM61">
        <f t="shared" si="20"/>
        <v>101032</v>
      </c>
      <c r="BN61">
        <f t="shared" si="21"/>
        <v>100098</v>
      </c>
      <c r="BO61">
        <v>100000</v>
      </c>
    </row>
    <row r="62" spans="1:67" x14ac:dyDescent="0.25">
      <c r="A62">
        <v>59</v>
      </c>
      <c r="B62">
        <v>78282</v>
      </c>
      <c r="C62">
        <v>90994</v>
      </c>
      <c r="D62">
        <v>77960</v>
      </c>
      <c r="E62">
        <v>66404</v>
      </c>
      <c r="F62">
        <v>100714</v>
      </c>
      <c r="G62">
        <v>93802</v>
      </c>
      <c r="H62">
        <v>73280</v>
      </c>
      <c r="I62">
        <v>98372</v>
      </c>
      <c r="J62">
        <v>71762</v>
      </c>
      <c r="K62">
        <v>115028</v>
      </c>
      <c r="L62">
        <v>86659</v>
      </c>
      <c r="M62">
        <v>100000</v>
      </c>
      <c r="N62">
        <f t="shared" si="22"/>
        <v>177982281</v>
      </c>
      <c r="AB62">
        <v>60</v>
      </c>
      <c r="AC62">
        <f t="shared" si="0"/>
        <v>88857</v>
      </c>
      <c r="AD62">
        <f t="shared" si="1"/>
        <v>100934</v>
      </c>
      <c r="AE62">
        <f t="shared" si="2"/>
        <v>103071</v>
      </c>
      <c r="AF62">
        <f t="shared" si="3"/>
        <v>104395</v>
      </c>
      <c r="AG62">
        <f t="shared" si="4"/>
        <v>103862</v>
      </c>
      <c r="AH62">
        <f t="shared" si="5"/>
        <v>103270</v>
      </c>
      <c r="AI62">
        <f t="shared" si="6"/>
        <v>102463</v>
      </c>
      <c r="AJ62">
        <f t="shared" si="7"/>
        <v>102269</v>
      </c>
      <c r="AK62">
        <f t="shared" si="8"/>
        <v>101338</v>
      </c>
      <c r="AL62">
        <f t="shared" si="9"/>
        <v>101119</v>
      </c>
      <c r="AM62">
        <f t="shared" si="10"/>
        <v>100819</v>
      </c>
      <c r="AN62">
        <f t="shared" si="11"/>
        <v>100532</v>
      </c>
      <c r="AO62">
        <f t="shared" si="12"/>
        <v>100438</v>
      </c>
      <c r="AP62">
        <f t="shared" si="13"/>
        <v>100189</v>
      </c>
      <c r="AQ62">
        <f t="shared" si="14"/>
        <v>100199</v>
      </c>
      <c r="AR62">
        <f t="shared" si="15"/>
        <v>100146</v>
      </c>
      <c r="AS62">
        <f t="shared" si="16"/>
        <v>100110</v>
      </c>
      <c r="AT62">
        <v>100000</v>
      </c>
      <c r="BG62">
        <v>60</v>
      </c>
      <c r="BH62">
        <f t="shared" si="17"/>
        <v>64786.107142857145</v>
      </c>
      <c r="BI62">
        <v>8681104</v>
      </c>
      <c r="BJ62">
        <v>60</v>
      </c>
      <c r="BK62">
        <f t="shared" si="18"/>
        <v>88857</v>
      </c>
      <c r="BL62">
        <f t="shared" si="19"/>
        <v>103862</v>
      </c>
      <c r="BM62">
        <f t="shared" si="20"/>
        <v>101119</v>
      </c>
      <c r="BN62">
        <f t="shared" si="21"/>
        <v>100110</v>
      </c>
      <c r="BO62">
        <v>100000</v>
      </c>
    </row>
    <row r="63" spans="1:67" x14ac:dyDescent="0.25">
      <c r="A63">
        <v>60</v>
      </c>
      <c r="B63">
        <v>80912</v>
      </c>
      <c r="C63">
        <v>91930</v>
      </c>
      <c r="D63">
        <v>78068</v>
      </c>
      <c r="E63">
        <v>67444</v>
      </c>
      <c r="F63">
        <v>108778</v>
      </c>
      <c r="G63">
        <v>98370</v>
      </c>
      <c r="H63">
        <v>75898</v>
      </c>
      <c r="I63">
        <v>99796</v>
      </c>
      <c r="J63">
        <v>72040</v>
      </c>
      <c r="K63">
        <v>115336</v>
      </c>
      <c r="L63">
        <v>88857</v>
      </c>
      <c r="M63">
        <v>100000</v>
      </c>
      <c r="N63">
        <f t="shared" si="22"/>
        <v>124166449</v>
      </c>
      <c r="AB63">
        <v>61</v>
      </c>
      <c r="AC63">
        <f t="shared" si="0"/>
        <v>90824</v>
      </c>
      <c r="AD63">
        <f t="shared" si="1"/>
        <v>102155</v>
      </c>
      <c r="AE63">
        <f t="shared" si="2"/>
        <v>104592</v>
      </c>
      <c r="AF63">
        <f t="shared" si="3"/>
        <v>105334</v>
      </c>
      <c r="AG63">
        <f t="shared" si="4"/>
        <v>104302</v>
      </c>
      <c r="AH63">
        <f t="shared" si="5"/>
        <v>103879</v>
      </c>
      <c r="AI63">
        <f t="shared" si="6"/>
        <v>102645</v>
      </c>
      <c r="AJ63">
        <f t="shared" si="7"/>
        <v>102574</v>
      </c>
      <c r="AK63">
        <f t="shared" si="8"/>
        <v>101524</v>
      </c>
      <c r="AL63">
        <f t="shared" si="9"/>
        <v>101240</v>
      </c>
      <c r="AM63">
        <f t="shared" si="10"/>
        <v>100922</v>
      </c>
      <c r="AN63">
        <f t="shared" si="11"/>
        <v>100565</v>
      </c>
      <c r="AO63">
        <f t="shared" si="12"/>
        <v>100502</v>
      </c>
      <c r="AP63">
        <f t="shared" si="13"/>
        <v>100217</v>
      </c>
      <c r="AQ63">
        <f t="shared" si="14"/>
        <v>100218</v>
      </c>
      <c r="AR63">
        <f t="shared" si="15"/>
        <v>100159</v>
      </c>
      <c r="AS63">
        <f t="shared" si="16"/>
        <v>100121</v>
      </c>
      <c r="AT63">
        <v>100000</v>
      </c>
      <c r="BG63">
        <v>61</v>
      </c>
      <c r="BH63">
        <f t="shared" si="17"/>
        <v>65063.321428571428</v>
      </c>
      <c r="BI63">
        <v>8681104</v>
      </c>
      <c r="BJ63">
        <v>61</v>
      </c>
      <c r="BK63">
        <f t="shared" si="18"/>
        <v>90824</v>
      </c>
      <c r="BL63">
        <f t="shared" si="19"/>
        <v>104302</v>
      </c>
      <c r="BM63">
        <f t="shared" si="20"/>
        <v>101240</v>
      </c>
      <c r="BN63">
        <f t="shared" si="21"/>
        <v>100121</v>
      </c>
      <c r="BO63">
        <v>100000</v>
      </c>
    </row>
    <row r="64" spans="1:67" x14ac:dyDescent="0.25">
      <c r="A64">
        <v>61</v>
      </c>
      <c r="B64">
        <v>81616</v>
      </c>
      <c r="C64">
        <v>92522</v>
      </c>
      <c r="D64">
        <v>78578</v>
      </c>
      <c r="E64">
        <v>70282</v>
      </c>
      <c r="F64">
        <v>109000</v>
      </c>
      <c r="G64">
        <v>98474</v>
      </c>
      <c r="H64">
        <v>83810</v>
      </c>
      <c r="I64">
        <v>100370</v>
      </c>
      <c r="J64">
        <v>77794</v>
      </c>
      <c r="K64">
        <v>115796</v>
      </c>
      <c r="L64">
        <v>90824</v>
      </c>
      <c r="M64">
        <v>100000</v>
      </c>
      <c r="N64">
        <f t="shared" si="22"/>
        <v>84198976</v>
      </c>
      <c r="AB64">
        <v>62</v>
      </c>
      <c r="AC64">
        <f t="shared" si="0"/>
        <v>92846</v>
      </c>
      <c r="AD64">
        <f t="shared" si="1"/>
        <v>104609</v>
      </c>
      <c r="AE64">
        <f t="shared" si="2"/>
        <v>105803</v>
      </c>
      <c r="AF64">
        <f t="shared" si="3"/>
        <v>106464</v>
      </c>
      <c r="AG64">
        <f t="shared" si="4"/>
        <v>104772</v>
      </c>
      <c r="AH64">
        <f t="shared" si="5"/>
        <v>104177</v>
      </c>
      <c r="AI64">
        <f t="shared" si="6"/>
        <v>102999</v>
      </c>
      <c r="AJ64">
        <f t="shared" si="7"/>
        <v>102740</v>
      </c>
      <c r="AK64">
        <f t="shared" si="8"/>
        <v>101774</v>
      </c>
      <c r="AL64">
        <f t="shared" si="9"/>
        <v>101296</v>
      </c>
      <c r="AM64">
        <f t="shared" si="10"/>
        <v>101004</v>
      </c>
      <c r="AN64">
        <f t="shared" si="11"/>
        <v>100593</v>
      </c>
      <c r="AO64">
        <f t="shared" si="12"/>
        <v>100538</v>
      </c>
      <c r="AP64">
        <f t="shared" si="13"/>
        <v>100251</v>
      </c>
      <c r="AQ64">
        <f t="shared" si="14"/>
        <v>100237</v>
      </c>
      <c r="AR64">
        <f t="shared" si="15"/>
        <v>100170</v>
      </c>
      <c r="AS64">
        <f t="shared" si="16"/>
        <v>100134</v>
      </c>
      <c r="AT64">
        <v>100000</v>
      </c>
      <c r="BG64">
        <v>62</v>
      </c>
      <c r="BH64">
        <f t="shared" si="17"/>
        <v>65371.678571428572</v>
      </c>
      <c r="BI64">
        <v>8681104</v>
      </c>
      <c r="BJ64">
        <v>62</v>
      </c>
      <c r="BK64">
        <f t="shared" si="18"/>
        <v>92846</v>
      </c>
      <c r="BL64">
        <f t="shared" si="19"/>
        <v>104772</v>
      </c>
      <c r="BM64">
        <f t="shared" si="20"/>
        <v>101296</v>
      </c>
      <c r="BN64">
        <f t="shared" si="21"/>
        <v>100134</v>
      </c>
      <c r="BO64">
        <v>100000</v>
      </c>
    </row>
    <row r="65" spans="1:67" x14ac:dyDescent="0.25">
      <c r="A65">
        <v>62</v>
      </c>
      <c r="B65">
        <v>84712</v>
      </c>
      <c r="C65">
        <v>92970</v>
      </c>
      <c r="D65">
        <v>79362</v>
      </c>
      <c r="E65">
        <v>74450</v>
      </c>
      <c r="F65">
        <v>111434</v>
      </c>
      <c r="G65">
        <v>100906</v>
      </c>
      <c r="H65">
        <v>87880</v>
      </c>
      <c r="I65">
        <v>101320</v>
      </c>
      <c r="J65">
        <v>79162</v>
      </c>
      <c r="K65">
        <v>116266</v>
      </c>
      <c r="L65">
        <v>92846</v>
      </c>
      <c r="M65">
        <v>100000</v>
      </c>
      <c r="N65">
        <f t="shared" si="22"/>
        <v>51179716</v>
      </c>
      <c r="AB65">
        <v>63</v>
      </c>
      <c r="AC65">
        <f t="shared" si="0"/>
        <v>95337</v>
      </c>
      <c r="AD65">
        <f t="shared" si="1"/>
        <v>106298</v>
      </c>
      <c r="AE65">
        <f t="shared" si="2"/>
        <v>106986</v>
      </c>
      <c r="AF65">
        <f t="shared" si="3"/>
        <v>107173</v>
      </c>
      <c r="AG65">
        <f t="shared" si="4"/>
        <v>105329</v>
      </c>
      <c r="AH65">
        <f t="shared" si="5"/>
        <v>104440</v>
      </c>
      <c r="AI65">
        <f t="shared" si="6"/>
        <v>103287</v>
      </c>
      <c r="AJ65">
        <f t="shared" si="7"/>
        <v>102944</v>
      </c>
      <c r="AK65">
        <f t="shared" si="8"/>
        <v>101908</v>
      </c>
      <c r="AL65">
        <f t="shared" si="9"/>
        <v>101436</v>
      </c>
      <c r="AM65">
        <f t="shared" si="10"/>
        <v>101063</v>
      </c>
      <c r="AN65">
        <f t="shared" si="11"/>
        <v>100670</v>
      </c>
      <c r="AO65">
        <f t="shared" si="12"/>
        <v>100574</v>
      </c>
      <c r="AP65">
        <f t="shared" si="13"/>
        <v>100285</v>
      </c>
      <c r="AQ65">
        <f t="shared" si="14"/>
        <v>100253</v>
      </c>
      <c r="AR65">
        <f t="shared" si="15"/>
        <v>100186</v>
      </c>
      <c r="AS65">
        <f t="shared" si="16"/>
        <v>100144</v>
      </c>
      <c r="AT65">
        <v>100000</v>
      </c>
      <c r="BG65">
        <v>63</v>
      </c>
      <c r="BH65">
        <f t="shared" si="17"/>
        <v>65654.03571428571</v>
      </c>
      <c r="BI65">
        <v>8681104</v>
      </c>
      <c r="BJ65">
        <v>63</v>
      </c>
      <c r="BK65">
        <f t="shared" si="18"/>
        <v>95337</v>
      </c>
      <c r="BL65">
        <f t="shared" si="19"/>
        <v>105329</v>
      </c>
      <c r="BM65">
        <f t="shared" si="20"/>
        <v>101436</v>
      </c>
      <c r="BN65">
        <f t="shared" si="21"/>
        <v>100144</v>
      </c>
      <c r="BO65">
        <v>100000</v>
      </c>
    </row>
    <row r="66" spans="1:67" x14ac:dyDescent="0.25">
      <c r="A66">
        <v>63</v>
      </c>
      <c r="B66">
        <v>85930</v>
      </c>
      <c r="C66">
        <v>93412</v>
      </c>
      <c r="D66">
        <v>83920</v>
      </c>
      <c r="E66">
        <v>74660</v>
      </c>
      <c r="F66">
        <v>114170</v>
      </c>
      <c r="G66">
        <v>102290</v>
      </c>
      <c r="H66">
        <v>88234</v>
      </c>
      <c r="I66">
        <v>105604</v>
      </c>
      <c r="J66">
        <v>84820</v>
      </c>
      <c r="K66">
        <v>120338</v>
      </c>
      <c r="L66">
        <v>95337</v>
      </c>
      <c r="M66">
        <v>100000</v>
      </c>
      <c r="N66">
        <f t="shared" si="22"/>
        <v>21743569</v>
      </c>
      <c r="AB66">
        <v>64</v>
      </c>
      <c r="AC66">
        <f t="shared" si="0"/>
        <v>98413</v>
      </c>
      <c r="AD66">
        <f t="shared" si="1"/>
        <v>108061</v>
      </c>
      <c r="AE66">
        <f t="shared" si="2"/>
        <v>108734</v>
      </c>
      <c r="AF66">
        <f t="shared" si="3"/>
        <v>108216</v>
      </c>
      <c r="AG66">
        <f t="shared" si="4"/>
        <v>106075</v>
      </c>
      <c r="AH66">
        <f t="shared" si="5"/>
        <v>104775</v>
      </c>
      <c r="AI66">
        <f t="shared" si="6"/>
        <v>103449</v>
      </c>
      <c r="AJ66">
        <f t="shared" si="7"/>
        <v>103197</v>
      </c>
      <c r="AK66">
        <f t="shared" si="8"/>
        <v>102137</v>
      </c>
      <c r="AL66">
        <f t="shared" si="9"/>
        <v>101527</v>
      </c>
      <c r="AM66">
        <f t="shared" si="10"/>
        <v>101149</v>
      </c>
      <c r="AN66">
        <f t="shared" si="11"/>
        <v>100693</v>
      </c>
      <c r="AO66">
        <f t="shared" si="12"/>
        <v>100617</v>
      </c>
      <c r="AP66">
        <f t="shared" si="13"/>
        <v>100325</v>
      </c>
      <c r="AQ66">
        <f t="shared" si="14"/>
        <v>100277</v>
      </c>
      <c r="AR66">
        <f t="shared" si="15"/>
        <v>100195</v>
      </c>
      <c r="AS66">
        <f t="shared" si="16"/>
        <v>100154</v>
      </c>
      <c r="AT66">
        <v>100000</v>
      </c>
      <c r="BG66">
        <v>64</v>
      </c>
      <c r="BH66">
        <f t="shared" si="17"/>
        <v>65999.78571428571</v>
      </c>
      <c r="BI66">
        <v>8681104</v>
      </c>
      <c r="BJ66">
        <v>64</v>
      </c>
      <c r="BK66">
        <f t="shared" si="18"/>
        <v>98413</v>
      </c>
      <c r="BL66">
        <f t="shared" si="19"/>
        <v>106075</v>
      </c>
      <c r="BM66">
        <f t="shared" si="20"/>
        <v>101527</v>
      </c>
      <c r="BN66">
        <f t="shared" si="21"/>
        <v>100154</v>
      </c>
      <c r="BO66">
        <v>100000</v>
      </c>
    </row>
    <row r="67" spans="1:67" x14ac:dyDescent="0.25">
      <c r="A67">
        <v>64</v>
      </c>
      <c r="B67">
        <v>88740</v>
      </c>
      <c r="C67">
        <v>94480</v>
      </c>
      <c r="D67">
        <v>85076</v>
      </c>
      <c r="E67">
        <v>78714</v>
      </c>
      <c r="F67">
        <v>116500</v>
      </c>
      <c r="G67">
        <v>108688</v>
      </c>
      <c r="H67">
        <v>89498</v>
      </c>
      <c r="I67">
        <v>107208</v>
      </c>
      <c r="J67">
        <v>89480</v>
      </c>
      <c r="K67">
        <v>125746</v>
      </c>
      <c r="L67">
        <v>98413</v>
      </c>
      <c r="M67">
        <v>100000</v>
      </c>
      <c r="N67">
        <f t="shared" si="22"/>
        <v>2518569</v>
      </c>
      <c r="AB67">
        <v>65</v>
      </c>
      <c r="AC67">
        <f t="shared" si="0"/>
        <v>100353</v>
      </c>
      <c r="AD67">
        <f t="shared" si="1"/>
        <v>109588</v>
      </c>
      <c r="AE67">
        <f t="shared" si="2"/>
        <v>110321</v>
      </c>
      <c r="AF67">
        <f t="shared" si="3"/>
        <v>109217</v>
      </c>
      <c r="AG67">
        <f t="shared" si="4"/>
        <v>106916</v>
      </c>
      <c r="AH67">
        <f t="shared" si="5"/>
        <v>105249</v>
      </c>
      <c r="AI67">
        <f t="shared" si="6"/>
        <v>103783</v>
      </c>
      <c r="AJ67">
        <f t="shared" si="7"/>
        <v>103357</v>
      </c>
      <c r="AK67">
        <f t="shared" si="8"/>
        <v>102442</v>
      </c>
      <c r="AL67">
        <f t="shared" si="9"/>
        <v>101611</v>
      </c>
      <c r="AM67">
        <f t="shared" si="10"/>
        <v>101258</v>
      </c>
      <c r="AN67">
        <f t="shared" si="11"/>
        <v>100774</v>
      </c>
      <c r="AO67">
        <f t="shared" si="12"/>
        <v>100652</v>
      </c>
      <c r="AP67">
        <f t="shared" si="13"/>
        <v>100361</v>
      </c>
      <c r="AQ67">
        <f t="shared" si="14"/>
        <v>100298</v>
      </c>
      <c r="AR67">
        <f t="shared" si="15"/>
        <v>100210</v>
      </c>
      <c r="AS67">
        <f t="shared" si="16"/>
        <v>100168</v>
      </c>
      <c r="AT67">
        <v>100000</v>
      </c>
      <c r="BG67">
        <v>65</v>
      </c>
      <c r="BH67">
        <f t="shared" si="17"/>
        <v>66305.642857142855</v>
      </c>
      <c r="BI67">
        <v>8681104</v>
      </c>
      <c r="BJ67">
        <v>65</v>
      </c>
      <c r="BK67">
        <f t="shared" si="18"/>
        <v>100353</v>
      </c>
      <c r="BL67">
        <f t="shared" si="19"/>
        <v>106916</v>
      </c>
      <c r="BM67">
        <f t="shared" si="20"/>
        <v>101611</v>
      </c>
      <c r="BN67">
        <f t="shared" si="21"/>
        <v>100168</v>
      </c>
      <c r="BO67">
        <v>100000</v>
      </c>
    </row>
    <row r="68" spans="1:67" x14ac:dyDescent="0.25">
      <c r="A68">
        <v>65</v>
      </c>
      <c r="B68">
        <v>89120</v>
      </c>
      <c r="C68">
        <v>96548</v>
      </c>
      <c r="D68">
        <v>88456</v>
      </c>
      <c r="E68">
        <v>81416</v>
      </c>
      <c r="F68">
        <v>122146</v>
      </c>
      <c r="G68">
        <v>110728</v>
      </c>
      <c r="H68">
        <v>90248</v>
      </c>
      <c r="I68">
        <v>108602</v>
      </c>
      <c r="J68">
        <v>90106</v>
      </c>
      <c r="K68">
        <v>126164</v>
      </c>
      <c r="L68">
        <v>100353</v>
      </c>
      <c r="M68">
        <v>100000</v>
      </c>
      <c r="N68">
        <f t="shared" si="22"/>
        <v>124609</v>
      </c>
      <c r="AB68">
        <v>66</v>
      </c>
      <c r="AC68">
        <f t="shared" ref="AC68:AC112" si="23">L69</f>
        <v>103087</v>
      </c>
      <c r="AD68">
        <f t="shared" ref="AD68:AD112" si="24">L183</f>
        <v>111376</v>
      </c>
      <c r="AE68">
        <f t="shared" ref="AE68:AE112" si="25">L297</f>
        <v>111448</v>
      </c>
      <c r="AF68">
        <f t="shared" ref="AF68:AF112" si="26">L411</f>
        <v>109793</v>
      </c>
      <c r="AG68">
        <f t="shared" ref="AG68:AG112" si="27">L525</f>
        <v>107596</v>
      </c>
      <c r="AH68">
        <f t="shared" ref="AH68:AH112" si="28">L639</f>
        <v>105444</v>
      </c>
      <c r="AI68">
        <f t="shared" ref="AI68:AI112" si="29">L753</f>
        <v>104066</v>
      </c>
      <c r="AJ68">
        <f t="shared" ref="AJ68:AJ112" si="30">L867</f>
        <v>103647</v>
      </c>
      <c r="AK68">
        <f t="shared" ref="AK68:AK112" si="31">L981</f>
        <v>102600</v>
      </c>
      <c r="AL68">
        <f t="shared" ref="AL68:AL112" si="32">L1095</f>
        <v>101695</v>
      </c>
      <c r="AM68">
        <f t="shared" ref="AM68:AM112" si="33">L1209</f>
        <v>101398</v>
      </c>
      <c r="AN68">
        <f t="shared" ref="AN68:AN112" si="34">L1323</f>
        <v>100823</v>
      </c>
      <c r="AO68">
        <f t="shared" ref="AO68:AO112" si="35">L1437</f>
        <v>100726</v>
      </c>
      <c r="AP68">
        <f t="shared" ref="AP68:AP112" si="36">L1551</f>
        <v>100380</v>
      </c>
      <c r="AQ68">
        <f t="shared" ref="AQ68:AQ112" si="37">L1665</f>
        <v>100317</v>
      </c>
      <c r="AR68">
        <f t="shared" ref="AR68:AR112" si="38">L1779</f>
        <v>100222</v>
      </c>
      <c r="AS68">
        <f t="shared" ref="AS68:AS112" si="39">L1893</f>
        <v>100177</v>
      </c>
      <c r="AT68">
        <v>100000</v>
      </c>
      <c r="BG68">
        <v>66</v>
      </c>
      <c r="BH68">
        <f t="shared" ref="BH68:BH112" si="40">SUM(AC68:BC68)/28</f>
        <v>66599.821428571435</v>
      </c>
      <c r="BI68">
        <v>8681104</v>
      </c>
      <c r="BJ68">
        <v>66</v>
      </c>
      <c r="BK68">
        <f t="shared" ref="BK68:BK112" si="41">AC68</f>
        <v>103087</v>
      </c>
      <c r="BL68">
        <f t="shared" ref="BL68:BL112" si="42">AG68</f>
        <v>107596</v>
      </c>
      <c r="BM68">
        <f t="shared" ref="BM68:BM112" si="43">AL68</f>
        <v>101695</v>
      </c>
      <c r="BN68">
        <f t="shared" ref="BN68:BN112" si="44">AS68</f>
        <v>100177</v>
      </c>
      <c r="BO68">
        <v>100000</v>
      </c>
    </row>
    <row r="69" spans="1:67" x14ac:dyDescent="0.25">
      <c r="A69">
        <v>66</v>
      </c>
      <c r="B69">
        <v>89128</v>
      </c>
      <c r="C69">
        <v>99944</v>
      </c>
      <c r="D69">
        <v>94180</v>
      </c>
      <c r="E69">
        <v>83044</v>
      </c>
      <c r="F69">
        <v>122868</v>
      </c>
      <c r="G69">
        <v>113882</v>
      </c>
      <c r="H69">
        <v>93448</v>
      </c>
      <c r="I69">
        <v>109570</v>
      </c>
      <c r="J69">
        <v>91026</v>
      </c>
      <c r="K69">
        <v>133780</v>
      </c>
      <c r="L69">
        <v>103087</v>
      </c>
      <c r="M69">
        <v>100000</v>
      </c>
      <c r="N69">
        <f t="shared" ref="N69:N132" si="45">(L69-M69)^2</f>
        <v>9529569</v>
      </c>
      <c r="AB69">
        <v>67</v>
      </c>
      <c r="AC69">
        <f t="shared" si="23"/>
        <v>105997</v>
      </c>
      <c r="AD69">
        <f t="shared" si="24"/>
        <v>113584</v>
      </c>
      <c r="AE69">
        <f t="shared" si="25"/>
        <v>112820</v>
      </c>
      <c r="AF69">
        <f t="shared" si="26"/>
        <v>110580</v>
      </c>
      <c r="AG69">
        <f t="shared" si="27"/>
        <v>108496</v>
      </c>
      <c r="AH69">
        <f t="shared" si="28"/>
        <v>105744</v>
      </c>
      <c r="AI69">
        <f t="shared" si="29"/>
        <v>104338</v>
      </c>
      <c r="AJ69">
        <f t="shared" si="30"/>
        <v>103922</v>
      </c>
      <c r="AK69">
        <f t="shared" si="31"/>
        <v>102781</v>
      </c>
      <c r="AL69">
        <f t="shared" si="32"/>
        <v>101873</v>
      </c>
      <c r="AM69">
        <f t="shared" si="33"/>
        <v>101502</v>
      </c>
      <c r="AN69">
        <f t="shared" si="34"/>
        <v>100852</v>
      </c>
      <c r="AO69">
        <f t="shared" si="35"/>
        <v>100759</v>
      </c>
      <c r="AP69">
        <f t="shared" si="36"/>
        <v>100419</v>
      </c>
      <c r="AQ69">
        <f t="shared" si="37"/>
        <v>100344</v>
      </c>
      <c r="AR69">
        <f t="shared" si="38"/>
        <v>100235</v>
      </c>
      <c r="AS69">
        <f t="shared" si="39"/>
        <v>100186</v>
      </c>
      <c r="AT69">
        <v>100000</v>
      </c>
      <c r="BG69">
        <v>67</v>
      </c>
      <c r="BH69">
        <f t="shared" si="40"/>
        <v>66944</v>
      </c>
      <c r="BI69">
        <v>8681104</v>
      </c>
      <c r="BJ69">
        <v>67</v>
      </c>
      <c r="BK69">
        <f t="shared" si="41"/>
        <v>105997</v>
      </c>
      <c r="BL69">
        <f t="shared" si="42"/>
        <v>108496</v>
      </c>
      <c r="BM69">
        <f t="shared" si="43"/>
        <v>101873</v>
      </c>
      <c r="BN69">
        <f t="shared" si="44"/>
        <v>100186</v>
      </c>
      <c r="BO69">
        <v>100000</v>
      </c>
    </row>
    <row r="70" spans="1:67" x14ac:dyDescent="0.25">
      <c r="A70">
        <v>67</v>
      </c>
      <c r="B70">
        <v>91930</v>
      </c>
      <c r="C70">
        <v>100594</v>
      </c>
      <c r="D70">
        <v>94826</v>
      </c>
      <c r="E70">
        <v>88450</v>
      </c>
      <c r="F70">
        <v>129746</v>
      </c>
      <c r="G70">
        <v>115784</v>
      </c>
      <c r="H70">
        <v>96650</v>
      </c>
      <c r="I70">
        <v>113920</v>
      </c>
      <c r="J70">
        <v>92578</v>
      </c>
      <c r="K70">
        <v>135496</v>
      </c>
      <c r="L70">
        <v>105997</v>
      </c>
      <c r="M70">
        <v>100000</v>
      </c>
      <c r="N70">
        <f t="shared" si="45"/>
        <v>35964009</v>
      </c>
      <c r="AB70">
        <v>68</v>
      </c>
      <c r="AC70">
        <f t="shared" si="23"/>
        <v>108554</v>
      </c>
      <c r="AD70">
        <f t="shared" si="24"/>
        <v>115634</v>
      </c>
      <c r="AE70">
        <f t="shared" si="25"/>
        <v>114311</v>
      </c>
      <c r="AF70">
        <f t="shared" si="26"/>
        <v>111361</v>
      </c>
      <c r="AG70">
        <f t="shared" si="27"/>
        <v>109610</v>
      </c>
      <c r="AH70">
        <f t="shared" si="28"/>
        <v>106147</v>
      </c>
      <c r="AI70">
        <f t="shared" si="29"/>
        <v>104553</v>
      </c>
      <c r="AJ70">
        <f t="shared" si="30"/>
        <v>104034</v>
      </c>
      <c r="AK70">
        <f t="shared" si="31"/>
        <v>102963</v>
      </c>
      <c r="AL70">
        <f t="shared" si="32"/>
        <v>102009</v>
      </c>
      <c r="AM70">
        <f t="shared" si="33"/>
        <v>101571</v>
      </c>
      <c r="AN70">
        <f t="shared" si="34"/>
        <v>100897</v>
      </c>
      <c r="AO70">
        <f t="shared" si="35"/>
        <v>100798</v>
      </c>
      <c r="AP70">
        <f t="shared" si="36"/>
        <v>100443</v>
      </c>
      <c r="AQ70">
        <f t="shared" si="37"/>
        <v>100358</v>
      </c>
      <c r="AR70">
        <f t="shared" si="38"/>
        <v>100259</v>
      </c>
      <c r="AS70">
        <f t="shared" si="39"/>
        <v>100199</v>
      </c>
      <c r="AT70">
        <v>100000</v>
      </c>
      <c r="BG70">
        <v>68</v>
      </c>
      <c r="BH70">
        <f t="shared" si="40"/>
        <v>67275.03571428571</v>
      </c>
      <c r="BI70">
        <v>8681104</v>
      </c>
      <c r="BJ70">
        <v>68</v>
      </c>
      <c r="BK70">
        <f t="shared" si="41"/>
        <v>108554</v>
      </c>
      <c r="BL70">
        <f t="shared" si="42"/>
        <v>109610</v>
      </c>
      <c r="BM70">
        <f t="shared" si="43"/>
        <v>102009</v>
      </c>
      <c r="BN70">
        <f t="shared" si="44"/>
        <v>100199</v>
      </c>
      <c r="BO70">
        <v>100000</v>
      </c>
    </row>
    <row r="71" spans="1:67" x14ac:dyDescent="0.25">
      <c r="A71">
        <v>68</v>
      </c>
      <c r="B71">
        <v>93650</v>
      </c>
      <c r="C71">
        <v>102420</v>
      </c>
      <c r="D71">
        <v>96548</v>
      </c>
      <c r="E71">
        <v>88938</v>
      </c>
      <c r="F71">
        <v>130698</v>
      </c>
      <c r="G71">
        <v>116010</v>
      </c>
      <c r="H71">
        <v>101284</v>
      </c>
      <c r="I71">
        <v>114250</v>
      </c>
      <c r="J71">
        <v>92692</v>
      </c>
      <c r="K71">
        <v>149058</v>
      </c>
      <c r="L71">
        <v>108554</v>
      </c>
      <c r="M71">
        <v>100000</v>
      </c>
      <c r="N71">
        <f t="shared" si="45"/>
        <v>73170916</v>
      </c>
      <c r="AB71">
        <v>69</v>
      </c>
      <c r="AC71">
        <f t="shared" si="23"/>
        <v>111208</v>
      </c>
      <c r="AD71">
        <f t="shared" si="24"/>
        <v>118236</v>
      </c>
      <c r="AE71">
        <f t="shared" si="25"/>
        <v>116432</v>
      </c>
      <c r="AF71">
        <f t="shared" si="26"/>
        <v>112524</v>
      </c>
      <c r="AG71">
        <f t="shared" si="27"/>
        <v>110461</v>
      </c>
      <c r="AH71">
        <f t="shared" si="28"/>
        <v>106943</v>
      </c>
      <c r="AI71">
        <f t="shared" si="29"/>
        <v>104921</v>
      </c>
      <c r="AJ71">
        <f t="shared" si="30"/>
        <v>104297</v>
      </c>
      <c r="AK71">
        <f t="shared" si="31"/>
        <v>103101</v>
      </c>
      <c r="AL71">
        <f t="shared" si="32"/>
        <v>102116</v>
      </c>
      <c r="AM71">
        <f t="shared" si="33"/>
        <v>101686</v>
      </c>
      <c r="AN71">
        <f t="shared" si="34"/>
        <v>100969</v>
      </c>
      <c r="AO71">
        <f t="shared" si="35"/>
        <v>100835</v>
      </c>
      <c r="AP71">
        <f t="shared" si="36"/>
        <v>100457</v>
      </c>
      <c r="AQ71">
        <f t="shared" si="37"/>
        <v>100380</v>
      </c>
      <c r="AR71">
        <f t="shared" si="38"/>
        <v>100278</v>
      </c>
      <c r="AS71">
        <f t="shared" si="39"/>
        <v>100213</v>
      </c>
      <c r="AT71">
        <v>100000</v>
      </c>
      <c r="BG71">
        <v>69</v>
      </c>
      <c r="BH71">
        <f t="shared" si="40"/>
        <v>67680.607142857145</v>
      </c>
      <c r="BI71">
        <v>8681104</v>
      </c>
      <c r="BJ71">
        <v>69</v>
      </c>
      <c r="BK71">
        <f t="shared" si="41"/>
        <v>111208</v>
      </c>
      <c r="BL71">
        <f t="shared" si="42"/>
        <v>110461</v>
      </c>
      <c r="BM71">
        <f t="shared" si="43"/>
        <v>102116</v>
      </c>
      <c r="BN71">
        <f t="shared" si="44"/>
        <v>100213</v>
      </c>
      <c r="BO71">
        <v>100000</v>
      </c>
    </row>
    <row r="72" spans="1:67" x14ac:dyDescent="0.25">
      <c r="A72">
        <v>69</v>
      </c>
      <c r="B72">
        <v>98522</v>
      </c>
      <c r="C72">
        <v>102736</v>
      </c>
      <c r="D72">
        <v>97354</v>
      </c>
      <c r="E72">
        <v>96722</v>
      </c>
      <c r="F72">
        <v>131850</v>
      </c>
      <c r="G72">
        <v>118760</v>
      </c>
      <c r="H72">
        <v>103076</v>
      </c>
      <c r="I72">
        <v>114610</v>
      </c>
      <c r="J72">
        <v>93728</v>
      </c>
      <c r="K72">
        <v>154730</v>
      </c>
      <c r="L72">
        <v>111208</v>
      </c>
      <c r="M72">
        <v>100000</v>
      </c>
      <c r="N72">
        <f t="shared" si="45"/>
        <v>125619264</v>
      </c>
      <c r="AB72">
        <v>70</v>
      </c>
      <c r="AC72">
        <f t="shared" si="23"/>
        <v>114470</v>
      </c>
      <c r="AD72">
        <f t="shared" si="24"/>
        <v>121418</v>
      </c>
      <c r="AE72">
        <f t="shared" si="25"/>
        <v>117746</v>
      </c>
      <c r="AF72">
        <f t="shared" si="26"/>
        <v>113612</v>
      </c>
      <c r="AG72">
        <f t="shared" si="27"/>
        <v>111137</v>
      </c>
      <c r="AH72">
        <f t="shared" si="28"/>
        <v>107223</v>
      </c>
      <c r="AI72">
        <f t="shared" si="29"/>
        <v>105359</v>
      </c>
      <c r="AJ72">
        <f t="shared" si="30"/>
        <v>104433</v>
      </c>
      <c r="AK72">
        <f t="shared" si="31"/>
        <v>103224</v>
      </c>
      <c r="AL72">
        <f t="shared" si="32"/>
        <v>102239</v>
      </c>
      <c r="AM72">
        <f t="shared" si="33"/>
        <v>101784</v>
      </c>
      <c r="AN72">
        <f t="shared" si="34"/>
        <v>101029</v>
      </c>
      <c r="AO72">
        <f t="shared" si="35"/>
        <v>100860</v>
      </c>
      <c r="AP72">
        <f t="shared" si="36"/>
        <v>100483</v>
      </c>
      <c r="AQ72">
        <f t="shared" si="37"/>
        <v>100395</v>
      </c>
      <c r="AR72">
        <f t="shared" si="38"/>
        <v>100298</v>
      </c>
      <c r="AS72">
        <f t="shared" si="39"/>
        <v>100224</v>
      </c>
      <c r="AT72">
        <v>100000</v>
      </c>
      <c r="BG72">
        <v>70</v>
      </c>
      <c r="BH72">
        <f t="shared" si="40"/>
        <v>68069.071428571435</v>
      </c>
      <c r="BI72">
        <v>8681104</v>
      </c>
      <c r="BJ72">
        <v>70</v>
      </c>
      <c r="BK72">
        <f t="shared" si="41"/>
        <v>114470</v>
      </c>
      <c r="BL72">
        <f t="shared" si="42"/>
        <v>111137</v>
      </c>
      <c r="BM72">
        <f t="shared" si="43"/>
        <v>102239</v>
      </c>
      <c r="BN72">
        <f t="shared" si="44"/>
        <v>100224</v>
      </c>
      <c r="BO72">
        <v>100000</v>
      </c>
    </row>
    <row r="73" spans="1:67" x14ac:dyDescent="0.25">
      <c r="A73">
        <v>70</v>
      </c>
      <c r="B73">
        <v>104690</v>
      </c>
      <c r="C73">
        <v>103700</v>
      </c>
      <c r="D73">
        <v>99290</v>
      </c>
      <c r="E73">
        <v>98866</v>
      </c>
      <c r="F73">
        <v>134674</v>
      </c>
      <c r="G73">
        <v>126100</v>
      </c>
      <c r="H73">
        <v>105512</v>
      </c>
      <c r="I73">
        <v>118400</v>
      </c>
      <c r="J73">
        <v>94480</v>
      </c>
      <c r="K73">
        <v>158996</v>
      </c>
      <c r="L73">
        <v>114470</v>
      </c>
      <c r="M73">
        <v>100000</v>
      </c>
      <c r="N73">
        <f t="shared" si="45"/>
        <v>209380900</v>
      </c>
      <c r="AB73">
        <v>71</v>
      </c>
      <c r="AC73">
        <f t="shared" si="23"/>
        <v>119158</v>
      </c>
      <c r="AD73">
        <f t="shared" si="24"/>
        <v>123602</v>
      </c>
      <c r="AE73">
        <f t="shared" si="25"/>
        <v>119145</v>
      </c>
      <c r="AF73">
        <f t="shared" si="26"/>
        <v>115073</v>
      </c>
      <c r="AG73">
        <f t="shared" si="27"/>
        <v>112166</v>
      </c>
      <c r="AH73">
        <f t="shared" si="28"/>
        <v>107889</v>
      </c>
      <c r="AI73">
        <f t="shared" si="29"/>
        <v>105794</v>
      </c>
      <c r="AJ73">
        <f t="shared" si="30"/>
        <v>104662</v>
      </c>
      <c r="AK73">
        <f t="shared" si="31"/>
        <v>103325</v>
      </c>
      <c r="AL73">
        <f t="shared" si="32"/>
        <v>102387</v>
      </c>
      <c r="AM73">
        <f t="shared" si="33"/>
        <v>101852</v>
      </c>
      <c r="AN73">
        <f t="shared" si="34"/>
        <v>101068</v>
      </c>
      <c r="AO73">
        <f t="shared" si="35"/>
        <v>100914</v>
      </c>
      <c r="AP73">
        <f t="shared" si="36"/>
        <v>100533</v>
      </c>
      <c r="AQ73">
        <f t="shared" si="37"/>
        <v>100412</v>
      </c>
      <c r="AR73">
        <f t="shared" si="38"/>
        <v>100315</v>
      </c>
      <c r="AS73">
        <f t="shared" si="39"/>
        <v>100232</v>
      </c>
      <c r="AT73">
        <v>100000</v>
      </c>
      <c r="BG73">
        <v>71</v>
      </c>
      <c r="BH73">
        <f t="shared" si="40"/>
        <v>68518.821428571435</v>
      </c>
      <c r="BI73">
        <v>8681104</v>
      </c>
      <c r="BJ73">
        <v>71</v>
      </c>
      <c r="BK73">
        <f t="shared" si="41"/>
        <v>119158</v>
      </c>
      <c r="BL73">
        <f t="shared" si="42"/>
        <v>112166</v>
      </c>
      <c r="BM73">
        <f t="shared" si="43"/>
        <v>102387</v>
      </c>
      <c r="BN73">
        <f t="shared" si="44"/>
        <v>100232</v>
      </c>
      <c r="BO73">
        <v>100000</v>
      </c>
    </row>
    <row r="74" spans="1:67" x14ac:dyDescent="0.25">
      <c r="A74">
        <v>71</v>
      </c>
      <c r="B74">
        <v>111400</v>
      </c>
      <c r="C74">
        <v>105800</v>
      </c>
      <c r="D74">
        <v>105220</v>
      </c>
      <c r="E74">
        <v>107770</v>
      </c>
      <c r="F74">
        <v>137002</v>
      </c>
      <c r="G74">
        <v>128872</v>
      </c>
      <c r="H74">
        <v>107690</v>
      </c>
      <c r="I74">
        <v>125018</v>
      </c>
      <c r="J74">
        <v>94562</v>
      </c>
      <c r="K74">
        <v>168250</v>
      </c>
      <c r="L74">
        <v>119158</v>
      </c>
      <c r="M74">
        <v>100000</v>
      </c>
      <c r="N74">
        <f t="shared" si="45"/>
        <v>367028964</v>
      </c>
      <c r="AB74">
        <v>72</v>
      </c>
      <c r="AC74">
        <f t="shared" si="23"/>
        <v>124770</v>
      </c>
      <c r="AD74">
        <f t="shared" si="24"/>
        <v>126863</v>
      </c>
      <c r="AE74">
        <f t="shared" si="25"/>
        <v>121185</v>
      </c>
      <c r="AF74">
        <f t="shared" si="26"/>
        <v>116128</v>
      </c>
      <c r="AG74">
        <f t="shared" si="27"/>
        <v>113429</v>
      </c>
      <c r="AH74">
        <f t="shared" si="28"/>
        <v>108162</v>
      </c>
      <c r="AI74">
        <f t="shared" si="29"/>
        <v>106110</v>
      </c>
      <c r="AJ74">
        <f t="shared" si="30"/>
        <v>104942</v>
      </c>
      <c r="AK74">
        <f t="shared" si="31"/>
        <v>103542</v>
      </c>
      <c r="AL74">
        <f t="shared" si="32"/>
        <v>102505</v>
      </c>
      <c r="AM74">
        <f t="shared" si="33"/>
        <v>101982</v>
      </c>
      <c r="AN74">
        <f t="shared" si="34"/>
        <v>101147</v>
      </c>
      <c r="AO74">
        <f t="shared" si="35"/>
        <v>100946</v>
      </c>
      <c r="AP74">
        <f t="shared" si="36"/>
        <v>100574</v>
      </c>
      <c r="AQ74">
        <f t="shared" si="37"/>
        <v>100434</v>
      </c>
      <c r="AR74">
        <f t="shared" si="38"/>
        <v>100327</v>
      </c>
      <c r="AS74">
        <f t="shared" si="39"/>
        <v>100250</v>
      </c>
      <c r="AT74">
        <v>100000</v>
      </c>
      <c r="BG74">
        <v>72</v>
      </c>
      <c r="BH74">
        <f t="shared" si="40"/>
        <v>69046.28571428571</v>
      </c>
      <c r="BI74">
        <v>8681104</v>
      </c>
      <c r="BJ74">
        <v>72</v>
      </c>
      <c r="BK74">
        <f t="shared" si="41"/>
        <v>124770</v>
      </c>
      <c r="BL74">
        <f t="shared" si="42"/>
        <v>113429</v>
      </c>
      <c r="BM74">
        <f t="shared" si="43"/>
        <v>102505</v>
      </c>
      <c r="BN74">
        <f t="shared" si="44"/>
        <v>100250</v>
      </c>
      <c r="BO74">
        <v>100000</v>
      </c>
    </row>
    <row r="75" spans="1:67" x14ac:dyDescent="0.25">
      <c r="A75">
        <v>72</v>
      </c>
      <c r="B75">
        <v>113922</v>
      </c>
      <c r="C75">
        <v>121652</v>
      </c>
      <c r="D75">
        <v>107330</v>
      </c>
      <c r="E75">
        <v>118304</v>
      </c>
      <c r="F75">
        <v>137122</v>
      </c>
      <c r="G75">
        <v>137506</v>
      </c>
      <c r="H75">
        <v>112264</v>
      </c>
      <c r="I75">
        <v>125540</v>
      </c>
      <c r="J75">
        <v>100490</v>
      </c>
      <c r="K75">
        <v>173570</v>
      </c>
      <c r="L75">
        <v>124770</v>
      </c>
      <c r="M75">
        <v>100000</v>
      </c>
      <c r="N75">
        <f t="shared" si="45"/>
        <v>613552900</v>
      </c>
      <c r="AB75">
        <v>73</v>
      </c>
      <c r="AC75">
        <f t="shared" si="23"/>
        <v>127008</v>
      </c>
      <c r="AD75">
        <f t="shared" si="24"/>
        <v>128281</v>
      </c>
      <c r="AE75">
        <f t="shared" si="25"/>
        <v>122944</v>
      </c>
      <c r="AF75">
        <f t="shared" si="26"/>
        <v>117639</v>
      </c>
      <c r="AG75">
        <f t="shared" si="27"/>
        <v>113916</v>
      </c>
      <c r="AH75">
        <f t="shared" si="28"/>
        <v>108921</v>
      </c>
      <c r="AI75">
        <f t="shared" si="29"/>
        <v>106381</v>
      </c>
      <c r="AJ75">
        <f t="shared" si="30"/>
        <v>105183</v>
      </c>
      <c r="AK75">
        <f t="shared" si="31"/>
        <v>103709</v>
      </c>
      <c r="AL75">
        <f t="shared" si="32"/>
        <v>102633</v>
      </c>
      <c r="AM75">
        <f t="shared" si="33"/>
        <v>102045</v>
      </c>
      <c r="AN75">
        <f t="shared" si="34"/>
        <v>101178</v>
      </c>
      <c r="AO75">
        <f t="shared" si="35"/>
        <v>100975</v>
      </c>
      <c r="AP75">
        <f t="shared" si="36"/>
        <v>100623</v>
      </c>
      <c r="AQ75">
        <f t="shared" si="37"/>
        <v>100456</v>
      </c>
      <c r="AR75">
        <f t="shared" si="38"/>
        <v>100341</v>
      </c>
      <c r="AS75">
        <f t="shared" si="39"/>
        <v>100261</v>
      </c>
      <c r="AT75">
        <v>100000</v>
      </c>
      <c r="BG75">
        <v>73</v>
      </c>
      <c r="BH75">
        <f t="shared" si="40"/>
        <v>69374.78571428571</v>
      </c>
      <c r="BI75">
        <v>8681104</v>
      </c>
      <c r="BJ75">
        <v>73</v>
      </c>
      <c r="BK75">
        <f t="shared" si="41"/>
        <v>127008</v>
      </c>
      <c r="BL75">
        <f t="shared" si="42"/>
        <v>113916</v>
      </c>
      <c r="BM75">
        <f t="shared" si="43"/>
        <v>102633</v>
      </c>
      <c r="BN75">
        <f t="shared" si="44"/>
        <v>100261</v>
      </c>
      <c r="BO75">
        <v>100000</v>
      </c>
    </row>
    <row r="76" spans="1:67" x14ac:dyDescent="0.25">
      <c r="A76">
        <v>73</v>
      </c>
      <c r="B76">
        <v>117364</v>
      </c>
      <c r="C76">
        <v>122634</v>
      </c>
      <c r="D76">
        <v>108800</v>
      </c>
      <c r="E76">
        <v>121498</v>
      </c>
      <c r="F76">
        <v>137552</v>
      </c>
      <c r="G76">
        <v>138088</v>
      </c>
      <c r="H76">
        <v>115434</v>
      </c>
      <c r="I76">
        <v>128018</v>
      </c>
      <c r="J76">
        <v>105128</v>
      </c>
      <c r="K76">
        <v>175568</v>
      </c>
      <c r="L76">
        <v>127008</v>
      </c>
      <c r="M76">
        <v>100000</v>
      </c>
      <c r="N76">
        <f t="shared" si="45"/>
        <v>729432064</v>
      </c>
      <c r="AB76">
        <v>74</v>
      </c>
      <c r="AC76">
        <f t="shared" si="23"/>
        <v>131113</v>
      </c>
      <c r="AD76">
        <f t="shared" si="24"/>
        <v>131146</v>
      </c>
      <c r="AE76">
        <f t="shared" si="25"/>
        <v>123956</v>
      </c>
      <c r="AF76">
        <f t="shared" si="26"/>
        <v>118631</v>
      </c>
      <c r="AG76">
        <f t="shared" si="27"/>
        <v>114523</v>
      </c>
      <c r="AH76">
        <f t="shared" si="28"/>
        <v>109314</v>
      </c>
      <c r="AI76">
        <f t="shared" si="29"/>
        <v>106807</v>
      </c>
      <c r="AJ76">
        <f t="shared" si="30"/>
        <v>105555</v>
      </c>
      <c r="AK76">
        <f t="shared" si="31"/>
        <v>103909</v>
      </c>
      <c r="AL76">
        <f t="shared" si="32"/>
        <v>102726</v>
      </c>
      <c r="AM76">
        <f t="shared" si="33"/>
        <v>102138</v>
      </c>
      <c r="AN76">
        <f t="shared" si="34"/>
        <v>101266</v>
      </c>
      <c r="AO76">
        <f t="shared" si="35"/>
        <v>101033</v>
      </c>
      <c r="AP76">
        <f t="shared" si="36"/>
        <v>100648</v>
      </c>
      <c r="AQ76">
        <f t="shared" si="37"/>
        <v>100481</v>
      </c>
      <c r="AR76">
        <f t="shared" si="38"/>
        <v>100354</v>
      </c>
      <c r="AS76">
        <f t="shared" si="39"/>
        <v>100273</v>
      </c>
      <c r="AT76">
        <v>100000</v>
      </c>
      <c r="BG76">
        <v>74</v>
      </c>
      <c r="BH76">
        <f t="shared" si="40"/>
        <v>69781.178571428565</v>
      </c>
      <c r="BI76">
        <v>8681104</v>
      </c>
      <c r="BJ76">
        <v>74</v>
      </c>
      <c r="BK76">
        <f t="shared" si="41"/>
        <v>131113</v>
      </c>
      <c r="BL76">
        <f t="shared" si="42"/>
        <v>114523</v>
      </c>
      <c r="BM76">
        <f t="shared" si="43"/>
        <v>102726</v>
      </c>
      <c r="BN76">
        <f t="shared" si="44"/>
        <v>100273</v>
      </c>
      <c r="BO76">
        <v>100000</v>
      </c>
    </row>
    <row r="77" spans="1:67" x14ac:dyDescent="0.25">
      <c r="A77">
        <v>74</v>
      </c>
      <c r="B77">
        <v>117370</v>
      </c>
      <c r="C77">
        <v>128360</v>
      </c>
      <c r="D77">
        <v>108890</v>
      </c>
      <c r="E77">
        <v>121498</v>
      </c>
      <c r="F77">
        <v>139450</v>
      </c>
      <c r="G77">
        <v>138146</v>
      </c>
      <c r="H77">
        <v>121138</v>
      </c>
      <c r="I77">
        <v>135130</v>
      </c>
      <c r="J77">
        <v>121370</v>
      </c>
      <c r="K77">
        <v>179780</v>
      </c>
      <c r="L77">
        <v>131113</v>
      </c>
      <c r="M77">
        <v>100000</v>
      </c>
      <c r="N77">
        <f t="shared" si="45"/>
        <v>968018769</v>
      </c>
      <c r="AB77">
        <v>75</v>
      </c>
      <c r="AC77">
        <f t="shared" si="23"/>
        <v>134812</v>
      </c>
      <c r="AD77">
        <f t="shared" si="24"/>
        <v>133242</v>
      </c>
      <c r="AE77">
        <f t="shared" si="25"/>
        <v>126458</v>
      </c>
      <c r="AF77">
        <f t="shared" si="26"/>
        <v>119828</v>
      </c>
      <c r="AG77">
        <f t="shared" si="27"/>
        <v>115100</v>
      </c>
      <c r="AH77">
        <f t="shared" si="28"/>
        <v>110189</v>
      </c>
      <c r="AI77">
        <f t="shared" si="29"/>
        <v>107148</v>
      </c>
      <c r="AJ77">
        <f t="shared" si="30"/>
        <v>105831</v>
      </c>
      <c r="AK77">
        <f t="shared" si="31"/>
        <v>104155</v>
      </c>
      <c r="AL77">
        <f t="shared" si="32"/>
        <v>102866</v>
      </c>
      <c r="AM77">
        <f t="shared" si="33"/>
        <v>102235</v>
      </c>
      <c r="AN77">
        <f t="shared" si="34"/>
        <v>101339</v>
      </c>
      <c r="AO77">
        <f t="shared" si="35"/>
        <v>101098</v>
      </c>
      <c r="AP77">
        <f t="shared" si="36"/>
        <v>100672</v>
      </c>
      <c r="AQ77">
        <f t="shared" si="37"/>
        <v>100498</v>
      </c>
      <c r="AR77">
        <f t="shared" si="38"/>
        <v>100372</v>
      </c>
      <c r="AS77">
        <f t="shared" si="39"/>
        <v>100286</v>
      </c>
      <c r="AT77">
        <v>100000</v>
      </c>
      <c r="BG77">
        <v>75</v>
      </c>
      <c r="BH77">
        <f t="shared" si="40"/>
        <v>70218.892857142855</v>
      </c>
      <c r="BI77">
        <v>8681104</v>
      </c>
      <c r="BJ77">
        <v>75</v>
      </c>
      <c r="BK77">
        <f t="shared" si="41"/>
        <v>134812</v>
      </c>
      <c r="BL77">
        <f t="shared" si="42"/>
        <v>115100</v>
      </c>
      <c r="BM77">
        <f t="shared" si="43"/>
        <v>102866</v>
      </c>
      <c r="BN77">
        <f t="shared" si="44"/>
        <v>100286</v>
      </c>
      <c r="BO77">
        <v>100000</v>
      </c>
    </row>
    <row r="78" spans="1:67" x14ac:dyDescent="0.25">
      <c r="A78">
        <v>75</v>
      </c>
      <c r="B78">
        <v>120500</v>
      </c>
      <c r="C78">
        <v>134836</v>
      </c>
      <c r="D78">
        <v>110290</v>
      </c>
      <c r="E78">
        <v>123284</v>
      </c>
      <c r="F78">
        <v>141800</v>
      </c>
      <c r="G78">
        <v>151588</v>
      </c>
      <c r="H78">
        <v>123370</v>
      </c>
      <c r="I78">
        <v>137360</v>
      </c>
      <c r="J78">
        <v>125186</v>
      </c>
      <c r="K78">
        <v>179908</v>
      </c>
      <c r="L78">
        <v>134812</v>
      </c>
      <c r="M78">
        <v>100000</v>
      </c>
      <c r="N78">
        <f t="shared" si="45"/>
        <v>1211875344</v>
      </c>
      <c r="AB78">
        <v>76</v>
      </c>
      <c r="AC78">
        <f t="shared" si="23"/>
        <v>139003</v>
      </c>
      <c r="AD78">
        <f t="shared" si="24"/>
        <v>135705</v>
      </c>
      <c r="AE78">
        <f t="shared" si="25"/>
        <v>128330</v>
      </c>
      <c r="AF78">
        <f t="shared" si="26"/>
        <v>121274</v>
      </c>
      <c r="AG78">
        <f t="shared" si="27"/>
        <v>115969</v>
      </c>
      <c r="AH78">
        <f t="shared" si="28"/>
        <v>110633</v>
      </c>
      <c r="AI78">
        <f t="shared" si="29"/>
        <v>107481</v>
      </c>
      <c r="AJ78">
        <f t="shared" si="30"/>
        <v>106126</v>
      </c>
      <c r="AK78">
        <f t="shared" si="31"/>
        <v>104329</v>
      </c>
      <c r="AL78">
        <f t="shared" si="32"/>
        <v>103014</v>
      </c>
      <c r="AM78">
        <f t="shared" si="33"/>
        <v>102350</v>
      </c>
      <c r="AN78">
        <f t="shared" si="34"/>
        <v>101375</v>
      </c>
      <c r="AO78">
        <f t="shared" si="35"/>
        <v>101130</v>
      </c>
      <c r="AP78">
        <f t="shared" si="36"/>
        <v>100695</v>
      </c>
      <c r="AQ78">
        <f t="shared" si="37"/>
        <v>100532</v>
      </c>
      <c r="AR78">
        <f t="shared" si="38"/>
        <v>100390</v>
      </c>
      <c r="AS78">
        <f t="shared" si="39"/>
        <v>100307</v>
      </c>
      <c r="AT78">
        <v>100000</v>
      </c>
      <c r="BG78">
        <v>76</v>
      </c>
      <c r="BH78">
        <f t="shared" si="40"/>
        <v>70665.821428571435</v>
      </c>
      <c r="BI78">
        <v>8681104</v>
      </c>
      <c r="BJ78">
        <v>76</v>
      </c>
      <c r="BK78">
        <f t="shared" si="41"/>
        <v>139003</v>
      </c>
      <c r="BL78">
        <f t="shared" si="42"/>
        <v>115969</v>
      </c>
      <c r="BM78">
        <f t="shared" si="43"/>
        <v>103014</v>
      </c>
      <c r="BN78">
        <f t="shared" si="44"/>
        <v>100307</v>
      </c>
      <c r="BO78">
        <v>100000</v>
      </c>
    </row>
    <row r="79" spans="1:67" x14ac:dyDescent="0.25">
      <c r="A79">
        <v>76</v>
      </c>
      <c r="B79">
        <v>127044</v>
      </c>
      <c r="C79">
        <v>140804</v>
      </c>
      <c r="D79">
        <v>113480</v>
      </c>
      <c r="E79">
        <v>126596</v>
      </c>
      <c r="F79">
        <v>147754</v>
      </c>
      <c r="G79">
        <v>152050</v>
      </c>
      <c r="H79">
        <v>128452</v>
      </c>
      <c r="I79">
        <v>141520</v>
      </c>
      <c r="J79">
        <v>126130</v>
      </c>
      <c r="K79">
        <v>186202</v>
      </c>
      <c r="L79">
        <v>139003</v>
      </c>
      <c r="M79">
        <v>100000</v>
      </c>
      <c r="N79">
        <f t="shared" si="45"/>
        <v>1521234009</v>
      </c>
      <c r="AB79">
        <v>77</v>
      </c>
      <c r="AC79">
        <f t="shared" si="23"/>
        <v>143100</v>
      </c>
      <c r="AD79">
        <f t="shared" si="24"/>
        <v>138741</v>
      </c>
      <c r="AE79">
        <f t="shared" si="25"/>
        <v>129629</v>
      </c>
      <c r="AF79">
        <f t="shared" si="26"/>
        <v>122414</v>
      </c>
      <c r="AG79">
        <f t="shared" si="27"/>
        <v>117755</v>
      </c>
      <c r="AH79">
        <f t="shared" si="28"/>
        <v>111106</v>
      </c>
      <c r="AI79">
        <f t="shared" si="29"/>
        <v>107865</v>
      </c>
      <c r="AJ79">
        <f t="shared" si="30"/>
        <v>106521</v>
      </c>
      <c r="AK79">
        <f t="shared" si="31"/>
        <v>104562</v>
      </c>
      <c r="AL79">
        <f t="shared" si="32"/>
        <v>103123</v>
      </c>
      <c r="AM79">
        <f t="shared" si="33"/>
        <v>102465</v>
      </c>
      <c r="AN79">
        <f t="shared" si="34"/>
        <v>101486</v>
      </c>
      <c r="AO79">
        <f t="shared" si="35"/>
        <v>101190</v>
      </c>
      <c r="AP79">
        <f t="shared" si="36"/>
        <v>100740</v>
      </c>
      <c r="AQ79">
        <f t="shared" si="37"/>
        <v>100567</v>
      </c>
      <c r="AR79">
        <f t="shared" si="38"/>
        <v>100402</v>
      </c>
      <c r="AS79">
        <f t="shared" si="39"/>
        <v>100319</v>
      </c>
      <c r="AT79">
        <v>100000</v>
      </c>
      <c r="BG79">
        <v>77</v>
      </c>
      <c r="BH79">
        <f t="shared" si="40"/>
        <v>71142.321428571435</v>
      </c>
      <c r="BI79">
        <v>8681104</v>
      </c>
      <c r="BJ79">
        <v>77</v>
      </c>
      <c r="BK79">
        <f t="shared" si="41"/>
        <v>143100</v>
      </c>
      <c r="BL79">
        <f t="shared" si="42"/>
        <v>117755</v>
      </c>
      <c r="BM79">
        <f t="shared" si="43"/>
        <v>103123</v>
      </c>
      <c r="BN79">
        <f t="shared" si="44"/>
        <v>100319</v>
      </c>
      <c r="BO79">
        <v>100000</v>
      </c>
    </row>
    <row r="80" spans="1:67" x14ac:dyDescent="0.25">
      <c r="A80">
        <v>77</v>
      </c>
      <c r="B80">
        <v>133250</v>
      </c>
      <c r="C80">
        <v>141570</v>
      </c>
      <c r="D80">
        <v>117770</v>
      </c>
      <c r="E80">
        <v>128628</v>
      </c>
      <c r="F80">
        <v>151556</v>
      </c>
      <c r="G80">
        <v>161344</v>
      </c>
      <c r="H80">
        <v>131562</v>
      </c>
      <c r="I80">
        <v>145604</v>
      </c>
      <c r="J80">
        <v>126650</v>
      </c>
      <c r="K80">
        <v>193066</v>
      </c>
      <c r="L80">
        <v>143100</v>
      </c>
      <c r="M80">
        <v>100000</v>
      </c>
      <c r="N80">
        <f t="shared" si="45"/>
        <v>1857610000</v>
      </c>
      <c r="AB80">
        <v>78</v>
      </c>
      <c r="AC80">
        <f t="shared" si="23"/>
        <v>147203</v>
      </c>
      <c r="AD80">
        <f t="shared" si="24"/>
        <v>142844</v>
      </c>
      <c r="AE80">
        <f t="shared" si="25"/>
        <v>132270</v>
      </c>
      <c r="AF80">
        <f t="shared" si="26"/>
        <v>123590</v>
      </c>
      <c r="AG80">
        <f t="shared" si="27"/>
        <v>118501</v>
      </c>
      <c r="AH80">
        <f t="shared" si="28"/>
        <v>111773</v>
      </c>
      <c r="AI80">
        <f t="shared" si="29"/>
        <v>108245</v>
      </c>
      <c r="AJ80">
        <f t="shared" si="30"/>
        <v>106673</v>
      </c>
      <c r="AK80">
        <f t="shared" si="31"/>
        <v>104719</v>
      </c>
      <c r="AL80">
        <f t="shared" si="32"/>
        <v>103245</v>
      </c>
      <c r="AM80">
        <f t="shared" si="33"/>
        <v>102561</v>
      </c>
      <c r="AN80">
        <f t="shared" si="34"/>
        <v>101559</v>
      </c>
      <c r="AO80">
        <f t="shared" si="35"/>
        <v>101233</v>
      </c>
      <c r="AP80">
        <f t="shared" si="36"/>
        <v>100780</v>
      </c>
      <c r="AQ80">
        <f t="shared" si="37"/>
        <v>100597</v>
      </c>
      <c r="AR80">
        <f t="shared" si="38"/>
        <v>100424</v>
      </c>
      <c r="AS80">
        <f t="shared" si="39"/>
        <v>100335</v>
      </c>
      <c r="AT80">
        <v>100000</v>
      </c>
      <c r="BG80">
        <v>78</v>
      </c>
      <c r="BH80">
        <f t="shared" si="40"/>
        <v>71662.571428571435</v>
      </c>
      <c r="BI80">
        <v>8681104</v>
      </c>
      <c r="BJ80">
        <v>78</v>
      </c>
      <c r="BK80">
        <f t="shared" si="41"/>
        <v>147203</v>
      </c>
      <c r="BL80">
        <f t="shared" si="42"/>
        <v>118501</v>
      </c>
      <c r="BM80">
        <f t="shared" si="43"/>
        <v>103245</v>
      </c>
      <c r="BN80">
        <f t="shared" si="44"/>
        <v>100335</v>
      </c>
      <c r="BO80">
        <v>100000</v>
      </c>
    </row>
    <row r="81" spans="1:67" x14ac:dyDescent="0.25">
      <c r="A81">
        <v>78</v>
      </c>
      <c r="B81">
        <v>133274</v>
      </c>
      <c r="C81">
        <v>146020</v>
      </c>
      <c r="D81">
        <v>123220</v>
      </c>
      <c r="E81">
        <v>128916</v>
      </c>
      <c r="F81">
        <v>153908</v>
      </c>
      <c r="G81">
        <v>163234</v>
      </c>
      <c r="H81">
        <v>137300</v>
      </c>
      <c r="I81">
        <v>148970</v>
      </c>
      <c r="J81">
        <v>129082</v>
      </c>
      <c r="K81">
        <v>208114</v>
      </c>
      <c r="L81">
        <v>147203</v>
      </c>
      <c r="M81">
        <v>100000</v>
      </c>
      <c r="N81">
        <f t="shared" si="45"/>
        <v>2228123209</v>
      </c>
      <c r="AB81">
        <v>79</v>
      </c>
      <c r="AC81">
        <f t="shared" si="23"/>
        <v>150456</v>
      </c>
      <c r="AD81">
        <f t="shared" si="24"/>
        <v>145898</v>
      </c>
      <c r="AE81">
        <f t="shared" si="25"/>
        <v>135158</v>
      </c>
      <c r="AF81">
        <f t="shared" si="26"/>
        <v>124279</v>
      </c>
      <c r="AG81">
        <f t="shared" si="27"/>
        <v>119448</v>
      </c>
      <c r="AH81">
        <f t="shared" si="28"/>
        <v>112101</v>
      </c>
      <c r="AI81">
        <f t="shared" si="29"/>
        <v>108903</v>
      </c>
      <c r="AJ81">
        <f t="shared" si="30"/>
        <v>107001</v>
      </c>
      <c r="AK81">
        <f t="shared" si="31"/>
        <v>104957</v>
      </c>
      <c r="AL81">
        <f t="shared" si="32"/>
        <v>103424</v>
      </c>
      <c r="AM81">
        <f t="shared" si="33"/>
        <v>102624</v>
      </c>
      <c r="AN81">
        <f t="shared" si="34"/>
        <v>101648</v>
      </c>
      <c r="AO81">
        <f t="shared" si="35"/>
        <v>101257</v>
      </c>
      <c r="AP81">
        <f t="shared" si="36"/>
        <v>100852</v>
      </c>
      <c r="AQ81">
        <f t="shared" si="37"/>
        <v>100633</v>
      </c>
      <c r="AR81">
        <f t="shared" si="38"/>
        <v>100445</v>
      </c>
      <c r="AS81">
        <f t="shared" si="39"/>
        <v>100346</v>
      </c>
      <c r="AT81">
        <v>100000</v>
      </c>
      <c r="BG81">
        <v>79</v>
      </c>
      <c r="BH81">
        <f t="shared" si="40"/>
        <v>72122.5</v>
      </c>
      <c r="BI81">
        <v>8681104</v>
      </c>
      <c r="BJ81">
        <v>79</v>
      </c>
      <c r="BK81">
        <f t="shared" si="41"/>
        <v>150456</v>
      </c>
      <c r="BL81">
        <f t="shared" si="42"/>
        <v>119448</v>
      </c>
      <c r="BM81">
        <f t="shared" si="43"/>
        <v>103424</v>
      </c>
      <c r="BN81">
        <f t="shared" si="44"/>
        <v>100346</v>
      </c>
      <c r="BO81">
        <v>100000</v>
      </c>
    </row>
    <row r="82" spans="1:67" x14ac:dyDescent="0.25">
      <c r="A82">
        <v>79</v>
      </c>
      <c r="B82">
        <v>133850</v>
      </c>
      <c r="C82">
        <v>146404</v>
      </c>
      <c r="D82">
        <v>123226</v>
      </c>
      <c r="E82">
        <v>134260</v>
      </c>
      <c r="F82">
        <v>156986</v>
      </c>
      <c r="G82">
        <v>168922</v>
      </c>
      <c r="H82">
        <v>149346</v>
      </c>
      <c r="I82">
        <v>151666</v>
      </c>
      <c r="J82">
        <v>129658</v>
      </c>
      <c r="K82">
        <v>210250</v>
      </c>
      <c r="L82">
        <v>150456</v>
      </c>
      <c r="M82">
        <v>100000</v>
      </c>
      <c r="N82">
        <f t="shared" si="45"/>
        <v>2545807936</v>
      </c>
      <c r="AB82">
        <v>80</v>
      </c>
      <c r="AC82">
        <f t="shared" si="23"/>
        <v>158924</v>
      </c>
      <c r="AD82">
        <f t="shared" si="24"/>
        <v>148678</v>
      </c>
      <c r="AE82">
        <f t="shared" si="25"/>
        <v>136902</v>
      </c>
      <c r="AF82">
        <f t="shared" si="26"/>
        <v>125766</v>
      </c>
      <c r="AG82">
        <f t="shared" si="27"/>
        <v>120111</v>
      </c>
      <c r="AH82">
        <f t="shared" si="28"/>
        <v>112884</v>
      </c>
      <c r="AI82">
        <f t="shared" si="29"/>
        <v>109732</v>
      </c>
      <c r="AJ82">
        <f t="shared" si="30"/>
        <v>107341</v>
      </c>
      <c r="AK82">
        <f t="shared" si="31"/>
        <v>105282</v>
      </c>
      <c r="AL82">
        <f t="shared" si="32"/>
        <v>103518</v>
      </c>
      <c r="AM82">
        <f t="shared" si="33"/>
        <v>102742</v>
      </c>
      <c r="AN82">
        <f t="shared" si="34"/>
        <v>101694</v>
      </c>
      <c r="AO82">
        <f t="shared" si="35"/>
        <v>101317</v>
      </c>
      <c r="AP82">
        <f t="shared" si="36"/>
        <v>100880</v>
      </c>
      <c r="AQ82">
        <f t="shared" si="37"/>
        <v>100667</v>
      </c>
      <c r="AR82">
        <f t="shared" si="38"/>
        <v>100459</v>
      </c>
      <c r="AS82">
        <f t="shared" si="39"/>
        <v>100360</v>
      </c>
      <c r="AT82">
        <v>100000</v>
      </c>
      <c r="BG82">
        <v>80</v>
      </c>
      <c r="BH82">
        <f t="shared" si="40"/>
        <v>72759.178571428565</v>
      </c>
      <c r="BI82">
        <v>8681104</v>
      </c>
      <c r="BJ82">
        <v>80</v>
      </c>
      <c r="BK82">
        <f t="shared" si="41"/>
        <v>158924</v>
      </c>
      <c r="BL82">
        <f t="shared" si="42"/>
        <v>120111</v>
      </c>
      <c r="BM82">
        <f t="shared" si="43"/>
        <v>103518</v>
      </c>
      <c r="BN82">
        <f t="shared" si="44"/>
        <v>100360</v>
      </c>
      <c r="BO82">
        <v>100000</v>
      </c>
    </row>
    <row r="83" spans="1:67" x14ac:dyDescent="0.25">
      <c r="A83">
        <v>80</v>
      </c>
      <c r="B83">
        <v>143786</v>
      </c>
      <c r="C83">
        <v>151178</v>
      </c>
      <c r="D83">
        <v>123946</v>
      </c>
      <c r="E83">
        <v>145954</v>
      </c>
      <c r="F83">
        <v>162376</v>
      </c>
      <c r="G83">
        <v>177538</v>
      </c>
      <c r="H83">
        <v>160850</v>
      </c>
      <c r="I83">
        <v>157522</v>
      </c>
      <c r="J83">
        <v>155656</v>
      </c>
      <c r="K83">
        <v>210440</v>
      </c>
      <c r="L83">
        <v>158924</v>
      </c>
      <c r="M83">
        <v>100000</v>
      </c>
      <c r="N83">
        <f t="shared" si="45"/>
        <v>3472037776</v>
      </c>
      <c r="AB83">
        <v>81</v>
      </c>
      <c r="AC83">
        <f t="shared" si="23"/>
        <v>162304</v>
      </c>
      <c r="AD83">
        <f t="shared" si="24"/>
        <v>151534</v>
      </c>
      <c r="AE83">
        <f t="shared" si="25"/>
        <v>139448</v>
      </c>
      <c r="AF83">
        <f t="shared" si="26"/>
        <v>126790</v>
      </c>
      <c r="AG83">
        <f t="shared" si="27"/>
        <v>120704</v>
      </c>
      <c r="AH83">
        <f t="shared" si="28"/>
        <v>113268</v>
      </c>
      <c r="AI83">
        <f t="shared" si="29"/>
        <v>110145</v>
      </c>
      <c r="AJ83">
        <f t="shared" si="30"/>
        <v>107602</v>
      </c>
      <c r="AK83">
        <f t="shared" si="31"/>
        <v>105540</v>
      </c>
      <c r="AL83">
        <f t="shared" si="32"/>
        <v>103600</v>
      </c>
      <c r="AM83">
        <f t="shared" si="33"/>
        <v>102865</v>
      </c>
      <c r="AN83">
        <f t="shared" si="34"/>
        <v>101785</v>
      </c>
      <c r="AO83">
        <f t="shared" si="35"/>
        <v>101356</v>
      </c>
      <c r="AP83">
        <f t="shared" si="36"/>
        <v>100901</v>
      </c>
      <c r="AQ83">
        <f t="shared" si="37"/>
        <v>100702</v>
      </c>
      <c r="AR83">
        <f t="shared" si="38"/>
        <v>100477</v>
      </c>
      <c r="AS83">
        <f t="shared" si="39"/>
        <v>100373</v>
      </c>
      <c r="AT83">
        <v>100000</v>
      </c>
      <c r="BG83">
        <v>81</v>
      </c>
      <c r="BH83">
        <f t="shared" si="40"/>
        <v>73192.642857142855</v>
      </c>
      <c r="BI83">
        <v>8681104</v>
      </c>
      <c r="BJ83">
        <v>81</v>
      </c>
      <c r="BK83">
        <f t="shared" si="41"/>
        <v>162304</v>
      </c>
      <c r="BL83">
        <f t="shared" si="42"/>
        <v>120704</v>
      </c>
      <c r="BM83">
        <f t="shared" si="43"/>
        <v>103600</v>
      </c>
      <c r="BN83">
        <f t="shared" si="44"/>
        <v>100373</v>
      </c>
      <c r="BO83">
        <v>100000</v>
      </c>
    </row>
    <row r="84" spans="1:67" x14ac:dyDescent="0.25">
      <c r="A84">
        <v>81</v>
      </c>
      <c r="B84">
        <v>147472</v>
      </c>
      <c r="C84">
        <v>152420</v>
      </c>
      <c r="D84">
        <v>130696</v>
      </c>
      <c r="E84">
        <v>148018</v>
      </c>
      <c r="F84">
        <v>165124</v>
      </c>
      <c r="G84">
        <v>179050</v>
      </c>
      <c r="H84">
        <v>164788</v>
      </c>
      <c r="I84">
        <v>166720</v>
      </c>
      <c r="J84">
        <v>158184</v>
      </c>
      <c r="K84">
        <v>210568</v>
      </c>
      <c r="L84">
        <v>162304</v>
      </c>
      <c r="M84">
        <v>100000</v>
      </c>
      <c r="N84">
        <f t="shared" si="45"/>
        <v>3881788416</v>
      </c>
      <c r="AB84">
        <v>82</v>
      </c>
      <c r="AC84">
        <f t="shared" si="23"/>
        <v>168273</v>
      </c>
      <c r="AD84">
        <f t="shared" si="24"/>
        <v>155229</v>
      </c>
      <c r="AE84">
        <f t="shared" si="25"/>
        <v>143396</v>
      </c>
      <c r="AF84">
        <f t="shared" si="26"/>
        <v>128973</v>
      </c>
      <c r="AG84">
        <f t="shared" si="27"/>
        <v>122141</v>
      </c>
      <c r="AH84">
        <f t="shared" si="28"/>
        <v>113958</v>
      </c>
      <c r="AI84">
        <f t="shared" si="29"/>
        <v>110570</v>
      </c>
      <c r="AJ84">
        <f t="shared" si="30"/>
        <v>107768</v>
      </c>
      <c r="AK84">
        <f t="shared" si="31"/>
        <v>105654</v>
      </c>
      <c r="AL84">
        <f t="shared" si="32"/>
        <v>103810</v>
      </c>
      <c r="AM84">
        <f t="shared" si="33"/>
        <v>102927</v>
      </c>
      <c r="AN84">
        <f t="shared" si="34"/>
        <v>101954</v>
      </c>
      <c r="AO84">
        <f t="shared" si="35"/>
        <v>101417</v>
      </c>
      <c r="AP84">
        <f t="shared" si="36"/>
        <v>100930</v>
      </c>
      <c r="AQ84">
        <f t="shared" si="37"/>
        <v>100729</v>
      </c>
      <c r="AR84">
        <f t="shared" si="38"/>
        <v>100506</v>
      </c>
      <c r="AS84">
        <f t="shared" si="39"/>
        <v>100386</v>
      </c>
      <c r="AT84">
        <v>100000</v>
      </c>
      <c r="BG84">
        <v>82</v>
      </c>
      <c r="BH84">
        <f t="shared" si="40"/>
        <v>73879.321428571435</v>
      </c>
      <c r="BI84">
        <v>8681104</v>
      </c>
      <c r="BJ84">
        <v>82</v>
      </c>
      <c r="BK84">
        <f t="shared" si="41"/>
        <v>168273</v>
      </c>
      <c r="BL84">
        <f t="shared" si="42"/>
        <v>122141</v>
      </c>
      <c r="BM84">
        <f t="shared" si="43"/>
        <v>103810</v>
      </c>
      <c r="BN84">
        <f t="shared" si="44"/>
        <v>100386</v>
      </c>
      <c r="BO84">
        <v>100000</v>
      </c>
    </row>
    <row r="85" spans="1:67" x14ac:dyDescent="0.25">
      <c r="A85">
        <v>82</v>
      </c>
      <c r="B85">
        <v>150250</v>
      </c>
      <c r="C85">
        <v>154802</v>
      </c>
      <c r="D85">
        <v>141640</v>
      </c>
      <c r="E85">
        <v>149192</v>
      </c>
      <c r="F85">
        <v>176980</v>
      </c>
      <c r="G85">
        <v>181376</v>
      </c>
      <c r="H85">
        <v>164842</v>
      </c>
      <c r="I85">
        <v>170770</v>
      </c>
      <c r="J85">
        <v>171540</v>
      </c>
      <c r="K85">
        <v>221338</v>
      </c>
      <c r="L85">
        <v>168273</v>
      </c>
      <c r="M85">
        <v>100000</v>
      </c>
      <c r="N85">
        <f t="shared" si="45"/>
        <v>4661202529</v>
      </c>
      <c r="AB85">
        <v>83</v>
      </c>
      <c r="AC85">
        <f t="shared" si="23"/>
        <v>174475</v>
      </c>
      <c r="AD85">
        <f t="shared" si="24"/>
        <v>160937</v>
      </c>
      <c r="AE85">
        <f t="shared" si="25"/>
        <v>145605</v>
      </c>
      <c r="AF85">
        <f t="shared" si="26"/>
        <v>130419</v>
      </c>
      <c r="AG85">
        <f t="shared" si="27"/>
        <v>123314</v>
      </c>
      <c r="AH85">
        <f t="shared" si="28"/>
        <v>114821</v>
      </c>
      <c r="AI85">
        <f t="shared" si="29"/>
        <v>110967</v>
      </c>
      <c r="AJ85">
        <f t="shared" si="30"/>
        <v>108116</v>
      </c>
      <c r="AK85">
        <f t="shared" si="31"/>
        <v>105838</v>
      </c>
      <c r="AL85">
        <f t="shared" si="32"/>
        <v>103929</v>
      </c>
      <c r="AM85">
        <f t="shared" si="33"/>
        <v>103064</v>
      </c>
      <c r="AN85">
        <f t="shared" si="34"/>
        <v>102027</v>
      </c>
      <c r="AO85">
        <f t="shared" si="35"/>
        <v>101487</v>
      </c>
      <c r="AP85">
        <f t="shared" si="36"/>
        <v>100977</v>
      </c>
      <c r="AQ85">
        <f t="shared" si="37"/>
        <v>100752</v>
      </c>
      <c r="AR85">
        <f t="shared" si="38"/>
        <v>100519</v>
      </c>
      <c r="AS85">
        <f t="shared" si="39"/>
        <v>100395</v>
      </c>
      <c r="AT85">
        <v>100000</v>
      </c>
      <c r="BG85">
        <v>83</v>
      </c>
      <c r="BH85">
        <f t="shared" si="40"/>
        <v>74558.642857142855</v>
      </c>
      <c r="BI85">
        <v>8681104</v>
      </c>
      <c r="BJ85">
        <v>83</v>
      </c>
      <c r="BK85">
        <f t="shared" si="41"/>
        <v>174475</v>
      </c>
      <c r="BL85">
        <f t="shared" si="42"/>
        <v>123314</v>
      </c>
      <c r="BM85">
        <f t="shared" si="43"/>
        <v>103929</v>
      </c>
      <c r="BN85">
        <f t="shared" si="44"/>
        <v>100395</v>
      </c>
      <c r="BO85">
        <v>100000</v>
      </c>
    </row>
    <row r="86" spans="1:67" x14ac:dyDescent="0.25">
      <c r="A86">
        <v>83</v>
      </c>
      <c r="B86">
        <v>154600</v>
      </c>
      <c r="C86">
        <v>170690</v>
      </c>
      <c r="D86">
        <v>149312</v>
      </c>
      <c r="E86">
        <v>149328</v>
      </c>
      <c r="F86">
        <v>177316</v>
      </c>
      <c r="G86">
        <v>183424</v>
      </c>
      <c r="H86">
        <v>175156</v>
      </c>
      <c r="I86">
        <v>178408</v>
      </c>
      <c r="J86">
        <v>181730</v>
      </c>
      <c r="K86">
        <v>224788</v>
      </c>
      <c r="L86">
        <v>174475</v>
      </c>
      <c r="M86">
        <v>100000</v>
      </c>
      <c r="N86">
        <f t="shared" si="45"/>
        <v>5546525625</v>
      </c>
      <c r="AB86">
        <v>84</v>
      </c>
      <c r="AC86">
        <f t="shared" si="23"/>
        <v>181800</v>
      </c>
      <c r="AD86">
        <f t="shared" si="24"/>
        <v>165770</v>
      </c>
      <c r="AE86">
        <f t="shared" si="25"/>
        <v>147560</v>
      </c>
      <c r="AF86">
        <f t="shared" si="26"/>
        <v>131540</v>
      </c>
      <c r="AG86">
        <f t="shared" si="27"/>
        <v>124935</v>
      </c>
      <c r="AH86">
        <f t="shared" si="28"/>
        <v>115404</v>
      </c>
      <c r="AI86">
        <f t="shared" si="29"/>
        <v>111802</v>
      </c>
      <c r="AJ86">
        <f t="shared" si="30"/>
        <v>108351</v>
      </c>
      <c r="AK86">
        <f t="shared" si="31"/>
        <v>106195</v>
      </c>
      <c r="AL86">
        <f t="shared" si="32"/>
        <v>104095</v>
      </c>
      <c r="AM86">
        <f t="shared" si="33"/>
        <v>103171</v>
      </c>
      <c r="AN86">
        <f t="shared" si="34"/>
        <v>102125</v>
      </c>
      <c r="AO86">
        <f t="shared" si="35"/>
        <v>101565</v>
      </c>
      <c r="AP86">
        <f t="shared" si="36"/>
        <v>101013</v>
      </c>
      <c r="AQ86">
        <f t="shared" si="37"/>
        <v>100785</v>
      </c>
      <c r="AR86">
        <f t="shared" si="38"/>
        <v>100539</v>
      </c>
      <c r="AS86">
        <f t="shared" si="39"/>
        <v>100416</v>
      </c>
      <c r="AT86">
        <v>100000</v>
      </c>
      <c r="BG86">
        <v>84</v>
      </c>
      <c r="BH86">
        <f t="shared" si="40"/>
        <v>75252.357142857145</v>
      </c>
      <c r="BI86">
        <v>8681104</v>
      </c>
      <c r="BJ86">
        <v>84</v>
      </c>
      <c r="BK86">
        <f t="shared" si="41"/>
        <v>181800</v>
      </c>
      <c r="BL86">
        <f t="shared" si="42"/>
        <v>124935</v>
      </c>
      <c r="BM86">
        <f t="shared" si="43"/>
        <v>104095</v>
      </c>
      <c r="BN86">
        <f t="shared" si="44"/>
        <v>100416</v>
      </c>
      <c r="BO86">
        <v>100000</v>
      </c>
    </row>
    <row r="87" spans="1:67" x14ac:dyDescent="0.25">
      <c r="A87">
        <v>84</v>
      </c>
      <c r="B87">
        <v>164468</v>
      </c>
      <c r="C87">
        <v>173840</v>
      </c>
      <c r="D87">
        <v>152386</v>
      </c>
      <c r="E87">
        <v>172244</v>
      </c>
      <c r="F87">
        <v>177570</v>
      </c>
      <c r="G87">
        <v>192904</v>
      </c>
      <c r="H87">
        <v>175586</v>
      </c>
      <c r="I87">
        <v>191860</v>
      </c>
      <c r="J87">
        <v>185300</v>
      </c>
      <c r="K87">
        <v>231850</v>
      </c>
      <c r="L87">
        <v>181800</v>
      </c>
      <c r="M87">
        <v>100000</v>
      </c>
      <c r="N87">
        <f t="shared" si="45"/>
        <v>6691240000</v>
      </c>
      <c r="AB87">
        <v>85</v>
      </c>
      <c r="AC87">
        <f t="shared" si="23"/>
        <v>186535</v>
      </c>
      <c r="AD87">
        <f t="shared" si="24"/>
        <v>169067</v>
      </c>
      <c r="AE87">
        <f t="shared" si="25"/>
        <v>150309</v>
      </c>
      <c r="AF87">
        <f t="shared" si="26"/>
        <v>132956</v>
      </c>
      <c r="AG87">
        <f t="shared" si="27"/>
        <v>125810</v>
      </c>
      <c r="AH87">
        <f t="shared" si="28"/>
        <v>116045</v>
      </c>
      <c r="AI87">
        <f t="shared" si="29"/>
        <v>112411</v>
      </c>
      <c r="AJ87">
        <f t="shared" si="30"/>
        <v>108740</v>
      </c>
      <c r="AK87">
        <f t="shared" si="31"/>
        <v>106446</v>
      </c>
      <c r="AL87">
        <f t="shared" si="32"/>
        <v>104341</v>
      </c>
      <c r="AM87">
        <f t="shared" si="33"/>
        <v>103360</v>
      </c>
      <c r="AN87">
        <f t="shared" si="34"/>
        <v>102233</v>
      </c>
      <c r="AO87">
        <f t="shared" si="35"/>
        <v>101620</v>
      </c>
      <c r="AP87">
        <f t="shared" si="36"/>
        <v>101035</v>
      </c>
      <c r="AQ87">
        <f t="shared" si="37"/>
        <v>100817</v>
      </c>
      <c r="AR87">
        <f t="shared" si="38"/>
        <v>100560</v>
      </c>
      <c r="AS87">
        <f t="shared" si="39"/>
        <v>100427</v>
      </c>
      <c r="AT87">
        <v>100000</v>
      </c>
      <c r="BG87">
        <v>85</v>
      </c>
      <c r="BH87">
        <f t="shared" si="40"/>
        <v>75811.142857142855</v>
      </c>
      <c r="BI87">
        <v>8681104</v>
      </c>
      <c r="BJ87">
        <v>85</v>
      </c>
      <c r="BK87">
        <f t="shared" si="41"/>
        <v>186535</v>
      </c>
      <c r="BL87">
        <f t="shared" si="42"/>
        <v>125810</v>
      </c>
      <c r="BM87">
        <f t="shared" si="43"/>
        <v>104341</v>
      </c>
      <c r="BN87">
        <f t="shared" si="44"/>
        <v>100427</v>
      </c>
      <c r="BO87">
        <v>100000</v>
      </c>
    </row>
    <row r="88" spans="1:67" x14ac:dyDescent="0.25">
      <c r="A88">
        <v>85</v>
      </c>
      <c r="B88">
        <v>167504</v>
      </c>
      <c r="C88">
        <v>175220</v>
      </c>
      <c r="D88">
        <v>152794</v>
      </c>
      <c r="E88">
        <v>185386</v>
      </c>
      <c r="F88">
        <v>177794</v>
      </c>
      <c r="G88">
        <v>193736</v>
      </c>
      <c r="H88">
        <v>182242</v>
      </c>
      <c r="I88">
        <v>196736</v>
      </c>
      <c r="J88">
        <v>185434</v>
      </c>
      <c r="K88">
        <v>248506</v>
      </c>
      <c r="L88">
        <v>186535</v>
      </c>
      <c r="M88">
        <v>100000</v>
      </c>
      <c r="N88">
        <f t="shared" si="45"/>
        <v>7488306225</v>
      </c>
      <c r="AB88">
        <v>86</v>
      </c>
      <c r="AC88">
        <f t="shared" si="23"/>
        <v>192370</v>
      </c>
      <c r="AD88">
        <f t="shared" si="24"/>
        <v>172919</v>
      </c>
      <c r="AE88">
        <f t="shared" si="25"/>
        <v>152986</v>
      </c>
      <c r="AF88">
        <f t="shared" si="26"/>
        <v>135266</v>
      </c>
      <c r="AG88">
        <f t="shared" si="27"/>
        <v>126935</v>
      </c>
      <c r="AH88">
        <f t="shared" si="28"/>
        <v>116833</v>
      </c>
      <c r="AI88">
        <f t="shared" si="29"/>
        <v>113469</v>
      </c>
      <c r="AJ88">
        <f t="shared" si="30"/>
        <v>109056</v>
      </c>
      <c r="AK88">
        <f t="shared" si="31"/>
        <v>106754</v>
      </c>
      <c r="AL88">
        <f t="shared" si="32"/>
        <v>104486</v>
      </c>
      <c r="AM88">
        <f t="shared" si="33"/>
        <v>103530</v>
      </c>
      <c r="AN88">
        <f t="shared" si="34"/>
        <v>102334</v>
      </c>
      <c r="AO88">
        <f t="shared" si="35"/>
        <v>101715</v>
      </c>
      <c r="AP88">
        <f t="shared" si="36"/>
        <v>101077</v>
      </c>
      <c r="AQ88">
        <f t="shared" si="37"/>
        <v>100848</v>
      </c>
      <c r="AR88">
        <f t="shared" si="38"/>
        <v>100580</v>
      </c>
      <c r="AS88">
        <f t="shared" si="39"/>
        <v>100444</v>
      </c>
      <c r="AT88">
        <v>100000</v>
      </c>
      <c r="BG88">
        <v>86</v>
      </c>
      <c r="BH88">
        <f t="shared" si="40"/>
        <v>76485.78571428571</v>
      </c>
      <c r="BI88">
        <v>8681104</v>
      </c>
      <c r="BJ88">
        <v>86</v>
      </c>
      <c r="BK88">
        <f t="shared" si="41"/>
        <v>192370</v>
      </c>
      <c r="BL88">
        <f t="shared" si="42"/>
        <v>126935</v>
      </c>
      <c r="BM88">
        <f t="shared" si="43"/>
        <v>104486</v>
      </c>
      <c r="BN88">
        <f t="shared" si="44"/>
        <v>100444</v>
      </c>
      <c r="BO88">
        <v>100000</v>
      </c>
    </row>
    <row r="89" spans="1:67" x14ac:dyDescent="0.25">
      <c r="A89">
        <v>86</v>
      </c>
      <c r="B89">
        <v>172580</v>
      </c>
      <c r="C89">
        <v>181584</v>
      </c>
      <c r="D89">
        <v>156800</v>
      </c>
      <c r="E89">
        <v>192690</v>
      </c>
      <c r="F89">
        <v>194900</v>
      </c>
      <c r="G89">
        <v>199394</v>
      </c>
      <c r="H89">
        <v>183226</v>
      </c>
      <c r="I89">
        <v>201042</v>
      </c>
      <c r="J89">
        <v>191624</v>
      </c>
      <c r="K89">
        <v>249860</v>
      </c>
      <c r="L89">
        <v>192370</v>
      </c>
      <c r="M89">
        <v>100000</v>
      </c>
      <c r="N89">
        <f t="shared" si="45"/>
        <v>8532216900</v>
      </c>
      <c r="AB89">
        <v>87</v>
      </c>
      <c r="AC89">
        <f t="shared" si="23"/>
        <v>199156</v>
      </c>
      <c r="AD89">
        <f t="shared" si="24"/>
        <v>174133</v>
      </c>
      <c r="AE89">
        <f t="shared" si="25"/>
        <v>155415</v>
      </c>
      <c r="AF89">
        <f t="shared" si="26"/>
        <v>137082</v>
      </c>
      <c r="AG89">
        <f t="shared" si="27"/>
        <v>127999</v>
      </c>
      <c r="AH89">
        <f t="shared" si="28"/>
        <v>117645</v>
      </c>
      <c r="AI89">
        <f t="shared" si="29"/>
        <v>114023</v>
      </c>
      <c r="AJ89">
        <f t="shared" si="30"/>
        <v>109756</v>
      </c>
      <c r="AK89">
        <f t="shared" si="31"/>
        <v>106967</v>
      </c>
      <c r="AL89">
        <f t="shared" si="32"/>
        <v>104589</v>
      </c>
      <c r="AM89">
        <f t="shared" si="33"/>
        <v>103656</v>
      </c>
      <c r="AN89">
        <f t="shared" si="34"/>
        <v>102384</v>
      </c>
      <c r="AO89">
        <f t="shared" si="35"/>
        <v>101819</v>
      </c>
      <c r="AP89">
        <f t="shared" si="36"/>
        <v>101114</v>
      </c>
      <c r="AQ89">
        <f t="shared" si="37"/>
        <v>100888</v>
      </c>
      <c r="AR89">
        <f t="shared" si="38"/>
        <v>100613</v>
      </c>
      <c r="AS89">
        <f t="shared" si="39"/>
        <v>100466</v>
      </c>
      <c r="AT89">
        <v>100000</v>
      </c>
      <c r="BG89">
        <v>87</v>
      </c>
      <c r="BH89">
        <f t="shared" si="40"/>
        <v>77060.892857142855</v>
      </c>
      <c r="BI89">
        <v>8681104</v>
      </c>
      <c r="BJ89">
        <v>87</v>
      </c>
      <c r="BK89">
        <f t="shared" si="41"/>
        <v>199156</v>
      </c>
      <c r="BL89">
        <f t="shared" si="42"/>
        <v>127999</v>
      </c>
      <c r="BM89">
        <f t="shared" si="43"/>
        <v>104589</v>
      </c>
      <c r="BN89">
        <f t="shared" si="44"/>
        <v>100466</v>
      </c>
      <c r="BO89">
        <v>100000</v>
      </c>
    </row>
    <row r="90" spans="1:67" x14ac:dyDescent="0.25">
      <c r="A90">
        <v>87</v>
      </c>
      <c r="B90">
        <v>187010</v>
      </c>
      <c r="C90">
        <v>192618</v>
      </c>
      <c r="D90">
        <v>160994</v>
      </c>
      <c r="E90">
        <v>196370</v>
      </c>
      <c r="F90">
        <v>204692</v>
      </c>
      <c r="G90">
        <v>202786</v>
      </c>
      <c r="H90">
        <v>193450</v>
      </c>
      <c r="I90">
        <v>202436</v>
      </c>
      <c r="J90">
        <v>193202</v>
      </c>
      <c r="K90">
        <v>258004</v>
      </c>
      <c r="L90">
        <v>199156</v>
      </c>
      <c r="M90">
        <v>100000</v>
      </c>
      <c r="N90">
        <f t="shared" si="45"/>
        <v>9831912336</v>
      </c>
      <c r="AB90">
        <v>88</v>
      </c>
      <c r="AC90">
        <f t="shared" si="23"/>
        <v>209345</v>
      </c>
      <c r="AD90">
        <f t="shared" si="24"/>
        <v>178607</v>
      </c>
      <c r="AE90">
        <f t="shared" si="25"/>
        <v>159799</v>
      </c>
      <c r="AF90">
        <f t="shared" si="26"/>
        <v>138924</v>
      </c>
      <c r="AG90">
        <f t="shared" si="27"/>
        <v>128795</v>
      </c>
      <c r="AH90">
        <f t="shared" si="28"/>
        <v>118611</v>
      </c>
      <c r="AI90">
        <f t="shared" si="29"/>
        <v>115384</v>
      </c>
      <c r="AJ90">
        <f t="shared" si="30"/>
        <v>110261</v>
      </c>
      <c r="AK90">
        <f t="shared" si="31"/>
        <v>107211</v>
      </c>
      <c r="AL90">
        <f t="shared" si="32"/>
        <v>104938</v>
      </c>
      <c r="AM90">
        <f t="shared" si="33"/>
        <v>103790</v>
      </c>
      <c r="AN90">
        <f t="shared" si="34"/>
        <v>102496</v>
      </c>
      <c r="AO90">
        <f t="shared" si="35"/>
        <v>101864</v>
      </c>
      <c r="AP90">
        <f t="shared" si="36"/>
        <v>101178</v>
      </c>
      <c r="AQ90">
        <f t="shared" si="37"/>
        <v>100925</v>
      </c>
      <c r="AR90">
        <f t="shared" si="38"/>
        <v>100626</v>
      </c>
      <c r="AS90">
        <f t="shared" si="39"/>
        <v>100478</v>
      </c>
      <c r="AT90">
        <v>100000</v>
      </c>
      <c r="BG90">
        <v>88</v>
      </c>
      <c r="BH90">
        <f t="shared" si="40"/>
        <v>77972.571428571435</v>
      </c>
      <c r="BI90">
        <v>8681104</v>
      </c>
      <c r="BJ90">
        <v>88</v>
      </c>
      <c r="BK90">
        <f t="shared" si="41"/>
        <v>209345</v>
      </c>
      <c r="BL90">
        <f t="shared" si="42"/>
        <v>128795</v>
      </c>
      <c r="BM90">
        <f t="shared" si="43"/>
        <v>104938</v>
      </c>
      <c r="BN90">
        <f t="shared" si="44"/>
        <v>100478</v>
      </c>
      <c r="BO90">
        <v>100000</v>
      </c>
    </row>
    <row r="91" spans="1:67" x14ac:dyDescent="0.25">
      <c r="A91">
        <v>88</v>
      </c>
      <c r="B91">
        <v>218650</v>
      </c>
      <c r="C91">
        <v>195620</v>
      </c>
      <c r="D91">
        <v>171898</v>
      </c>
      <c r="E91">
        <v>201890</v>
      </c>
      <c r="F91">
        <v>214994</v>
      </c>
      <c r="G91">
        <v>223400</v>
      </c>
      <c r="H91">
        <v>194554</v>
      </c>
      <c r="I91">
        <v>204020</v>
      </c>
      <c r="J91">
        <v>204650</v>
      </c>
      <c r="K91">
        <v>263780</v>
      </c>
      <c r="L91">
        <v>209345</v>
      </c>
      <c r="M91">
        <v>100000</v>
      </c>
      <c r="N91">
        <f t="shared" si="45"/>
        <v>11956329025</v>
      </c>
      <c r="AB91">
        <v>89</v>
      </c>
      <c r="AC91">
        <f t="shared" si="23"/>
        <v>222175</v>
      </c>
      <c r="AD91">
        <f t="shared" si="24"/>
        <v>182689</v>
      </c>
      <c r="AE91">
        <f t="shared" si="25"/>
        <v>163566</v>
      </c>
      <c r="AF91">
        <f t="shared" si="26"/>
        <v>141053</v>
      </c>
      <c r="AG91">
        <f t="shared" si="27"/>
        <v>130716</v>
      </c>
      <c r="AH91">
        <f t="shared" si="28"/>
        <v>119465</v>
      </c>
      <c r="AI91">
        <f t="shared" si="29"/>
        <v>116252</v>
      </c>
      <c r="AJ91">
        <f t="shared" si="30"/>
        <v>110887</v>
      </c>
      <c r="AK91">
        <f t="shared" si="31"/>
        <v>107952</v>
      </c>
      <c r="AL91">
        <f t="shared" si="32"/>
        <v>105208</v>
      </c>
      <c r="AM91">
        <f t="shared" si="33"/>
        <v>103941</v>
      </c>
      <c r="AN91">
        <f t="shared" si="34"/>
        <v>102572</v>
      </c>
      <c r="AO91">
        <f t="shared" si="35"/>
        <v>101953</v>
      </c>
      <c r="AP91">
        <f t="shared" si="36"/>
        <v>101214</v>
      </c>
      <c r="AQ91">
        <f t="shared" si="37"/>
        <v>100954</v>
      </c>
      <c r="AR91">
        <f t="shared" si="38"/>
        <v>100655</v>
      </c>
      <c r="AS91">
        <f t="shared" si="39"/>
        <v>100497</v>
      </c>
      <c r="AT91">
        <v>100000</v>
      </c>
      <c r="BG91">
        <v>89</v>
      </c>
      <c r="BH91">
        <f t="shared" si="40"/>
        <v>78991.03571428571</v>
      </c>
      <c r="BI91">
        <v>8681104</v>
      </c>
      <c r="BJ91">
        <v>89</v>
      </c>
      <c r="BK91">
        <f t="shared" si="41"/>
        <v>222175</v>
      </c>
      <c r="BL91">
        <f t="shared" si="42"/>
        <v>130716</v>
      </c>
      <c r="BM91">
        <f t="shared" si="43"/>
        <v>105208</v>
      </c>
      <c r="BN91">
        <f t="shared" si="44"/>
        <v>100497</v>
      </c>
      <c r="BO91">
        <v>100000</v>
      </c>
    </row>
    <row r="92" spans="1:67" x14ac:dyDescent="0.25">
      <c r="A92">
        <v>89</v>
      </c>
      <c r="B92">
        <v>234452</v>
      </c>
      <c r="C92">
        <v>195850</v>
      </c>
      <c r="D92">
        <v>173970</v>
      </c>
      <c r="E92">
        <v>243172</v>
      </c>
      <c r="F92">
        <v>235556</v>
      </c>
      <c r="G92">
        <v>240362</v>
      </c>
      <c r="H92">
        <v>197860</v>
      </c>
      <c r="I92">
        <v>213956</v>
      </c>
      <c r="J92">
        <v>207250</v>
      </c>
      <c r="K92">
        <v>279322</v>
      </c>
      <c r="L92">
        <v>222175</v>
      </c>
      <c r="M92">
        <v>100000</v>
      </c>
      <c r="N92">
        <f t="shared" si="45"/>
        <v>14926730625</v>
      </c>
      <c r="AB92">
        <v>90</v>
      </c>
      <c r="AC92">
        <f t="shared" si="23"/>
        <v>237727</v>
      </c>
      <c r="AD92">
        <f t="shared" si="24"/>
        <v>187744</v>
      </c>
      <c r="AE92">
        <f t="shared" si="25"/>
        <v>165943</v>
      </c>
      <c r="AF92">
        <f t="shared" si="26"/>
        <v>142916</v>
      </c>
      <c r="AG92">
        <f t="shared" si="27"/>
        <v>132530</v>
      </c>
      <c r="AH92">
        <f t="shared" si="28"/>
        <v>120254</v>
      </c>
      <c r="AI92">
        <f t="shared" si="29"/>
        <v>117150</v>
      </c>
      <c r="AJ92">
        <f t="shared" si="30"/>
        <v>111249</v>
      </c>
      <c r="AK92">
        <f t="shared" si="31"/>
        <v>108272</v>
      </c>
      <c r="AL92">
        <f t="shared" si="32"/>
        <v>105387</v>
      </c>
      <c r="AM92">
        <f t="shared" si="33"/>
        <v>104164</v>
      </c>
      <c r="AN92">
        <f t="shared" si="34"/>
        <v>102632</v>
      </c>
      <c r="AO92">
        <f t="shared" si="35"/>
        <v>102015</v>
      </c>
      <c r="AP92">
        <f t="shared" si="36"/>
        <v>101255</v>
      </c>
      <c r="AQ92">
        <f t="shared" si="37"/>
        <v>100989</v>
      </c>
      <c r="AR92">
        <f t="shared" si="38"/>
        <v>100677</v>
      </c>
      <c r="AS92">
        <f t="shared" si="39"/>
        <v>100525</v>
      </c>
      <c r="AT92">
        <v>100000</v>
      </c>
      <c r="BG92">
        <v>90</v>
      </c>
      <c r="BH92">
        <f t="shared" si="40"/>
        <v>80051.03571428571</v>
      </c>
      <c r="BI92">
        <v>8681104</v>
      </c>
      <c r="BJ92">
        <v>90</v>
      </c>
      <c r="BK92">
        <f t="shared" si="41"/>
        <v>237727</v>
      </c>
      <c r="BL92">
        <f t="shared" si="42"/>
        <v>132530</v>
      </c>
      <c r="BM92">
        <f t="shared" si="43"/>
        <v>105387</v>
      </c>
      <c r="BN92">
        <f t="shared" si="44"/>
        <v>100525</v>
      </c>
      <c r="BO92">
        <v>100000</v>
      </c>
    </row>
    <row r="93" spans="1:67" x14ac:dyDescent="0.25">
      <c r="A93">
        <v>90</v>
      </c>
      <c r="B93">
        <v>236884</v>
      </c>
      <c r="C93">
        <v>203530</v>
      </c>
      <c r="D93">
        <v>184676</v>
      </c>
      <c r="E93">
        <v>261220</v>
      </c>
      <c r="F93">
        <v>243154</v>
      </c>
      <c r="G93">
        <v>264602</v>
      </c>
      <c r="H93">
        <v>203570</v>
      </c>
      <c r="I93">
        <v>263898</v>
      </c>
      <c r="J93">
        <v>226004</v>
      </c>
      <c r="K93">
        <v>289732</v>
      </c>
      <c r="L93">
        <v>237727</v>
      </c>
      <c r="M93">
        <v>100000</v>
      </c>
      <c r="N93">
        <f t="shared" si="45"/>
        <v>18968726529</v>
      </c>
      <c r="AB93">
        <v>91</v>
      </c>
      <c r="AC93">
        <f t="shared" si="23"/>
        <v>250199</v>
      </c>
      <c r="AD93">
        <f t="shared" si="24"/>
        <v>192513</v>
      </c>
      <c r="AE93">
        <f t="shared" si="25"/>
        <v>168890</v>
      </c>
      <c r="AF93">
        <f t="shared" si="26"/>
        <v>145789</v>
      </c>
      <c r="AG93">
        <f t="shared" si="27"/>
        <v>134463</v>
      </c>
      <c r="AH93">
        <f t="shared" si="28"/>
        <v>121753</v>
      </c>
      <c r="AI93">
        <f t="shared" si="29"/>
        <v>117924</v>
      </c>
      <c r="AJ93">
        <f t="shared" si="30"/>
        <v>111639</v>
      </c>
      <c r="AK93">
        <f t="shared" si="31"/>
        <v>108516</v>
      </c>
      <c r="AL93">
        <f t="shared" si="32"/>
        <v>105606</v>
      </c>
      <c r="AM93">
        <f t="shared" si="33"/>
        <v>104381</v>
      </c>
      <c r="AN93">
        <f t="shared" si="34"/>
        <v>102717</v>
      </c>
      <c r="AO93">
        <f t="shared" si="35"/>
        <v>102157</v>
      </c>
      <c r="AP93">
        <f t="shared" si="36"/>
        <v>101320</v>
      </c>
      <c r="AQ93">
        <f t="shared" si="37"/>
        <v>101011</v>
      </c>
      <c r="AR93">
        <f t="shared" si="38"/>
        <v>100709</v>
      </c>
      <c r="AS93">
        <f t="shared" si="39"/>
        <v>100544</v>
      </c>
      <c r="AT93">
        <v>100000</v>
      </c>
      <c r="BG93">
        <v>91</v>
      </c>
      <c r="BH93">
        <f t="shared" si="40"/>
        <v>81076.107142857145</v>
      </c>
      <c r="BI93">
        <v>8681104</v>
      </c>
      <c r="BJ93">
        <v>91</v>
      </c>
      <c r="BK93">
        <f t="shared" si="41"/>
        <v>250199</v>
      </c>
      <c r="BL93">
        <f t="shared" si="42"/>
        <v>134463</v>
      </c>
      <c r="BM93">
        <f t="shared" si="43"/>
        <v>105606</v>
      </c>
      <c r="BN93">
        <f t="shared" si="44"/>
        <v>100544</v>
      </c>
      <c r="BO93">
        <v>100000</v>
      </c>
    </row>
    <row r="94" spans="1:67" x14ac:dyDescent="0.25">
      <c r="A94">
        <v>91</v>
      </c>
      <c r="B94">
        <v>238496</v>
      </c>
      <c r="C94">
        <v>245920</v>
      </c>
      <c r="D94">
        <v>191354</v>
      </c>
      <c r="E94">
        <v>272452</v>
      </c>
      <c r="F94">
        <v>247738</v>
      </c>
      <c r="G94">
        <v>267250</v>
      </c>
      <c r="H94">
        <v>237010</v>
      </c>
      <c r="I94">
        <v>276130</v>
      </c>
      <c r="J94">
        <v>234610</v>
      </c>
      <c r="K94">
        <v>291034</v>
      </c>
      <c r="L94">
        <v>250199</v>
      </c>
      <c r="M94">
        <v>100000</v>
      </c>
      <c r="N94">
        <f t="shared" si="45"/>
        <v>22559739601</v>
      </c>
      <c r="AB94">
        <v>92</v>
      </c>
      <c r="AC94">
        <f t="shared" si="23"/>
        <v>264201</v>
      </c>
      <c r="AD94">
        <f t="shared" si="24"/>
        <v>197722</v>
      </c>
      <c r="AE94">
        <f t="shared" si="25"/>
        <v>175329</v>
      </c>
      <c r="AF94">
        <f t="shared" si="26"/>
        <v>148545</v>
      </c>
      <c r="AG94">
        <f t="shared" si="27"/>
        <v>135604</v>
      </c>
      <c r="AH94">
        <f t="shared" si="28"/>
        <v>122701</v>
      </c>
      <c r="AI94">
        <f t="shared" si="29"/>
        <v>118509</v>
      </c>
      <c r="AJ94">
        <f t="shared" si="30"/>
        <v>112185</v>
      </c>
      <c r="AK94">
        <f t="shared" si="31"/>
        <v>109136</v>
      </c>
      <c r="AL94">
        <f t="shared" si="32"/>
        <v>105959</v>
      </c>
      <c r="AM94">
        <f t="shared" si="33"/>
        <v>104579</v>
      </c>
      <c r="AN94">
        <f t="shared" si="34"/>
        <v>102893</v>
      </c>
      <c r="AO94">
        <f t="shared" si="35"/>
        <v>102238</v>
      </c>
      <c r="AP94">
        <f t="shared" si="36"/>
        <v>101420</v>
      </c>
      <c r="AQ94">
        <f t="shared" si="37"/>
        <v>101044</v>
      </c>
      <c r="AR94">
        <f t="shared" si="38"/>
        <v>100740</v>
      </c>
      <c r="AS94">
        <f t="shared" si="39"/>
        <v>100563</v>
      </c>
      <c r="AT94">
        <v>100000</v>
      </c>
      <c r="BG94">
        <v>92</v>
      </c>
      <c r="BH94">
        <f t="shared" si="40"/>
        <v>82263.142857142855</v>
      </c>
      <c r="BI94">
        <v>8681104</v>
      </c>
      <c r="BJ94">
        <v>92</v>
      </c>
      <c r="BK94">
        <f t="shared" si="41"/>
        <v>264201</v>
      </c>
      <c r="BL94">
        <f t="shared" si="42"/>
        <v>135604</v>
      </c>
      <c r="BM94">
        <f t="shared" si="43"/>
        <v>105959</v>
      </c>
      <c r="BN94">
        <f t="shared" si="44"/>
        <v>100563</v>
      </c>
      <c r="BO94">
        <v>100000</v>
      </c>
    </row>
    <row r="95" spans="1:67" x14ac:dyDescent="0.25">
      <c r="A95">
        <v>92</v>
      </c>
      <c r="B95">
        <v>240682</v>
      </c>
      <c r="C95">
        <v>249416</v>
      </c>
      <c r="D95">
        <v>203738</v>
      </c>
      <c r="E95">
        <v>278298</v>
      </c>
      <c r="F95">
        <v>267098</v>
      </c>
      <c r="G95">
        <v>273860</v>
      </c>
      <c r="H95">
        <v>259250</v>
      </c>
      <c r="I95">
        <v>312586</v>
      </c>
      <c r="J95">
        <v>237042</v>
      </c>
      <c r="K95">
        <v>320042</v>
      </c>
      <c r="L95">
        <v>264201</v>
      </c>
      <c r="M95">
        <v>100000</v>
      </c>
      <c r="N95">
        <f t="shared" si="45"/>
        <v>26961968401</v>
      </c>
      <c r="AB95">
        <v>93</v>
      </c>
      <c r="AC95">
        <f t="shared" si="23"/>
        <v>285201</v>
      </c>
      <c r="AD95">
        <f t="shared" si="24"/>
        <v>204775</v>
      </c>
      <c r="AE95">
        <f t="shared" si="25"/>
        <v>179198</v>
      </c>
      <c r="AF95">
        <f t="shared" si="26"/>
        <v>151047</v>
      </c>
      <c r="AG95">
        <f t="shared" si="27"/>
        <v>136837</v>
      </c>
      <c r="AH95">
        <f t="shared" si="28"/>
        <v>124435</v>
      </c>
      <c r="AI95">
        <f t="shared" si="29"/>
        <v>119510</v>
      </c>
      <c r="AJ95">
        <f t="shared" si="30"/>
        <v>112550</v>
      </c>
      <c r="AK95">
        <f t="shared" si="31"/>
        <v>109528</v>
      </c>
      <c r="AL95">
        <f t="shared" si="32"/>
        <v>106346</v>
      </c>
      <c r="AM95">
        <f t="shared" si="33"/>
        <v>104777</v>
      </c>
      <c r="AN95">
        <f t="shared" si="34"/>
        <v>103056</v>
      </c>
      <c r="AO95">
        <f t="shared" si="35"/>
        <v>102350</v>
      </c>
      <c r="AP95">
        <f t="shared" si="36"/>
        <v>101534</v>
      </c>
      <c r="AQ95">
        <f t="shared" si="37"/>
        <v>101086</v>
      </c>
      <c r="AR95">
        <f t="shared" si="38"/>
        <v>100767</v>
      </c>
      <c r="AS95">
        <f t="shared" si="39"/>
        <v>100595</v>
      </c>
      <c r="AT95">
        <v>100000</v>
      </c>
      <c r="BG95">
        <v>93</v>
      </c>
      <c r="BH95">
        <f t="shared" si="40"/>
        <v>83699.71428571429</v>
      </c>
      <c r="BI95">
        <v>8681104</v>
      </c>
      <c r="BJ95">
        <v>93</v>
      </c>
      <c r="BK95">
        <f t="shared" si="41"/>
        <v>285201</v>
      </c>
      <c r="BL95">
        <f t="shared" si="42"/>
        <v>136837</v>
      </c>
      <c r="BM95">
        <f t="shared" si="43"/>
        <v>106346</v>
      </c>
      <c r="BN95">
        <f t="shared" si="44"/>
        <v>100595</v>
      </c>
      <c r="BO95">
        <v>100000</v>
      </c>
    </row>
    <row r="96" spans="1:67" x14ac:dyDescent="0.25">
      <c r="A96">
        <v>93</v>
      </c>
      <c r="B96">
        <v>258228</v>
      </c>
      <c r="C96">
        <v>278114</v>
      </c>
      <c r="D96">
        <v>209448</v>
      </c>
      <c r="E96">
        <v>289936</v>
      </c>
      <c r="F96">
        <v>315496</v>
      </c>
      <c r="G96">
        <v>284960</v>
      </c>
      <c r="H96">
        <v>300100</v>
      </c>
      <c r="I96">
        <v>331776</v>
      </c>
      <c r="J96">
        <v>249730</v>
      </c>
      <c r="K96">
        <v>334226</v>
      </c>
      <c r="L96">
        <v>285201</v>
      </c>
      <c r="M96">
        <v>100000</v>
      </c>
      <c r="N96">
        <f t="shared" si="45"/>
        <v>34299410401</v>
      </c>
      <c r="AB96">
        <v>94</v>
      </c>
      <c r="AC96">
        <f t="shared" si="23"/>
        <v>296356</v>
      </c>
      <c r="AD96">
        <f t="shared" si="24"/>
        <v>210040</v>
      </c>
      <c r="AE96">
        <f t="shared" si="25"/>
        <v>185027</v>
      </c>
      <c r="AF96">
        <f t="shared" si="26"/>
        <v>154428</v>
      </c>
      <c r="AG96">
        <f t="shared" si="27"/>
        <v>138715</v>
      </c>
      <c r="AH96">
        <f t="shared" si="28"/>
        <v>126769</v>
      </c>
      <c r="AI96">
        <f t="shared" si="29"/>
        <v>120068</v>
      </c>
      <c r="AJ96">
        <f t="shared" si="30"/>
        <v>113275</v>
      </c>
      <c r="AK96">
        <f t="shared" si="31"/>
        <v>110384</v>
      </c>
      <c r="AL96">
        <f t="shared" si="32"/>
        <v>106569</v>
      </c>
      <c r="AM96">
        <f t="shared" si="33"/>
        <v>105203</v>
      </c>
      <c r="AN96">
        <f t="shared" si="34"/>
        <v>103208</v>
      </c>
      <c r="AO96">
        <f t="shared" si="35"/>
        <v>102452</v>
      </c>
      <c r="AP96">
        <f t="shared" si="36"/>
        <v>101600</v>
      </c>
      <c r="AQ96">
        <f t="shared" si="37"/>
        <v>101154</v>
      </c>
      <c r="AR96">
        <f t="shared" si="38"/>
        <v>100802</v>
      </c>
      <c r="AS96">
        <f t="shared" si="39"/>
        <v>100617</v>
      </c>
      <c r="AT96">
        <v>100000</v>
      </c>
      <c r="BG96">
        <v>94</v>
      </c>
      <c r="BH96">
        <f t="shared" si="40"/>
        <v>84880.96428571429</v>
      </c>
      <c r="BI96">
        <v>8681104</v>
      </c>
      <c r="BJ96">
        <v>94</v>
      </c>
      <c r="BK96">
        <f t="shared" si="41"/>
        <v>296356</v>
      </c>
      <c r="BL96">
        <f t="shared" si="42"/>
        <v>138715</v>
      </c>
      <c r="BM96">
        <f t="shared" si="43"/>
        <v>106569</v>
      </c>
      <c r="BN96">
        <f t="shared" si="44"/>
        <v>100617</v>
      </c>
      <c r="BO96">
        <v>100000</v>
      </c>
    </row>
    <row r="97" spans="1:67" x14ac:dyDescent="0.25">
      <c r="A97">
        <v>94</v>
      </c>
      <c r="B97">
        <v>263930</v>
      </c>
      <c r="C97">
        <v>278176</v>
      </c>
      <c r="D97">
        <v>212578</v>
      </c>
      <c r="E97">
        <v>289952</v>
      </c>
      <c r="F97">
        <v>315562</v>
      </c>
      <c r="G97">
        <v>327268</v>
      </c>
      <c r="H97">
        <v>332594</v>
      </c>
      <c r="I97">
        <v>345130</v>
      </c>
      <c r="J97">
        <v>255780</v>
      </c>
      <c r="K97">
        <v>342596</v>
      </c>
      <c r="L97">
        <v>296356</v>
      </c>
      <c r="M97">
        <v>100000</v>
      </c>
      <c r="N97">
        <f t="shared" si="45"/>
        <v>38555678736</v>
      </c>
      <c r="AB97">
        <v>95</v>
      </c>
      <c r="AC97">
        <f t="shared" si="23"/>
        <v>308056</v>
      </c>
      <c r="AD97">
        <f t="shared" si="24"/>
        <v>218248</v>
      </c>
      <c r="AE97">
        <f t="shared" si="25"/>
        <v>190856</v>
      </c>
      <c r="AF97">
        <f t="shared" si="26"/>
        <v>157770</v>
      </c>
      <c r="AG97">
        <f t="shared" si="27"/>
        <v>141488</v>
      </c>
      <c r="AH97">
        <f t="shared" si="28"/>
        <v>128137</v>
      </c>
      <c r="AI97">
        <f t="shared" si="29"/>
        <v>121156</v>
      </c>
      <c r="AJ97">
        <f t="shared" si="30"/>
        <v>113975</v>
      </c>
      <c r="AK97">
        <f t="shared" si="31"/>
        <v>110856</v>
      </c>
      <c r="AL97">
        <f t="shared" si="32"/>
        <v>107066</v>
      </c>
      <c r="AM97">
        <f t="shared" si="33"/>
        <v>105454</v>
      </c>
      <c r="AN97">
        <f t="shared" si="34"/>
        <v>103402</v>
      </c>
      <c r="AO97">
        <f t="shared" si="35"/>
        <v>102588</v>
      </c>
      <c r="AP97">
        <f t="shared" si="36"/>
        <v>101754</v>
      </c>
      <c r="AQ97">
        <f t="shared" si="37"/>
        <v>101260</v>
      </c>
      <c r="AR97">
        <f t="shared" si="38"/>
        <v>100875</v>
      </c>
      <c r="AS97">
        <f t="shared" si="39"/>
        <v>100657</v>
      </c>
      <c r="AT97">
        <v>100000</v>
      </c>
      <c r="BG97">
        <v>95</v>
      </c>
      <c r="BH97">
        <f t="shared" si="40"/>
        <v>86199.928571428565</v>
      </c>
      <c r="BI97">
        <v>8681104</v>
      </c>
      <c r="BJ97">
        <v>95</v>
      </c>
      <c r="BK97">
        <f t="shared" si="41"/>
        <v>308056</v>
      </c>
      <c r="BL97">
        <f t="shared" si="42"/>
        <v>141488</v>
      </c>
      <c r="BM97">
        <f t="shared" si="43"/>
        <v>107066</v>
      </c>
      <c r="BN97">
        <f t="shared" si="44"/>
        <v>100657</v>
      </c>
      <c r="BO97">
        <v>100000</v>
      </c>
    </row>
    <row r="98" spans="1:67" x14ac:dyDescent="0.25">
      <c r="A98">
        <v>95</v>
      </c>
      <c r="B98">
        <v>290324</v>
      </c>
      <c r="C98">
        <v>294164</v>
      </c>
      <c r="D98">
        <v>216580</v>
      </c>
      <c r="E98">
        <v>290344</v>
      </c>
      <c r="F98">
        <v>319556</v>
      </c>
      <c r="G98">
        <v>331106</v>
      </c>
      <c r="H98">
        <v>342018</v>
      </c>
      <c r="I98">
        <v>366120</v>
      </c>
      <c r="J98">
        <v>279394</v>
      </c>
      <c r="K98">
        <v>350962</v>
      </c>
      <c r="L98">
        <v>308056</v>
      </c>
      <c r="M98">
        <v>100000</v>
      </c>
      <c r="N98">
        <f t="shared" si="45"/>
        <v>43287299136</v>
      </c>
      <c r="AB98">
        <v>96</v>
      </c>
      <c r="AC98">
        <f t="shared" si="23"/>
        <v>329605</v>
      </c>
      <c r="AD98">
        <f t="shared" si="24"/>
        <v>229273</v>
      </c>
      <c r="AE98">
        <f t="shared" si="25"/>
        <v>199223</v>
      </c>
      <c r="AF98">
        <f t="shared" si="26"/>
        <v>160127</v>
      </c>
      <c r="AG98">
        <f t="shared" si="27"/>
        <v>144423</v>
      </c>
      <c r="AH98">
        <f t="shared" si="28"/>
        <v>128994</v>
      </c>
      <c r="AI98">
        <f t="shared" si="29"/>
        <v>123233</v>
      </c>
      <c r="AJ98">
        <f t="shared" si="30"/>
        <v>115543</v>
      </c>
      <c r="AK98">
        <f t="shared" si="31"/>
        <v>111347</v>
      </c>
      <c r="AL98">
        <f t="shared" si="32"/>
        <v>107492</v>
      </c>
      <c r="AM98">
        <f t="shared" si="33"/>
        <v>105673</v>
      </c>
      <c r="AN98">
        <f t="shared" si="34"/>
        <v>103621</v>
      </c>
      <c r="AO98">
        <f t="shared" si="35"/>
        <v>102762</v>
      </c>
      <c r="AP98">
        <f t="shared" si="36"/>
        <v>101897</v>
      </c>
      <c r="AQ98">
        <f t="shared" si="37"/>
        <v>101360</v>
      </c>
      <c r="AR98">
        <f t="shared" si="38"/>
        <v>100914</v>
      </c>
      <c r="AS98">
        <f t="shared" si="39"/>
        <v>100696</v>
      </c>
      <c r="AT98">
        <v>100000</v>
      </c>
      <c r="BG98">
        <v>96</v>
      </c>
      <c r="BH98">
        <f t="shared" si="40"/>
        <v>88077.96428571429</v>
      </c>
      <c r="BI98">
        <v>8681104</v>
      </c>
      <c r="BJ98">
        <v>96</v>
      </c>
      <c r="BK98">
        <f t="shared" si="41"/>
        <v>329605</v>
      </c>
      <c r="BL98">
        <f t="shared" si="42"/>
        <v>144423</v>
      </c>
      <c r="BM98">
        <f t="shared" si="43"/>
        <v>107492</v>
      </c>
      <c r="BN98">
        <f t="shared" si="44"/>
        <v>100696</v>
      </c>
      <c r="BO98">
        <v>100000</v>
      </c>
    </row>
    <row r="99" spans="1:67" x14ac:dyDescent="0.25">
      <c r="A99">
        <v>96</v>
      </c>
      <c r="B99">
        <v>325648</v>
      </c>
      <c r="C99">
        <v>300106</v>
      </c>
      <c r="D99">
        <v>219460</v>
      </c>
      <c r="E99">
        <v>307232</v>
      </c>
      <c r="F99">
        <v>341108</v>
      </c>
      <c r="G99">
        <v>332100</v>
      </c>
      <c r="H99">
        <v>369524</v>
      </c>
      <c r="I99">
        <v>367648</v>
      </c>
      <c r="J99">
        <v>283114</v>
      </c>
      <c r="K99">
        <v>450112</v>
      </c>
      <c r="L99">
        <v>329605</v>
      </c>
      <c r="M99">
        <v>100000</v>
      </c>
      <c r="N99">
        <f t="shared" si="45"/>
        <v>52718456025</v>
      </c>
      <c r="AB99">
        <v>97</v>
      </c>
      <c r="AC99">
        <f t="shared" si="23"/>
        <v>372474</v>
      </c>
      <c r="AD99">
        <f t="shared" si="24"/>
        <v>247094</v>
      </c>
      <c r="AE99">
        <f t="shared" si="25"/>
        <v>213472</v>
      </c>
      <c r="AF99">
        <f t="shared" si="26"/>
        <v>169215</v>
      </c>
      <c r="AG99">
        <f t="shared" si="27"/>
        <v>149125</v>
      </c>
      <c r="AH99">
        <f t="shared" si="28"/>
        <v>130779</v>
      </c>
      <c r="AI99">
        <f t="shared" si="29"/>
        <v>124540</v>
      </c>
      <c r="AJ99">
        <f t="shared" si="30"/>
        <v>116754</v>
      </c>
      <c r="AK99">
        <f t="shared" si="31"/>
        <v>112174</v>
      </c>
      <c r="AL99">
        <f t="shared" si="32"/>
        <v>108152</v>
      </c>
      <c r="AM99">
        <f t="shared" si="33"/>
        <v>106038</v>
      </c>
      <c r="AN99">
        <f t="shared" si="34"/>
        <v>103844</v>
      </c>
      <c r="AO99">
        <f t="shared" si="35"/>
        <v>102969</v>
      </c>
      <c r="AP99">
        <f t="shared" si="36"/>
        <v>101996</v>
      </c>
      <c r="AQ99">
        <f t="shared" si="37"/>
        <v>101428</v>
      </c>
      <c r="AR99">
        <f t="shared" si="38"/>
        <v>100982</v>
      </c>
      <c r="AS99">
        <f t="shared" si="39"/>
        <v>100733</v>
      </c>
      <c r="AT99">
        <v>100000</v>
      </c>
      <c r="BG99">
        <v>97</v>
      </c>
      <c r="BH99">
        <f t="shared" si="40"/>
        <v>91491.75</v>
      </c>
      <c r="BI99">
        <v>8681104</v>
      </c>
      <c r="BJ99">
        <v>97</v>
      </c>
      <c r="BK99">
        <f t="shared" si="41"/>
        <v>372474</v>
      </c>
      <c r="BL99">
        <f t="shared" si="42"/>
        <v>149125</v>
      </c>
      <c r="BM99">
        <f t="shared" si="43"/>
        <v>108152</v>
      </c>
      <c r="BN99">
        <f t="shared" si="44"/>
        <v>100733</v>
      </c>
      <c r="BO99">
        <v>100000</v>
      </c>
    </row>
    <row r="100" spans="1:67" x14ac:dyDescent="0.25">
      <c r="A100">
        <v>97</v>
      </c>
      <c r="B100">
        <v>354280</v>
      </c>
      <c r="C100">
        <v>364240</v>
      </c>
      <c r="D100">
        <v>232424</v>
      </c>
      <c r="E100">
        <v>321152</v>
      </c>
      <c r="F100">
        <v>422514</v>
      </c>
      <c r="G100">
        <v>378832</v>
      </c>
      <c r="H100">
        <v>375380</v>
      </c>
      <c r="I100">
        <v>380612</v>
      </c>
      <c r="J100">
        <v>420026</v>
      </c>
      <c r="K100">
        <v>475280</v>
      </c>
      <c r="L100">
        <v>372474</v>
      </c>
      <c r="M100">
        <v>100000</v>
      </c>
      <c r="N100">
        <f t="shared" si="45"/>
        <v>74242080676</v>
      </c>
      <c r="AB100">
        <v>98</v>
      </c>
      <c r="AC100">
        <f t="shared" si="23"/>
        <v>396535</v>
      </c>
      <c r="AD100">
        <f t="shared" si="24"/>
        <v>258366</v>
      </c>
      <c r="AE100">
        <f t="shared" si="25"/>
        <v>233372</v>
      </c>
      <c r="AF100">
        <f t="shared" si="26"/>
        <v>176153</v>
      </c>
      <c r="AG100">
        <f t="shared" si="27"/>
        <v>152356</v>
      </c>
      <c r="AH100">
        <f t="shared" si="28"/>
        <v>134918</v>
      </c>
      <c r="AI100">
        <f t="shared" si="29"/>
        <v>125755</v>
      </c>
      <c r="AJ100">
        <f t="shared" si="30"/>
        <v>118453</v>
      </c>
      <c r="AK100">
        <f t="shared" si="31"/>
        <v>112907</v>
      </c>
      <c r="AL100">
        <f t="shared" si="32"/>
        <v>108609</v>
      </c>
      <c r="AM100">
        <f t="shared" si="33"/>
        <v>106825</v>
      </c>
      <c r="AN100">
        <f t="shared" si="34"/>
        <v>104125</v>
      </c>
      <c r="AO100">
        <f t="shared" si="35"/>
        <v>103193</v>
      </c>
      <c r="AP100">
        <f t="shared" si="36"/>
        <v>102184</v>
      </c>
      <c r="AQ100">
        <f t="shared" si="37"/>
        <v>101555</v>
      </c>
      <c r="AR100">
        <f t="shared" si="38"/>
        <v>101064</v>
      </c>
      <c r="AS100">
        <f t="shared" si="39"/>
        <v>100785</v>
      </c>
      <c r="AT100">
        <v>100000</v>
      </c>
      <c r="BG100">
        <v>98</v>
      </c>
      <c r="BH100">
        <f t="shared" si="40"/>
        <v>94184.107142857145</v>
      </c>
      <c r="BI100">
        <v>8681104</v>
      </c>
      <c r="BJ100">
        <v>98</v>
      </c>
      <c r="BK100">
        <f t="shared" si="41"/>
        <v>396535</v>
      </c>
      <c r="BL100">
        <f t="shared" si="42"/>
        <v>152356</v>
      </c>
      <c r="BM100">
        <f t="shared" si="43"/>
        <v>108609</v>
      </c>
      <c r="BN100">
        <f t="shared" si="44"/>
        <v>100785</v>
      </c>
      <c r="BO100">
        <v>100000</v>
      </c>
    </row>
    <row r="101" spans="1:67" x14ac:dyDescent="0.25">
      <c r="A101">
        <v>98</v>
      </c>
      <c r="B101">
        <v>433746</v>
      </c>
      <c r="C101">
        <v>367978</v>
      </c>
      <c r="D101">
        <v>235826</v>
      </c>
      <c r="E101">
        <v>322114</v>
      </c>
      <c r="F101">
        <v>446224</v>
      </c>
      <c r="G101">
        <v>378836</v>
      </c>
      <c r="H101">
        <v>415336</v>
      </c>
      <c r="I101">
        <v>399412</v>
      </c>
      <c r="J101">
        <v>444520</v>
      </c>
      <c r="K101">
        <v>521362</v>
      </c>
      <c r="L101">
        <v>396535</v>
      </c>
      <c r="M101">
        <v>100000</v>
      </c>
      <c r="N101">
        <f t="shared" si="45"/>
        <v>87933006225</v>
      </c>
      <c r="AB101">
        <v>99</v>
      </c>
      <c r="AC101">
        <f t="shared" si="23"/>
        <v>473359</v>
      </c>
      <c r="AD101">
        <f t="shared" si="24"/>
        <v>281744</v>
      </c>
      <c r="AE101">
        <f t="shared" si="25"/>
        <v>253626</v>
      </c>
      <c r="AF101">
        <f t="shared" si="26"/>
        <v>186646</v>
      </c>
      <c r="AG101">
        <f t="shared" si="27"/>
        <v>161241</v>
      </c>
      <c r="AH101">
        <f t="shared" si="28"/>
        <v>138216</v>
      </c>
      <c r="AI101">
        <f t="shared" si="29"/>
        <v>130016</v>
      </c>
      <c r="AJ101">
        <f t="shared" si="30"/>
        <v>121147</v>
      </c>
      <c r="AK101">
        <f t="shared" si="31"/>
        <v>114892</v>
      </c>
      <c r="AL101">
        <f t="shared" si="32"/>
        <v>109883</v>
      </c>
      <c r="AM101">
        <f t="shared" si="33"/>
        <v>107430</v>
      </c>
      <c r="AN101">
        <f t="shared" si="34"/>
        <v>104675</v>
      </c>
      <c r="AO101">
        <f t="shared" si="35"/>
        <v>103627</v>
      </c>
      <c r="AP101">
        <f t="shared" si="36"/>
        <v>102454</v>
      </c>
      <c r="AQ101">
        <f t="shared" si="37"/>
        <v>101697</v>
      </c>
      <c r="AR101">
        <f t="shared" si="38"/>
        <v>101125</v>
      </c>
      <c r="AS101">
        <f t="shared" si="39"/>
        <v>100872</v>
      </c>
      <c r="AT101">
        <v>100000</v>
      </c>
      <c r="BG101">
        <v>99</v>
      </c>
      <c r="BH101">
        <f t="shared" si="40"/>
        <v>99737.5</v>
      </c>
      <c r="BI101">
        <v>8681104</v>
      </c>
      <c r="BJ101">
        <v>99</v>
      </c>
      <c r="BK101">
        <f t="shared" si="41"/>
        <v>473359</v>
      </c>
      <c r="BL101">
        <f t="shared" si="42"/>
        <v>161241</v>
      </c>
      <c r="BM101">
        <f t="shared" si="43"/>
        <v>109883</v>
      </c>
      <c r="BN101">
        <f t="shared" si="44"/>
        <v>100872</v>
      </c>
      <c r="BO101">
        <v>100000</v>
      </c>
    </row>
    <row r="102" spans="1:67" x14ac:dyDescent="0.25">
      <c r="A102">
        <v>99</v>
      </c>
      <c r="B102">
        <v>478386</v>
      </c>
      <c r="C102">
        <v>412290</v>
      </c>
      <c r="D102">
        <v>273652</v>
      </c>
      <c r="E102">
        <v>356512</v>
      </c>
      <c r="F102">
        <v>473810</v>
      </c>
      <c r="G102">
        <v>532274</v>
      </c>
      <c r="H102">
        <v>505924</v>
      </c>
      <c r="I102">
        <v>478820</v>
      </c>
      <c r="J102">
        <v>675154</v>
      </c>
      <c r="K102">
        <v>546768</v>
      </c>
      <c r="L102">
        <v>473359</v>
      </c>
      <c r="M102">
        <v>100000</v>
      </c>
      <c r="N102">
        <f t="shared" si="45"/>
        <v>139396942881</v>
      </c>
      <c r="AB102">
        <v>100</v>
      </c>
      <c r="AC102">
        <f t="shared" si="23"/>
        <v>581867</v>
      </c>
      <c r="AD102">
        <f t="shared" si="24"/>
        <v>342803</v>
      </c>
      <c r="AE102">
        <f t="shared" si="25"/>
        <v>292416</v>
      </c>
      <c r="AF102">
        <f t="shared" si="26"/>
        <v>204229</v>
      </c>
      <c r="AG102">
        <f t="shared" si="27"/>
        <v>179203</v>
      </c>
      <c r="AH102">
        <f t="shared" si="28"/>
        <v>146191</v>
      </c>
      <c r="AI102">
        <f t="shared" si="29"/>
        <v>135878</v>
      </c>
      <c r="AJ102">
        <f t="shared" si="30"/>
        <v>126460</v>
      </c>
      <c r="AK102">
        <f t="shared" si="31"/>
        <v>117599</v>
      </c>
      <c r="AL102">
        <f t="shared" si="32"/>
        <v>110976</v>
      </c>
      <c r="AM102">
        <f t="shared" si="33"/>
        <v>108575</v>
      </c>
      <c r="AN102">
        <f t="shared" si="34"/>
        <v>105466</v>
      </c>
      <c r="AO102">
        <f t="shared" si="35"/>
        <v>104110</v>
      </c>
      <c r="AP102">
        <f t="shared" si="36"/>
        <v>102874</v>
      </c>
      <c r="AQ102">
        <f t="shared" si="37"/>
        <v>101995</v>
      </c>
      <c r="AR102">
        <f t="shared" si="38"/>
        <v>101432</v>
      </c>
      <c r="AS102">
        <f t="shared" si="39"/>
        <v>101060</v>
      </c>
      <c r="AT102">
        <v>100000</v>
      </c>
      <c r="BG102">
        <v>100</v>
      </c>
      <c r="BH102">
        <f t="shared" si="40"/>
        <v>109397.64285714286</v>
      </c>
      <c r="BI102">
        <v>8681104</v>
      </c>
      <c r="BJ102">
        <v>100</v>
      </c>
      <c r="BK102">
        <f t="shared" si="41"/>
        <v>581867</v>
      </c>
      <c r="BL102">
        <f t="shared" si="42"/>
        <v>179203</v>
      </c>
      <c r="BM102">
        <f t="shared" si="43"/>
        <v>110976</v>
      </c>
      <c r="BN102">
        <f t="shared" si="44"/>
        <v>101060</v>
      </c>
      <c r="BO102">
        <v>100000</v>
      </c>
    </row>
    <row r="103" spans="1:67" x14ac:dyDescent="0.25">
      <c r="A103">
        <v>100</v>
      </c>
      <c r="B103">
        <v>574100</v>
      </c>
      <c r="C103">
        <v>740290</v>
      </c>
      <c r="D103">
        <v>394378</v>
      </c>
      <c r="E103">
        <v>447530</v>
      </c>
      <c r="F103">
        <v>587410</v>
      </c>
      <c r="G103">
        <v>557896</v>
      </c>
      <c r="H103">
        <v>684424</v>
      </c>
      <c r="I103">
        <v>525330</v>
      </c>
      <c r="J103">
        <v>678536</v>
      </c>
      <c r="K103">
        <v>628778</v>
      </c>
      <c r="L103">
        <v>581867</v>
      </c>
      <c r="M103">
        <v>100000</v>
      </c>
      <c r="N103">
        <f t="shared" si="45"/>
        <v>232195805689</v>
      </c>
      <c r="AB103" t="s">
        <v>6</v>
      </c>
      <c r="AC103" t="s">
        <v>32</v>
      </c>
      <c r="AD103" t="s">
        <v>33</v>
      </c>
      <c r="AE103" t="s">
        <v>34</v>
      </c>
      <c r="AF103" t="s">
        <v>35</v>
      </c>
      <c r="AG103" t="s">
        <v>36</v>
      </c>
      <c r="AH103" t="s">
        <v>37</v>
      </c>
      <c r="AI103" t="s">
        <v>38</v>
      </c>
      <c r="AJ103" t="s">
        <v>39</v>
      </c>
      <c r="AK103" t="s">
        <v>40</v>
      </c>
      <c r="AL103" t="s">
        <v>41</v>
      </c>
      <c r="AM103" t="s">
        <v>42</v>
      </c>
      <c r="AN103" t="s">
        <v>43</v>
      </c>
      <c r="AO103" t="s">
        <v>44</v>
      </c>
      <c r="AP103" t="s">
        <v>45</v>
      </c>
      <c r="AQ103" t="s">
        <v>46</v>
      </c>
      <c r="AR103" t="s">
        <v>47</v>
      </c>
      <c r="AS103" t="s">
        <v>48</v>
      </c>
      <c r="AT103" t="s">
        <v>0</v>
      </c>
      <c r="BG103" t="s">
        <v>6</v>
      </c>
      <c r="BI103" t="s">
        <v>0</v>
      </c>
      <c r="BJ103" t="s">
        <v>6</v>
      </c>
      <c r="BK103" t="str">
        <f t="shared" si="41"/>
        <v>t = 1</v>
      </c>
      <c r="BL103" t="s">
        <v>36</v>
      </c>
      <c r="BM103" t="s">
        <v>41</v>
      </c>
      <c r="BN103" t="str">
        <f t="shared" si="44"/>
        <v>t = 17</v>
      </c>
      <c r="BO103" t="s">
        <v>0</v>
      </c>
    </row>
    <row r="104" spans="1:67" x14ac:dyDescent="0.25">
      <c r="A104" t="s">
        <v>6</v>
      </c>
      <c r="B104" t="s">
        <v>7</v>
      </c>
      <c r="C104" t="s">
        <v>8</v>
      </c>
      <c r="D104" t="s">
        <v>9</v>
      </c>
      <c r="E104" t="s">
        <v>10</v>
      </c>
      <c r="F104" t="s">
        <v>11</v>
      </c>
      <c r="G104" t="s">
        <v>12</v>
      </c>
      <c r="H104" t="s">
        <v>13</v>
      </c>
      <c r="I104" t="s">
        <v>14</v>
      </c>
      <c r="J104" t="s">
        <v>15</v>
      </c>
      <c r="K104" t="s">
        <v>16</v>
      </c>
      <c r="L104" t="s">
        <v>17</v>
      </c>
      <c r="M104" t="s">
        <v>0</v>
      </c>
      <c r="N104" t="e">
        <f t="shared" si="45"/>
        <v>#VALUE!</v>
      </c>
      <c r="AB104">
        <v>1</v>
      </c>
      <c r="AC104">
        <f t="shared" si="23"/>
        <v>40297</v>
      </c>
      <c r="AD104">
        <f t="shared" si="24"/>
        <v>54420</v>
      </c>
      <c r="AE104">
        <f t="shared" si="25"/>
        <v>66433</v>
      </c>
      <c r="AF104">
        <f t="shared" si="26"/>
        <v>81794</v>
      </c>
      <c r="AG104">
        <f t="shared" si="27"/>
        <v>82025</v>
      </c>
      <c r="AH104">
        <f t="shared" si="28"/>
        <v>89781</v>
      </c>
      <c r="AI104">
        <f t="shared" si="29"/>
        <v>91432</v>
      </c>
      <c r="AJ104">
        <f t="shared" si="30"/>
        <v>95251</v>
      </c>
      <c r="AK104">
        <f t="shared" si="31"/>
        <v>95606</v>
      </c>
      <c r="AL104">
        <f t="shared" si="32"/>
        <v>98261</v>
      </c>
      <c r="AM104">
        <f t="shared" si="33"/>
        <v>98392</v>
      </c>
      <c r="AN104">
        <f t="shared" si="34"/>
        <v>98922</v>
      </c>
      <c r="AO104">
        <f t="shared" si="35"/>
        <v>99135</v>
      </c>
      <c r="AP104">
        <f t="shared" si="36"/>
        <v>99387</v>
      </c>
      <c r="AQ104">
        <f t="shared" si="37"/>
        <v>99581</v>
      </c>
      <c r="AR104">
        <f t="shared" si="38"/>
        <v>99713</v>
      </c>
      <c r="AS104">
        <f t="shared" si="39"/>
        <v>99784</v>
      </c>
      <c r="AT104">
        <v>100000</v>
      </c>
      <c r="BG104">
        <v>6</v>
      </c>
      <c r="BH104">
        <f t="shared" si="40"/>
        <v>56793.357142857145</v>
      </c>
      <c r="BI104">
        <v>8681104</v>
      </c>
      <c r="BJ104">
        <v>1</v>
      </c>
      <c r="BK104">
        <f t="shared" si="41"/>
        <v>40297</v>
      </c>
      <c r="BL104">
        <f t="shared" si="42"/>
        <v>82025</v>
      </c>
      <c r="BM104">
        <f t="shared" si="43"/>
        <v>98261</v>
      </c>
      <c r="BN104">
        <f t="shared" si="44"/>
        <v>99784</v>
      </c>
      <c r="BO104">
        <v>100000</v>
      </c>
    </row>
    <row r="105" spans="1:67" x14ac:dyDescent="0.25">
      <c r="A105">
        <v>1</v>
      </c>
      <c r="B105">
        <v>47140</v>
      </c>
      <c r="C105">
        <v>60944</v>
      </c>
      <c r="D105">
        <v>28170</v>
      </c>
      <c r="E105">
        <v>39208</v>
      </c>
      <c r="F105">
        <v>34112</v>
      </c>
      <c r="G105">
        <v>46042</v>
      </c>
      <c r="H105">
        <v>38464</v>
      </c>
      <c r="I105">
        <v>41348</v>
      </c>
      <c r="J105">
        <v>36266</v>
      </c>
      <c r="K105">
        <v>31282</v>
      </c>
      <c r="L105">
        <v>40297</v>
      </c>
      <c r="M105">
        <v>100000</v>
      </c>
      <c r="N105">
        <f>(L105-M105)^2</f>
        <v>3564448209</v>
      </c>
      <c r="AB105">
        <v>2</v>
      </c>
      <c r="AC105">
        <f t="shared" si="23"/>
        <v>45547</v>
      </c>
      <c r="AD105">
        <f t="shared" si="24"/>
        <v>62445</v>
      </c>
      <c r="AE105">
        <f t="shared" si="25"/>
        <v>73505</v>
      </c>
      <c r="AF105">
        <f t="shared" si="26"/>
        <v>86197</v>
      </c>
      <c r="AG105">
        <f t="shared" si="27"/>
        <v>88238</v>
      </c>
      <c r="AH105">
        <f t="shared" si="28"/>
        <v>91869</v>
      </c>
      <c r="AI105">
        <f t="shared" si="29"/>
        <v>95344</v>
      </c>
      <c r="AJ105">
        <f t="shared" si="30"/>
        <v>97021</v>
      </c>
      <c r="AK105">
        <f t="shared" si="31"/>
        <v>97402</v>
      </c>
      <c r="AL105">
        <f t="shared" si="32"/>
        <v>98601</v>
      </c>
      <c r="AM105">
        <f t="shared" si="33"/>
        <v>99082</v>
      </c>
      <c r="AN105">
        <f t="shared" si="34"/>
        <v>99281</v>
      </c>
      <c r="AO105">
        <f t="shared" si="35"/>
        <v>99520</v>
      </c>
      <c r="AP105">
        <f t="shared" si="36"/>
        <v>99597</v>
      </c>
      <c r="AQ105">
        <f t="shared" si="37"/>
        <v>99789</v>
      </c>
      <c r="AR105">
        <f t="shared" si="38"/>
        <v>99809</v>
      </c>
      <c r="AS105">
        <f t="shared" si="39"/>
        <v>99862</v>
      </c>
      <c r="AT105">
        <v>100000</v>
      </c>
      <c r="BG105">
        <v>17</v>
      </c>
      <c r="BH105">
        <f t="shared" si="40"/>
        <v>58325.321428571428</v>
      </c>
      <c r="BI105">
        <v>8681104</v>
      </c>
      <c r="BJ105">
        <v>2</v>
      </c>
      <c r="BK105">
        <f t="shared" si="41"/>
        <v>45547</v>
      </c>
      <c r="BL105">
        <f t="shared" si="42"/>
        <v>88238</v>
      </c>
      <c r="BM105">
        <f t="shared" si="43"/>
        <v>98601</v>
      </c>
      <c r="BN105">
        <f t="shared" si="44"/>
        <v>99862</v>
      </c>
      <c r="BO105">
        <v>100000</v>
      </c>
    </row>
    <row r="106" spans="1:67" x14ac:dyDescent="0.25">
      <c r="A106">
        <v>2</v>
      </c>
      <c r="B106">
        <v>48456</v>
      </c>
      <c r="C106">
        <v>63440</v>
      </c>
      <c r="D106">
        <v>32402</v>
      </c>
      <c r="E106">
        <v>42970</v>
      </c>
      <c r="F106">
        <v>37178</v>
      </c>
      <c r="G106">
        <v>53810</v>
      </c>
      <c r="H106">
        <v>49298</v>
      </c>
      <c r="I106">
        <v>44122</v>
      </c>
      <c r="J106">
        <v>45428</v>
      </c>
      <c r="K106">
        <v>38372</v>
      </c>
      <c r="L106">
        <v>45547</v>
      </c>
      <c r="M106">
        <v>100000</v>
      </c>
      <c r="N106">
        <f t="shared" si="45"/>
        <v>2965129209</v>
      </c>
      <c r="AB106">
        <v>3</v>
      </c>
      <c r="AC106">
        <f t="shared" si="23"/>
        <v>51782</v>
      </c>
      <c r="AD106">
        <f t="shared" si="24"/>
        <v>68310</v>
      </c>
      <c r="AE106">
        <f t="shared" si="25"/>
        <v>80318</v>
      </c>
      <c r="AF106">
        <f t="shared" si="26"/>
        <v>92103</v>
      </c>
      <c r="AG106">
        <f t="shared" si="27"/>
        <v>92280</v>
      </c>
      <c r="AH106">
        <f t="shared" si="28"/>
        <v>94234</v>
      </c>
      <c r="AI106">
        <f t="shared" si="29"/>
        <v>97073</v>
      </c>
      <c r="AJ106">
        <f t="shared" si="30"/>
        <v>98067</v>
      </c>
      <c r="AK106">
        <f t="shared" si="31"/>
        <v>98312</v>
      </c>
      <c r="AL106">
        <f t="shared" si="32"/>
        <v>99074</v>
      </c>
      <c r="AM106">
        <f t="shared" si="33"/>
        <v>99391</v>
      </c>
      <c r="AN106">
        <f t="shared" si="34"/>
        <v>99622</v>
      </c>
      <c r="AO106">
        <f t="shared" si="35"/>
        <v>99787</v>
      </c>
      <c r="AP106">
        <f t="shared" si="36"/>
        <v>99751</v>
      </c>
      <c r="AQ106">
        <f t="shared" si="37"/>
        <v>99880</v>
      </c>
      <c r="AR106">
        <f t="shared" si="38"/>
        <v>99872</v>
      </c>
      <c r="AS106">
        <f t="shared" si="39"/>
        <v>99905</v>
      </c>
      <c r="AT106">
        <v>100000</v>
      </c>
      <c r="BG106">
        <v>28</v>
      </c>
      <c r="BH106">
        <f t="shared" si="40"/>
        <v>59634.321428571428</v>
      </c>
      <c r="BI106">
        <v>8681104</v>
      </c>
      <c r="BJ106">
        <v>3</v>
      </c>
      <c r="BK106">
        <f t="shared" si="41"/>
        <v>51782</v>
      </c>
      <c r="BL106">
        <f t="shared" si="42"/>
        <v>92280</v>
      </c>
      <c r="BM106">
        <f t="shared" si="43"/>
        <v>99074</v>
      </c>
      <c r="BN106">
        <f t="shared" si="44"/>
        <v>99905</v>
      </c>
      <c r="BO106">
        <v>100000</v>
      </c>
    </row>
    <row r="107" spans="1:67" x14ac:dyDescent="0.25">
      <c r="A107">
        <v>3</v>
      </c>
      <c r="B107">
        <v>52240</v>
      </c>
      <c r="C107">
        <v>64656</v>
      </c>
      <c r="D107">
        <v>42074</v>
      </c>
      <c r="E107">
        <v>43300</v>
      </c>
      <c r="F107">
        <v>59044</v>
      </c>
      <c r="G107">
        <v>56456</v>
      </c>
      <c r="H107">
        <v>56272</v>
      </c>
      <c r="I107">
        <v>53378</v>
      </c>
      <c r="J107">
        <v>51728</v>
      </c>
      <c r="K107">
        <v>38674</v>
      </c>
      <c r="L107">
        <v>51782</v>
      </c>
      <c r="M107">
        <v>100000</v>
      </c>
      <c r="N107">
        <f t="shared" si="45"/>
        <v>2324975524</v>
      </c>
      <c r="AB107">
        <v>4</v>
      </c>
      <c r="AC107">
        <f t="shared" si="23"/>
        <v>57198</v>
      </c>
      <c r="AD107">
        <f t="shared" si="24"/>
        <v>76843</v>
      </c>
      <c r="AE107">
        <f t="shared" si="25"/>
        <v>85533</v>
      </c>
      <c r="AF107">
        <f t="shared" si="26"/>
        <v>94379</v>
      </c>
      <c r="AG107">
        <f t="shared" si="27"/>
        <v>95338</v>
      </c>
      <c r="AH107">
        <f t="shared" si="28"/>
        <v>96168</v>
      </c>
      <c r="AI107">
        <f t="shared" si="29"/>
        <v>97804</v>
      </c>
      <c r="AJ107">
        <f t="shared" si="30"/>
        <v>99204</v>
      </c>
      <c r="AK107">
        <f t="shared" si="31"/>
        <v>98862</v>
      </c>
      <c r="AL107">
        <f t="shared" si="32"/>
        <v>99663</v>
      </c>
      <c r="AM107">
        <f t="shared" si="33"/>
        <v>99703</v>
      </c>
      <c r="AN107">
        <f t="shared" si="34"/>
        <v>99782</v>
      </c>
      <c r="AO107">
        <f t="shared" si="35"/>
        <v>99906</v>
      </c>
      <c r="AP107">
        <f t="shared" si="36"/>
        <v>99845</v>
      </c>
      <c r="AQ107">
        <f t="shared" si="37"/>
        <v>99924</v>
      </c>
      <c r="AR107">
        <f t="shared" si="38"/>
        <v>99936</v>
      </c>
      <c r="AS107">
        <f t="shared" si="39"/>
        <v>99968</v>
      </c>
      <c r="AT107">
        <v>100000</v>
      </c>
      <c r="BG107">
        <v>39</v>
      </c>
      <c r="BH107">
        <f t="shared" si="40"/>
        <v>60716.285714285717</v>
      </c>
      <c r="BI107">
        <v>8681104</v>
      </c>
      <c r="BJ107">
        <v>4</v>
      </c>
      <c r="BK107">
        <f t="shared" si="41"/>
        <v>57198</v>
      </c>
      <c r="BL107">
        <f t="shared" si="42"/>
        <v>95338</v>
      </c>
      <c r="BM107">
        <f t="shared" si="43"/>
        <v>99663</v>
      </c>
      <c r="BN107">
        <f t="shared" si="44"/>
        <v>99968</v>
      </c>
      <c r="BO107">
        <v>100000</v>
      </c>
    </row>
    <row r="108" spans="1:67" x14ac:dyDescent="0.25">
      <c r="A108">
        <v>4</v>
      </c>
      <c r="B108">
        <v>52724</v>
      </c>
      <c r="C108">
        <v>65992</v>
      </c>
      <c r="D108">
        <v>45130</v>
      </c>
      <c r="E108">
        <v>64576</v>
      </c>
      <c r="F108">
        <v>63226</v>
      </c>
      <c r="G108">
        <v>66868</v>
      </c>
      <c r="H108">
        <v>58106</v>
      </c>
      <c r="I108">
        <v>55912</v>
      </c>
      <c r="J108">
        <v>55988</v>
      </c>
      <c r="K108">
        <v>43460</v>
      </c>
      <c r="L108">
        <v>57198</v>
      </c>
      <c r="M108">
        <v>100000</v>
      </c>
      <c r="N108">
        <f t="shared" si="45"/>
        <v>1832011204</v>
      </c>
      <c r="AB108">
        <v>5</v>
      </c>
      <c r="AC108">
        <f t="shared" si="23"/>
        <v>66770</v>
      </c>
      <c r="AD108">
        <f t="shared" si="24"/>
        <v>84621</v>
      </c>
      <c r="AE108">
        <f t="shared" si="25"/>
        <v>91553</v>
      </c>
      <c r="AF108">
        <f t="shared" si="26"/>
        <v>96898</v>
      </c>
      <c r="AG108">
        <f t="shared" si="27"/>
        <v>97699</v>
      </c>
      <c r="AH108">
        <f t="shared" si="28"/>
        <v>98520</v>
      </c>
      <c r="AI108">
        <f t="shared" si="29"/>
        <v>98927</v>
      </c>
      <c r="AJ108">
        <f t="shared" si="30"/>
        <v>99997</v>
      </c>
      <c r="AK108">
        <f t="shared" si="31"/>
        <v>99780</v>
      </c>
      <c r="AL108">
        <f t="shared" si="32"/>
        <v>100178</v>
      </c>
      <c r="AM108">
        <f t="shared" si="33"/>
        <v>100027</v>
      </c>
      <c r="AN108">
        <f t="shared" si="34"/>
        <v>100051</v>
      </c>
      <c r="AO108">
        <f t="shared" si="35"/>
        <v>100037</v>
      </c>
      <c r="AP108">
        <f t="shared" si="36"/>
        <v>99913</v>
      </c>
      <c r="AQ108">
        <f t="shared" si="37"/>
        <v>100058</v>
      </c>
      <c r="AR108">
        <f t="shared" si="38"/>
        <v>99984</v>
      </c>
      <c r="AS108">
        <f t="shared" si="39"/>
        <v>100005</v>
      </c>
      <c r="AT108">
        <v>100000</v>
      </c>
      <c r="BG108">
        <v>50</v>
      </c>
      <c r="BH108">
        <f t="shared" si="40"/>
        <v>61964.928571428572</v>
      </c>
      <c r="BI108">
        <v>8681104</v>
      </c>
      <c r="BJ108">
        <v>5</v>
      </c>
      <c r="BK108">
        <f t="shared" si="41"/>
        <v>66770</v>
      </c>
      <c r="BL108">
        <f t="shared" si="42"/>
        <v>97699</v>
      </c>
      <c r="BM108">
        <f t="shared" si="43"/>
        <v>100178</v>
      </c>
      <c r="BN108">
        <f t="shared" si="44"/>
        <v>100005</v>
      </c>
      <c r="BO108">
        <v>100000</v>
      </c>
    </row>
    <row r="109" spans="1:67" x14ac:dyDescent="0.25">
      <c r="A109">
        <v>5</v>
      </c>
      <c r="B109">
        <v>59490</v>
      </c>
      <c r="C109">
        <v>76050</v>
      </c>
      <c r="D109">
        <v>59792</v>
      </c>
      <c r="E109">
        <v>70282</v>
      </c>
      <c r="F109">
        <v>72400</v>
      </c>
      <c r="G109">
        <v>80450</v>
      </c>
      <c r="H109">
        <v>63082</v>
      </c>
      <c r="I109">
        <v>67834</v>
      </c>
      <c r="J109">
        <v>61538</v>
      </c>
      <c r="K109">
        <v>56786</v>
      </c>
      <c r="L109">
        <v>66770</v>
      </c>
      <c r="M109">
        <v>100000</v>
      </c>
      <c r="N109">
        <f t="shared" si="45"/>
        <v>1104232900</v>
      </c>
      <c r="AB109">
        <v>6</v>
      </c>
      <c r="AC109">
        <f t="shared" si="23"/>
        <v>76428</v>
      </c>
      <c r="AD109">
        <f t="shared" si="24"/>
        <v>91642</v>
      </c>
      <c r="AE109">
        <f t="shared" si="25"/>
        <v>93607</v>
      </c>
      <c r="AF109">
        <f t="shared" si="26"/>
        <v>98637</v>
      </c>
      <c r="AG109">
        <f t="shared" si="27"/>
        <v>100679</v>
      </c>
      <c r="AH109">
        <f t="shared" si="28"/>
        <v>100504</v>
      </c>
      <c r="AI109">
        <f t="shared" si="29"/>
        <v>100564</v>
      </c>
      <c r="AJ109">
        <f t="shared" si="30"/>
        <v>101100</v>
      </c>
      <c r="AK109">
        <f t="shared" si="31"/>
        <v>100193</v>
      </c>
      <c r="AL109">
        <f t="shared" si="32"/>
        <v>100428</v>
      </c>
      <c r="AM109">
        <f t="shared" si="33"/>
        <v>100348</v>
      </c>
      <c r="AN109">
        <f t="shared" si="34"/>
        <v>100270</v>
      </c>
      <c r="AO109">
        <f t="shared" si="35"/>
        <v>100228</v>
      </c>
      <c r="AP109">
        <f t="shared" si="36"/>
        <v>100017</v>
      </c>
      <c r="AQ109">
        <f t="shared" si="37"/>
        <v>100154</v>
      </c>
      <c r="AR109">
        <f t="shared" si="38"/>
        <v>100043</v>
      </c>
      <c r="AS109">
        <f t="shared" si="39"/>
        <v>100047</v>
      </c>
      <c r="AT109">
        <v>100000</v>
      </c>
      <c r="BG109">
        <v>61</v>
      </c>
      <c r="BH109">
        <f t="shared" si="40"/>
        <v>63031.75</v>
      </c>
      <c r="BI109">
        <v>8681104</v>
      </c>
      <c r="BJ109">
        <v>6</v>
      </c>
      <c r="BK109">
        <f t="shared" si="41"/>
        <v>76428</v>
      </c>
      <c r="BL109">
        <f t="shared" si="42"/>
        <v>100679</v>
      </c>
      <c r="BM109">
        <f t="shared" si="43"/>
        <v>100428</v>
      </c>
      <c r="BN109">
        <f t="shared" si="44"/>
        <v>100047</v>
      </c>
      <c r="BO109">
        <v>100000</v>
      </c>
    </row>
    <row r="110" spans="1:67" x14ac:dyDescent="0.25">
      <c r="A110">
        <v>6</v>
      </c>
      <c r="B110">
        <v>64538</v>
      </c>
      <c r="C110">
        <v>83810</v>
      </c>
      <c r="D110">
        <v>62756</v>
      </c>
      <c r="E110">
        <v>74450</v>
      </c>
      <c r="F110">
        <v>111434</v>
      </c>
      <c r="G110">
        <v>89000</v>
      </c>
      <c r="H110">
        <v>68000</v>
      </c>
      <c r="I110">
        <v>70516</v>
      </c>
      <c r="J110">
        <v>64370</v>
      </c>
      <c r="K110">
        <v>75412</v>
      </c>
      <c r="L110">
        <v>76428</v>
      </c>
      <c r="M110">
        <v>100000</v>
      </c>
      <c r="N110">
        <f t="shared" si="45"/>
        <v>555639184</v>
      </c>
      <c r="AB110">
        <v>7</v>
      </c>
      <c r="AC110">
        <f t="shared" si="23"/>
        <v>86298</v>
      </c>
      <c r="AD110">
        <f t="shared" si="24"/>
        <v>99093</v>
      </c>
      <c r="AE110">
        <f t="shared" si="25"/>
        <v>99771</v>
      </c>
      <c r="AF110">
        <f t="shared" si="26"/>
        <v>101766</v>
      </c>
      <c r="AG110">
        <f t="shared" si="27"/>
        <v>103013</v>
      </c>
      <c r="AH110">
        <f t="shared" si="28"/>
        <v>102259</v>
      </c>
      <c r="AI110">
        <f t="shared" si="29"/>
        <v>102294</v>
      </c>
      <c r="AJ110">
        <f t="shared" si="30"/>
        <v>102045</v>
      </c>
      <c r="AK110">
        <f t="shared" si="31"/>
        <v>100961</v>
      </c>
      <c r="AL110">
        <f t="shared" si="32"/>
        <v>100993</v>
      </c>
      <c r="AM110">
        <f t="shared" si="33"/>
        <v>100575</v>
      </c>
      <c r="AN110">
        <f t="shared" si="34"/>
        <v>100447</v>
      </c>
      <c r="AO110">
        <f t="shared" si="35"/>
        <v>100436</v>
      </c>
      <c r="AP110">
        <f t="shared" si="36"/>
        <v>100132</v>
      </c>
      <c r="AQ110">
        <f t="shared" si="37"/>
        <v>100240</v>
      </c>
      <c r="AR110">
        <f t="shared" si="38"/>
        <v>100125</v>
      </c>
      <c r="AS110">
        <f t="shared" si="39"/>
        <v>100086</v>
      </c>
      <c r="AT110">
        <v>100000</v>
      </c>
      <c r="BG110">
        <v>72</v>
      </c>
      <c r="BH110">
        <f t="shared" si="40"/>
        <v>64304.785714285717</v>
      </c>
      <c r="BI110">
        <v>8681104</v>
      </c>
      <c r="BJ110">
        <v>7</v>
      </c>
      <c r="BK110">
        <f t="shared" si="41"/>
        <v>86298</v>
      </c>
      <c r="BL110">
        <f t="shared" si="42"/>
        <v>103013</v>
      </c>
      <c r="BM110">
        <f t="shared" si="43"/>
        <v>100993</v>
      </c>
      <c r="BN110">
        <f t="shared" si="44"/>
        <v>100086</v>
      </c>
      <c r="BO110">
        <v>100000</v>
      </c>
    </row>
    <row r="111" spans="1:67" x14ac:dyDescent="0.25">
      <c r="A111">
        <v>7</v>
      </c>
      <c r="B111">
        <v>78282</v>
      </c>
      <c r="C111">
        <v>88848</v>
      </c>
      <c r="D111">
        <v>68410</v>
      </c>
      <c r="E111">
        <v>74660</v>
      </c>
      <c r="F111">
        <v>114170</v>
      </c>
      <c r="G111">
        <v>90650</v>
      </c>
      <c r="H111">
        <v>68884</v>
      </c>
      <c r="I111">
        <v>73476</v>
      </c>
      <c r="J111">
        <v>92692</v>
      </c>
      <c r="K111">
        <v>112916</v>
      </c>
      <c r="L111">
        <v>86298</v>
      </c>
      <c r="M111">
        <v>100000</v>
      </c>
      <c r="N111">
        <f t="shared" si="45"/>
        <v>187744804</v>
      </c>
      <c r="AB111">
        <v>8</v>
      </c>
      <c r="AC111">
        <f t="shared" si="23"/>
        <v>98416</v>
      </c>
      <c r="AD111">
        <f t="shared" si="24"/>
        <v>110163</v>
      </c>
      <c r="AE111">
        <f t="shared" si="25"/>
        <v>108819</v>
      </c>
      <c r="AF111">
        <f t="shared" si="26"/>
        <v>106095</v>
      </c>
      <c r="AG111">
        <f t="shared" si="27"/>
        <v>105809</v>
      </c>
      <c r="AH111">
        <f t="shared" si="28"/>
        <v>104093</v>
      </c>
      <c r="AI111">
        <f t="shared" si="29"/>
        <v>103989</v>
      </c>
      <c r="AJ111">
        <f t="shared" si="30"/>
        <v>103695</v>
      </c>
      <c r="AK111">
        <f t="shared" si="31"/>
        <v>102136</v>
      </c>
      <c r="AL111">
        <f t="shared" si="32"/>
        <v>101446</v>
      </c>
      <c r="AM111">
        <f t="shared" si="33"/>
        <v>101200</v>
      </c>
      <c r="AN111">
        <f t="shared" si="34"/>
        <v>100607</v>
      </c>
      <c r="AO111">
        <f t="shared" si="35"/>
        <v>100668</v>
      </c>
      <c r="AP111">
        <f t="shared" si="36"/>
        <v>100234</v>
      </c>
      <c r="AQ111">
        <f t="shared" si="37"/>
        <v>100308</v>
      </c>
      <c r="AR111">
        <f t="shared" si="38"/>
        <v>100197</v>
      </c>
      <c r="AS111">
        <f t="shared" si="39"/>
        <v>100141</v>
      </c>
      <c r="AT111">
        <v>100000</v>
      </c>
      <c r="BG111">
        <v>83</v>
      </c>
      <c r="BH111">
        <f t="shared" si="40"/>
        <v>66000.571428571435</v>
      </c>
      <c r="BI111">
        <v>8681104</v>
      </c>
      <c r="BJ111">
        <v>8</v>
      </c>
      <c r="BK111">
        <f t="shared" si="41"/>
        <v>98416</v>
      </c>
      <c r="BL111">
        <f t="shared" si="42"/>
        <v>105809</v>
      </c>
      <c r="BM111">
        <f t="shared" si="43"/>
        <v>101446</v>
      </c>
      <c r="BN111">
        <f t="shared" si="44"/>
        <v>100141</v>
      </c>
      <c r="BO111">
        <v>100000</v>
      </c>
    </row>
    <row r="112" spans="1:67" x14ac:dyDescent="0.25">
      <c r="A112">
        <v>8</v>
      </c>
      <c r="B112">
        <v>81616</v>
      </c>
      <c r="C112">
        <v>90994</v>
      </c>
      <c r="D112">
        <v>69610</v>
      </c>
      <c r="E112">
        <v>78714</v>
      </c>
      <c r="F112">
        <v>116500</v>
      </c>
      <c r="G112">
        <v>116010</v>
      </c>
      <c r="H112">
        <v>89498</v>
      </c>
      <c r="I112">
        <v>97682</v>
      </c>
      <c r="J112">
        <v>94480</v>
      </c>
      <c r="K112">
        <v>149058</v>
      </c>
      <c r="L112">
        <v>98416</v>
      </c>
      <c r="M112">
        <v>100000</v>
      </c>
      <c r="N112">
        <f t="shared" si="45"/>
        <v>2509056</v>
      </c>
      <c r="AB112">
        <v>9</v>
      </c>
      <c r="AC112">
        <f t="shared" si="23"/>
        <v>116819</v>
      </c>
      <c r="AD112">
        <f t="shared" si="24"/>
        <v>123910</v>
      </c>
      <c r="AE112">
        <f t="shared" si="25"/>
        <v>121447</v>
      </c>
      <c r="AF112">
        <f t="shared" si="26"/>
        <v>115792</v>
      </c>
      <c r="AG112">
        <f t="shared" si="27"/>
        <v>109113</v>
      </c>
      <c r="AH112">
        <f t="shared" si="28"/>
        <v>108221</v>
      </c>
      <c r="AI112">
        <f t="shared" si="29"/>
        <v>105535</v>
      </c>
      <c r="AJ112">
        <f t="shared" si="30"/>
        <v>105121</v>
      </c>
      <c r="AK112">
        <f t="shared" si="31"/>
        <v>103523</v>
      </c>
      <c r="AL112">
        <f t="shared" si="32"/>
        <v>102019</v>
      </c>
      <c r="AM112">
        <f t="shared" si="33"/>
        <v>101767</v>
      </c>
      <c r="AN112">
        <f t="shared" si="34"/>
        <v>101008</v>
      </c>
      <c r="AO112">
        <f t="shared" si="35"/>
        <v>100874</v>
      </c>
      <c r="AP112">
        <f t="shared" si="36"/>
        <v>100521</v>
      </c>
      <c r="AQ112">
        <f t="shared" si="37"/>
        <v>100446</v>
      </c>
      <c r="AR112">
        <f t="shared" si="38"/>
        <v>100344</v>
      </c>
      <c r="AS112">
        <f t="shared" si="39"/>
        <v>100197</v>
      </c>
      <c r="AT112">
        <v>100000</v>
      </c>
      <c r="BG112">
        <v>94</v>
      </c>
      <c r="BH112">
        <f t="shared" si="40"/>
        <v>68452.03571428571</v>
      </c>
      <c r="BI112">
        <v>8681104</v>
      </c>
      <c r="BJ112">
        <v>9</v>
      </c>
      <c r="BK112">
        <f t="shared" si="41"/>
        <v>116819</v>
      </c>
      <c r="BL112">
        <f t="shared" si="42"/>
        <v>109113</v>
      </c>
      <c r="BM112">
        <f t="shared" si="43"/>
        <v>102019</v>
      </c>
      <c r="BN112">
        <f t="shared" si="44"/>
        <v>100197</v>
      </c>
      <c r="BO112">
        <v>100000</v>
      </c>
    </row>
    <row r="113" spans="1:16" x14ac:dyDescent="0.25">
      <c r="A113">
        <v>9</v>
      </c>
      <c r="B113">
        <v>89120</v>
      </c>
      <c r="C113">
        <v>91930</v>
      </c>
      <c r="D113">
        <v>99290</v>
      </c>
      <c r="E113">
        <v>107770</v>
      </c>
      <c r="F113">
        <v>162376</v>
      </c>
      <c r="G113">
        <v>128872</v>
      </c>
      <c r="H113">
        <v>115434</v>
      </c>
      <c r="I113">
        <v>113920</v>
      </c>
      <c r="J113">
        <v>100490</v>
      </c>
      <c r="K113">
        <v>158996</v>
      </c>
      <c r="L113">
        <v>116819</v>
      </c>
      <c r="M113">
        <v>100000</v>
      </c>
      <c r="N113">
        <f t="shared" si="45"/>
        <v>282878761</v>
      </c>
      <c r="P113">
        <f>SUM(N105:N113)</f>
        <v>12819568851</v>
      </c>
    </row>
    <row r="114" spans="1:16" x14ac:dyDescent="0.25">
      <c r="N114">
        <f t="shared" si="45"/>
        <v>0</v>
      </c>
    </row>
    <row r="115" spans="1:16" x14ac:dyDescent="0.25">
      <c r="A115" t="s">
        <v>0</v>
      </c>
      <c r="B115">
        <v>100000</v>
      </c>
      <c r="C115" t="s">
        <v>1</v>
      </c>
      <c r="D115">
        <v>100000</v>
      </c>
      <c r="E115" t="s">
        <v>2</v>
      </c>
      <c r="F115">
        <v>5000000000</v>
      </c>
      <c r="G115" t="s">
        <v>3</v>
      </c>
      <c r="H115">
        <v>2</v>
      </c>
      <c r="I115" t="s">
        <v>4</v>
      </c>
      <c r="J115">
        <v>4</v>
      </c>
      <c r="K115" t="s">
        <v>53</v>
      </c>
      <c r="L115">
        <v>11970</v>
      </c>
      <c r="N115">
        <f t="shared" si="45"/>
        <v>143280900</v>
      </c>
    </row>
    <row r="116" spans="1:16" x14ac:dyDescent="0.25">
      <c r="A116" t="s">
        <v>5</v>
      </c>
      <c r="B116">
        <v>3693027069</v>
      </c>
      <c r="C116">
        <v>3918326969</v>
      </c>
      <c r="D116">
        <v>3616729707</v>
      </c>
      <c r="E116">
        <v>5506059380</v>
      </c>
      <c r="F116">
        <v>5616266669</v>
      </c>
      <c r="G116">
        <v>3493552579</v>
      </c>
      <c r="H116">
        <v>4574303042</v>
      </c>
      <c r="I116">
        <v>4743647426</v>
      </c>
      <c r="J116">
        <v>5086137951</v>
      </c>
      <c r="K116">
        <v>4132862253</v>
      </c>
      <c r="L116">
        <v>4438091304</v>
      </c>
      <c r="M116" t="s">
        <v>54</v>
      </c>
      <c r="N116" t="e">
        <f t="shared" si="45"/>
        <v>#VALUE!</v>
      </c>
    </row>
    <row r="117" spans="1:16" x14ac:dyDescent="0.25">
      <c r="A117" t="s">
        <v>6</v>
      </c>
      <c r="B117" t="s">
        <v>7</v>
      </c>
      <c r="C117" t="s">
        <v>8</v>
      </c>
      <c r="D117" t="s">
        <v>9</v>
      </c>
      <c r="E117" t="s">
        <v>10</v>
      </c>
      <c r="F117" t="s">
        <v>11</v>
      </c>
      <c r="G117" t="s">
        <v>12</v>
      </c>
      <c r="H117" t="s">
        <v>13</v>
      </c>
      <c r="I117" t="s">
        <v>14</v>
      </c>
      <c r="J117" t="s">
        <v>15</v>
      </c>
      <c r="K117" t="s">
        <v>16</v>
      </c>
      <c r="L117" t="s">
        <v>17</v>
      </c>
      <c r="M117" t="s">
        <v>0</v>
      </c>
      <c r="N117" t="e">
        <f t="shared" si="45"/>
        <v>#VALUE!</v>
      </c>
    </row>
    <row r="118" spans="1:16" x14ac:dyDescent="0.25">
      <c r="A118">
        <v>1</v>
      </c>
      <c r="B118">
        <v>4422</v>
      </c>
      <c r="C118">
        <v>6810</v>
      </c>
      <c r="D118">
        <v>14014</v>
      </c>
      <c r="E118">
        <v>9462</v>
      </c>
      <c r="F118">
        <v>13274</v>
      </c>
      <c r="G118">
        <v>2490</v>
      </c>
      <c r="H118">
        <v>1634</v>
      </c>
      <c r="I118">
        <v>9330</v>
      </c>
      <c r="J118">
        <v>4878</v>
      </c>
      <c r="K118">
        <v>12510</v>
      </c>
      <c r="L118">
        <v>7882</v>
      </c>
      <c r="M118">
        <v>100000</v>
      </c>
      <c r="N118">
        <f t="shared" si="45"/>
        <v>8485725924</v>
      </c>
    </row>
    <row r="119" spans="1:16" x14ac:dyDescent="0.25">
      <c r="A119">
        <v>2</v>
      </c>
      <c r="B119">
        <v>13542</v>
      </c>
      <c r="C119">
        <v>9578</v>
      </c>
      <c r="D119">
        <v>16660</v>
      </c>
      <c r="E119">
        <v>9750</v>
      </c>
      <c r="F119">
        <v>15484</v>
      </c>
      <c r="G119">
        <v>5694</v>
      </c>
      <c r="H119">
        <v>5020</v>
      </c>
      <c r="I119">
        <v>10214</v>
      </c>
      <c r="J119">
        <v>6916</v>
      </c>
      <c r="K119">
        <v>14214</v>
      </c>
      <c r="L119">
        <v>10707</v>
      </c>
      <c r="M119">
        <v>100000</v>
      </c>
      <c r="N119">
        <f t="shared" si="45"/>
        <v>7973239849</v>
      </c>
    </row>
    <row r="120" spans="1:16" x14ac:dyDescent="0.25">
      <c r="A120">
        <v>3</v>
      </c>
      <c r="B120">
        <v>16940</v>
      </c>
      <c r="C120">
        <v>10114</v>
      </c>
      <c r="D120">
        <v>22076</v>
      </c>
      <c r="E120">
        <v>12562</v>
      </c>
      <c r="F120">
        <v>20494</v>
      </c>
      <c r="G120">
        <v>5838</v>
      </c>
      <c r="H120">
        <v>15118</v>
      </c>
      <c r="I120">
        <v>11538</v>
      </c>
      <c r="J120">
        <v>7290</v>
      </c>
      <c r="K120">
        <v>15114</v>
      </c>
      <c r="L120">
        <v>13708</v>
      </c>
      <c r="M120">
        <v>100000</v>
      </c>
      <c r="N120">
        <f t="shared" si="45"/>
        <v>7446309264</v>
      </c>
    </row>
    <row r="121" spans="1:16" x14ac:dyDescent="0.25">
      <c r="A121">
        <v>4</v>
      </c>
      <c r="B121">
        <v>19212</v>
      </c>
      <c r="C121">
        <v>10302</v>
      </c>
      <c r="D121">
        <v>22346</v>
      </c>
      <c r="E121">
        <v>13498</v>
      </c>
      <c r="F121">
        <v>20926</v>
      </c>
      <c r="G121">
        <v>16988</v>
      </c>
      <c r="H121">
        <v>19078</v>
      </c>
      <c r="I121">
        <v>13282</v>
      </c>
      <c r="J121">
        <v>11226</v>
      </c>
      <c r="K121">
        <v>16434</v>
      </c>
      <c r="L121">
        <v>16329</v>
      </c>
      <c r="M121">
        <v>100000</v>
      </c>
      <c r="N121">
        <f t="shared" si="45"/>
        <v>7000836241</v>
      </c>
    </row>
    <row r="122" spans="1:16" x14ac:dyDescent="0.25">
      <c r="A122">
        <v>5</v>
      </c>
      <c r="B122">
        <v>20346</v>
      </c>
      <c r="C122">
        <v>11550</v>
      </c>
      <c r="D122">
        <v>23250</v>
      </c>
      <c r="E122">
        <v>14980</v>
      </c>
      <c r="F122">
        <v>21138</v>
      </c>
      <c r="G122">
        <v>18608</v>
      </c>
      <c r="H122">
        <v>20022</v>
      </c>
      <c r="I122">
        <v>16398</v>
      </c>
      <c r="J122">
        <v>12392</v>
      </c>
      <c r="K122">
        <v>18252</v>
      </c>
      <c r="L122">
        <v>17693</v>
      </c>
      <c r="M122">
        <v>100000</v>
      </c>
      <c r="N122">
        <f t="shared" si="45"/>
        <v>6774442249</v>
      </c>
    </row>
    <row r="123" spans="1:16" x14ac:dyDescent="0.25">
      <c r="A123">
        <v>6</v>
      </c>
      <c r="B123">
        <v>20502</v>
      </c>
      <c r="C123">
        <v>12286</v>
      </c>
      <c r="D123">
        <v>24616</v>
      </c>
      <c r="E123">
        <v>16180</v>
      </c>
      <c r="F123">
        <v>22586</v>
      </c>
      <c r="G123">
        <v>19000</v>
      </c>
      <c r="H123">
        <v>20940</v>
      </c>
      <c r="I123">
        <v>18286</v>
      </c>
      <c r="J123">
        <v>12838</v>
      </c>
      <c r="K123">
        <v>18374</v>
      </c>
      <c r="L123">
        <v>18560</v>
      </c>
      <c r="M123">
        <v>100000</v>
      </c>
      <c r="N123">
        <f t="shared" si="45"/>
        <v>6632473600</v>
      </c>
    </row>
    <row r="124" spans="1:16" x14ac:dyDescent="0.25">
      <c r="A124">
        <v>7</v>
      </c>
      <c r="B124">
        <v>24388</v>
      </c>
      <c r="C124">
        <v>12430</v>
      </c>
      <c r="D124">
        <v>26694</v>
      </c>
      <c r="E124">
        <v>19524</v>
      </c>
      <c r="F124">
        <v>25564</v>
      </c>
      <c r="G124">
        <v>22170</v>
      </c>
      <c r="H124">
        <v>21530</v>
      </c>
      <c r="I124">
        <v>19106</v>
      </c>
      <c r="J124">
        <v>14130</v>
      </c>
      <c r="K124">
        <v>19866</v>
      </c>
      <c r="L124">
        <v>20540</v>
      </c>
      <c r="M124">
        <v>100000</v>
      </c>
      <c r="N124">
        <f t="shared" si="45"/>
        <v>6313891600</v>
      </c>
    </row>
    <row r="125" spans="1:16" x14ac:dyDescent="0.25">
      <c r="A125">
        <v>8</v>
      </c>
      <c r="B125">
        <v>25260</v>
      </c>
      <c r="C125">
        <v>12630</v>
      </c>
      <c r="D125">
        <v>30450</v>
      </c>
      <c r="E125">
        <v>20770</v>
      </c>
      <c r="F125">
        <v>26750</v>
      </c>
      <c r="G125">
        <v>23510</v>
      </c>
      <c r="H125">
        <v>23102</v>
      </c>
      <c r="I125">
        <v>21514</v>
      </c>
      <c r="J125">
        <v>16090</v>
      </c>
      <c r="K125">
        <v>22222</v>
      </c>
      <c r="L125">
        <v>22229</v>
      </c>
      <c r="M125">
        <v>100000</v>
      </c>
      <c r="N125">
        <f t="shared" si="45"/>
        <v>6048328441</v>
      </c>
    </row>
    <row r="126" spans="1:16" x14ac:dyDescent="0.25">
      <c r="A126">
        <v>9</v>
      </c>
      <c r="B126">
        <v>28378</v>
      </c>
      <c r="C126">
        <v>17818</v>
      </c>
      <c r="D126">
        <v>33430</v>
      </c>
      <c r="E126">
        <v>21036</v>
      </c>
      <c r="F126">
        <v>26982</v>
      </c>
      <c r="G126">
        <v>24938</v>
      </c>
      <c r="H126">
        <v>25524</v>
      </c>
      <c r="I126">
        <v>24194</v>
      </c>
      <c r="J126">
        <v>17530</v>
      </c>
      <c r="K126">
        <v>22740</v>
      </c>
      <c r="L126">
        <v>24257</v>
      </c>
      <c r="M126">
        <v>100000</v>
      </c>
      <c r="N126">
        <f t="shared" si="45"/>
        <v>5737002049</v>
      </c>
    </row>
    <row r="127" spans="1:16" x14ac:dyDescent="0.25">
      <c r="A127">
        <v>10</v>
      </c>
      <c r="B127">
        <v>29942</v>
      </c>
      <c r="C127">
        <v>18614</v>
      </c>
      <c r="D127">
        <v>35122</v>
      </c>
      <c r="E127">
        <v>25130</v>
      </c>
      <c r="F127">
        <v>29402</v>
      </c>
      <c r="G127">
        <v>25758</v>
      </c>
      <c r="H127">
        <v>26728</v>
      </c>
      <c r="I127">
        <v>27004</v>
      </c>
      <c r="J127">
        <v>18538</v>
      </c>
      <c r="K127">
        <v>25726</v>
      </c>
      <c r="L127">
        <v>26196</v>
      </c>
      <c r="M127">
        <v>100000</v>
      </c>
      <c r="N127">
        <f t="shared" si="45"/>
        <v>5447030416</v>
      </c>
    </row>
    <row r="128" spans="1:16" x14ac:dyDescent="0.25">
      <c r="A128">
        <v>11</v>
      </c>
      <c r="B128">
        <v>32930</v>
      </c>
      <c r="C128">
        <v>19690</v>
      </c>
      <c r="D128">
        <v>35354</v>
      </c>
      <c r="E128">
        <v>26196</v>
      </c>
      <c r="F128">
        <v>29612</v>
      </c>
      <c r="G128">
        <v>26558</v>
      </c>
      <c r="H128">
        <v>28890</v>
      </c>
      <c r="I128">
        <v>32842</v>
      </c>
      <c r="J128">
        <v>18666</v>
      </c>
      <c r="K128">
        <v>26390</v>
      </c>
      <c r="L128">
        <v>27712</v>
      </c>
      <c r="M128">
        <v>100000</v>
      </c>
      <c r="N128">
        <f t="shared" si="45"/>
        <v>5225554944</v>
      </c>
    </row>
    <row r="129" spans="1:14" x14ac:dyDescent="0.25">
      <c r="A129">
        <v>12</v>
      </c>
      <c r="B129">
        <v>34378</v>
      </c>
      <c r="C129">
        <v>23262</v>
      </c>
      <c r="D129">
        <v>38556</v>
      </c>
      <c r="E129">
        <v>27430</v>
      </c>
      <c r="F129">
        <v>31410</v>
      </c>
      <c r="G129">
        <v>26878</v>
      </c>
      <c r="H129">
        <v>29556</v>
      </c>
      <c r="I129">
        <v>34796</v>
      </c>
      <c r="J129">
        <v>18716</v>
      </c>
      <c r="K129">
        <v>26846</v>
      </c>
      <c r="L129">
        <v>29182</v>
      </c>
      <c r="M129">
        <v>100000</v>
      </c>
      <c r="N129">
        <f t="shared" si="45"/>
        <v>5015189124</v>
      </c>
    </row>
    <row r="130" spans="1:14" x14ac:dyDescent="0.25">
      <c r="A130">
        <v>13</v>
      </c>
      <c r="B130">
        <v>36218</v>
      </c>
      <c r="C130">
        <v>31194</v>
      </c>
      <c r="D130">
        <v>38770</v>
      </c>
      <c r="E130">
        <v>27790</v>
      </c>
      <c r="F130">
        <v>34086</v>
      </c>
      <c r="G130">
        <v>28372</v>
      </c>
      <c r="H130">
        <v>29694</v>
      </c>
      <c r="I130">
        <v>35534</v>
      </c>
      <c r="J130">
        <v>20268</v>
      </c>
      <c r="K130">
        <v>27764</v>
      </c>
      <c r="L130">
        <v>30969</v>
      </c>
      <c r="M130">
        <v>100000</v>
      </c>
      <c r="N130">
        <f t="shared" si="45"/>
        <v>4765278961</v>
      </c>
    </row>
    <row r="131" spans="1:14" x14ac:dyDescent="0.25">
      <c r="A131">
        <v>14</v>
      </c>
      <c r="B131">
        <v>36294</v>
      </c>
      <c r="C131">
        <v>31514</v>
      </c>
      <c r="D131">
        <v>39494</v>
      </c>
      <c r="E131">
        <v>28242</v>
      </c>
      <c r="F131">
        <v>34222</v>
      </c>
      <c r="G131">
        <v>29022</v>
      </c>
      <c r="H131">
        <v>30186</v>
      </c>
      <c r="I131">
        <v>35550</v>
      </c>
      <c r="J131">
        <v>22038</v>
      </c>
      <c r="K131">
        <v>28548</v>
      </c>
      <c r="L131">
        <v>31511</v>
      </c>
      <c r="M131">
        <v>100000</v>
      </c>
      <c r="N131">
        <f t="shared" si="45"/>
        <v>4690743121</v>
      </c>
    </row>
    <row r="132" spans="1:14" x14ac:dyDescent="0.25">
      <c r="A132">
        <v>15</v>
      </c>
      <c r="B132">
        <v>38422</v>
      </c>
      <c r="C132">
        <v>33286</v>
      </c>
      <c r="D132">
        <v>41914</v>
      </c>
      <c r="E132">
        <v>29070</v>
      </c>
      <c r="F132">
        <v>36024</v>
      </c>
      <c r="G132">
        <v>32810</v>
      </c>
      <c r="H132">
        <v>31294</v>
      </c>
      <c r="I132">
        <v>37044</v>
      </c>
      <c r="J132">
        <v>22062</v>
      </c>
      <c r="K132">
        <v>29596</v>
      </c>
      <c r="L132">
        <v>33152</v>
      </c>
      <c r="M132">
        <v>100000</v>
      </c>
      <c r="N132">
        <f t="shared" si="45"/>
        <v>4468655104</v>
      </c>
    </row>
    <row r="133" spans="1:14" x14ac:dyDescent="0.25">
      <c r="A133">
        <v>16</v>
      </c>
      <c r="B133">
        <v>38620</v>
      </c>
      <c r="C133">
        <v>33918</v>
      </c>
      <c r="D133">
        <v>43960</v>
      </c>
      <c r="E133">
        <v>29426</v>
      </c>
      <c r="F133">
        <v>36058</v>
      </c>
      <c r="G133">
        <v>43718</v>
      </c>
      <c r="H133">
        <v>32422</v>
      </c>
      <c r="I133">
        <v>40346</v>
      </c>
      <c r="J133">
        <v>24850</v>
      </c>
      <c r="K133">
        <v>32910</v>
      </c>
      <c r="L133">
        <v>35622</v>
      </c>
      <c r="M133">
        <v>100000</v>
      </c>
      <c r="N133">
        <f t="shared" ref="N133:N196" si="46">(L133-M133)^2</f>
        <v>4144526884</v>
      </c>
    </row>
    <row r="134" spans="1:14" x14ac:dyDescent="0.25">
      <c r="A134">
        <v>17</v>
      </c>
      <c r="B134">
        <v>38750</v>
      </c>
      <c r="C134">
        <v>34038</v>
      </c>
      <c r="D134">
        <v>46378</v>
      </c>
      <c r="E134">
        <v>29692</v>
      </c>
      <c r="F134">
        <v>37722</v>
      </c>
      <c r="G134">
        <v>45310</v>
      </c>
      <c r="H134">
        <v>33448</v>
      </c>
      <c r="I134">
        <v>42390</v>
      </c>
      <c r="J134">
        <v>25794</v>
      </c>
      <c r="K134">
        <v>33006</v>
      </c>
      <c r="L134">
        <v>36652</v>
      </c>
      <c r="M134">
        <v>100000</v>
      </c>
      <c r="N134">
        <f t="shared" si="46"/>
        <v>4012969104</v>
      </c>
    </row>
    <row r="135" spans="1:14" x14ac:dyDescent="0.25">
      <c r="A135">
        <v>18</v>
      </c>
      <c r="B135">
        <v>40476</v>
      </c>
      <c r="C135">
        <v>35182</v>
      </c>
      <c r="D135">
        <v>48114</v>
      </c>
      <c r="E135">
        <v>29810</v>
      </c>
      <c r="F135">
        <v>38050</v>
      </c>
      <c r="G135">
        <v>46570</v>
      </c>
      <c r="H135">
        <v>34278</v>
      </c>
      <c r="I135">
        <v>43848</v>
      </c>
      <c r="J135">
        <v>27082</v>
      </c>
      <c r="K135">
        <v>33170</v>
      </c>
      <c r="L135">
        <v>37658</v>
      </c>
      <c r="M135">
        <v>100000</v>
      </c>
      <c r="N135">
        <f t="shared" si="46"/>
        <v>3886524964</v>
      </c>
    </row>
    <row r="136" spans="1:14" x14ac:dyDescent="0.25">
      <c r="A136">
        <v>19</v>
      </c>
      <c r="B136">
        <v>42846</v>
      </c>
      <c r="C136">
        <v>36212</v>
      </c>
      <c r="D136">
        <v>48762</v>
      </c>
      <c r="E136">
        <v>30986</v>
      </c>
      <c r="F136">
        <v>39124</v>
      </c>
      <c r="G136">
        <v>46700</v>
      </c>
      <c r="H136">
        <v>34898</v>
      </c>
      <c r="I136">
        <v>46814</v>
      </c>
      <c r="J136">
        <v>30602</v>
      </c>
      <c r="K136">
        <v>33528</v>
      </c>
      <c r="L136">
        <v>39047</v>
      </c>
      <c r="M136">
        <v>100000</v>
      </c>
      <c r="N136">
        <f t="shared" si="46"/>
        <v>3715268209</v>
      </c>
    </row>
    <row r="137" spans="1:14" x14ac:dyDescent="0.25">
      <c r="A137">
        <v>20</v>
      </c>
      <c r="B137">
        <v>45458</v>
      </c>
      <c r="C137">
        <v>38188</v>
      </c>
      <c r="D137">
        <v>49402</v>
      </c>
      <c r="E137">
        <v>32170</v>
      </c>
      <c r="F137">
        <v>39260</v>
      </c>
      <c r="G137">
        <v>47006</v>
      </c>
      <c r="H137">
        <v>35284</v>
      </c>
      <c r="I137">
        <v>47106</v>
      </c>
      <c r="J137">
        <v>30682</v>
      </c>
      <c r="K137">
        <v>33550</v>
      </c>
      <c r="L137">
        <v>39810</v>
      </c>
      <c r="M137">
        <v>100000</v>
      </c>
      <c r="N137">
        <f t="shared" si="46"/>
        <v>3622836100</v>
      </c>
    </row>
    <row r="138" spans="1:14" x14ac:dyDescent="0.25">
      <c r="A138">
        <v>21</v>
      </c>
      <c r="B138">
        <v>45770</v>
      </c>
      <c r="C138">
        <v>41690</v>
      </c>
      <c r="D138">
        <v>49442</v>
      </c>
      <c r="E138">
        <v>32542</v>
      </c>
      <c r="F138">
        <v>39302</v>
      </c>
      <c r="G138">
        <v>49096</v>
      </c>
      <c r="H138">
        <v>40926</v>
      </c>
      <c r="I138">
        <v>47538</v>
      </c>
      <c r="J138">
        <v>31682</v>
      </c>
      <c r="K138">
        <v>39394</v>
      </c>
      <c r="L138">
        <v>41738</v>
      </c>
      <c r="M138">
        <v>100000</v>
      </c>
      <c r="N138">
        <f t="shared" si="46"/>
        <v>3394460644</v>
      </c>
    </row>
    <row r="139" spans="1:14" x14ac:dyDescent="0.25">
      <c r="A139">
        <v>22</v>
      </c>
      <c r="B139">
        <v>49278</v>
      </c>
      <c r="C139">
        <v>44226</v>
      </c>
      <c r="D139">
        <v>50514</v>
      </c>
      <c r="E139">
        <v>38858</v>
      </c>
      <c r="F139">
        <v>39438</v>
      </c>
      <c r="G139">
        <v>51574</v>
      </c>
      <c r="H139">
        <v>44442</v>
      </c>
      <c r="I139">
        <v>47538</v>
      </c>
      <c r="J139">
        <v>35022</v>
      </c>
      <c r="K139">
        <v>40586</v>
      </c>
      <c r="L139">
        <v>44147</v>
      </c>
      <c r="M139">
        <v>100000</v>
      </c>
      <c r="N139">
        <f t="shared" si="46"/>
        <v>3119557609</v>
      </c>
    </row>
    <row r="140" spans="1:14" x14ac:dyDescent="0.25">
      <c r="A140">
        <v>23</v>
      </c>
      <c r="B140">
        <v>49452</v>
      </c>
      <c r="C140">
        <v>45362</v>
      </c>
      <c r="D140">
        <v>53784</v>
      </c>
      <c r="E140">
        <v>40044</v>
      </c>
      <c r="F140">
        <v>41994</v>
      </c>
      <c r="G140">
        <v>51894</v>
      </c>
      <c r="H140">
        <v>45430</v>
      </c>
      <c r="I140">
        <v>47858</v>
      </c>
      <c r="J140">
        <v>35962</v>
      </c>
      <c r="K140">
        <v>40694</v>
      </c>
      <c r="L140">
        <v>45247</v>
      </c>
      <c r="M140">
        <v>100000</v>
      </c>
      <c r="N140">
        <f t="shared" si="46"/>
        <v>2997891009</v>
      </c>
    </row>
    <row r="141" spans="1:14" x14ac:dyDescent="0.25">
      <c r="A141">
        <v>24</v>
      </c>
      <c r="B141">
        <v>49618</v>
      </c>
      <c r="C141">
        <v>47342</v>
      </c>
      <c r="D141">
        <v>54578</v>
      </c>
      <c r="E141">
        <v>41054</v>
      </c>
      <c r="F141">
        <v>44098</v>
      </c>
      <c r="G141">
        <v>54172</v>
      </c>
      <c r="H141">
        <v>46914</v>
      </c>
      <c r="I141">
        <v>49692</v>
      </c>
      <c r="J141">
        <v>36594</v>
      </c>
      <c r="K141">
        <v>41238</v>
      </c>
      <c r="L141">
        <v>46530</v>
      </c>
      <c r="M141">
        <v>100000</v>
      </c>
      <c r="N141">
        <f t="shared" si="46"/>
        <v>2859040900</v>
      </c>
    </row>
    <row r="142" spans="1:14" x14ac:dyDescent="0.25">
      <c r="A142">
        <v>25</v>
      </c>
      <c r="B142">
        <v>50292</v>
      </c>
      <c r="C142">
        <v>47662</v>
      </c>
      <c r="D142">
        <v>54690</v>
      </c>
      <c r="E142">
        <v>41602</v>
      </c>
      <c r="F142">
        <v>44684</v>
      </c>
      <c r="G142">
        <v>55038</v>
      </c>
      <c r="H142">
        <v>49082</v>
      </c>
      <c r="I142">
        <v>50684</v>
      </c>
      <c r="J142">
        <v>36610</v>
      </c>
      <c r="K142">
        <v>43604</v>
      </c>
      <c r="L142">
        <v>47394</v>
      </c>
      <c r="M142">
        <v>100000</v>
      </c>
      <c r="N142">
        <f t="shared" si="46"/>
        <v>2767391236</v>
      </c>
    </row>
    <row r="143" spans="1:14" x14ac:dyDescent="0.25">
      <c r="A143">
        <v>26</v>
      </c>
      <c r="B143">
        <v>50778</v>
      </c>
      <c r="C143">
        <v>48046</v>
      </c>
      <c r="D143">
        <v>55030</v>
      </c>
      <c r="E143">
        <v>45046</v>
      </c>
      <c r="F143">
        <v>45400</v>
      </c>
      <c r="G143">
        <v>57250</v>
      </c>
      <c r="H143">
        <v>52930</v>
      </c>
      <c r="I143">
        <v>52184</v>
      </c>
      <c r="J143">
        <v>37674</v>
      </c>
      <c r="K143">
        <v>44510</v>
      </c>
      <c r="L143">
        <v>48884</v>
      </c>
      <c r="M143">
        <v>100000</v>
      </c>
      <c r="N143">
        <f t="shared" si="46"/>
        <v>2612845456</v>
      </c>
    </row>
    <row r="144" spans="1:14" x14ac:dyDescent="0.25">
      <c r="A144">
        <v>27</v>
      </c>
      <c r="B144">
        <v>53470</v>
      </c>
      <c r="C144">
        <v>49078</v>
      </c>
      <c r="D144">
        <v>57974</v>
      </c>
      <c r="E144">
        <v>45290</v>
      </c>
      <c r="F144">
        <v>46678</v>
      </c>
      <c r="G144">
        <v>58278</v>
      </c>
      <c r="H144">
        <v>53390</v>
      </c>
      <c r="I144">
        <v>52418</v>
      </c>
      <c r="J144">
        <v>40810</v>
      </c>
      <c r="K144">
        <v>44706</v>
      </c>
      <c r="L144">
        <v>50209</v>
      </c>
      <c r="M144">
        <v>100000</v>
      </c>
      <c r="N144">
        <f t="shared" si="46"/>
        <v>2479143681</v>
      </c>
    </row>
    <row r="145" spans="1:14" x14ac:dyDescent="0.25">
      <c r="A145">
        <v>28</v>
      </c>
      <c r="B145">
        <v>53550</v>
      </c>
      <c r="C145">
        <v>49098</v>
      </c>
      <c r="D145">
        <v>58366</v>
      </c>
      <c r="E145">
        <v>45562</v>
      </c>
      <c r="F145">
        <v>48610</v>
      </c>
      <c r="G145">
        <v>58502</v>
      </c>
      <c r="H145">
        <v>53706</v>
      </c>
      <c r="I145">
        <v>55546</v>
      </c>
      <c r="J145">
        <v>43884</v>
      </c>
      <c r="K145">
        <v>46202</v>
      </c>
      <c r="L145">
        <v>51302</v>
      </c>
      <c r="M145">
        <v>100000</v>
      </c>
      <c r="N145">
        <f t="shared" si="46"/>
        <v>2371495204</v>
      </c>
    </row>
    <row r="146" spans="1:14" x14ac:dyDescent="0.25">
      <c r="A146">
        <v>29</v>
      </c>
      <c r="B146">
        <v>54186</v>
      </c>
      <c r="C146">
        <v>54324</v>
      </c>
      <c r="D146">
        <v>59276</v>
      </c>
      <c r="E146">
        <v>46566</v>
      </c>
      <c r="F146">
        <v>50030</v>
      </c>
      <c r="G146">
        <v>58610</v>
      </c>
      <c r="H146">
        <v>56610</v>
      </c>
      <c r="I146">
        <v>57282</v>
      </c>
      <c r="J146">
        <v>44890</v>
      </c>
      <c r="K146">
        <v>46826</v>
      </c>
      <c r="L146">
        <v>52860</v>
      </c>
      <c r="M146">
        <v>100000</v>
      </c>
      <c r="N146">
        <f t="shared" si="46"/>
        <v>2222179600</v>
      </c>
    </row>
    <row r="147" spans="1:14" x14ac:dyDescent="0.25">
      <c r="A147">
        <v>30</v>
      </c>
      <c r="B147">
        <v>56710</v>
      </c>
      <c r="C147">
        <v>58378</v>
      </c>
      <c r="D147">
        <v>60266</v>
      </c>
      <c r="E147">
        <v>47140</v>
      </c>
      <c r="F147">
        <v>51110</v>
      </c>
      <c r="G147">
        <v>59118</v>
      </c>
      <c r="H147">
        <v>57570</v>
      </c>
      <c r="I147">
        <v>59986</v>
      </c>
      <c r="J147">
        <v>45842</v>
      </c>
      <c r="K147">
        <v>46902</v>
      </c>
      <c r="L147">
        <v>54302</v>
      </c>
      <c r="M147">
        <v>100000</v>
      </c>
      <c r="N147">
        <f t="shared" si="46"/>
        <v>2088307204</v>
      </c>
    </row>
    <row r="148" spans="1:14" x14ac:dyDescent="0.25">
      <c r="A148">
        <v>31</v>
      </c>
      <c r="B148">
        <v>58262</v>
      </c>
      <c r="C148">
        <v>58410</v>
      </c>
      <c r="D148">
        <v>63252</v>
      </c>
      <c r="E148">
        <v>47966</v>
      </c>
      <c r="F148">
        <v>51394</v>
      </c>
      <c r="G148">
        <v>62190</v>
      </c>
      <c r="H148">
        <v>57630</v>
      </c>
      <c r="I148">
        <v>60262</v>
      </c>
      <c r="J148">
        <v>49830</v>
      </c>
      <c r="K148">
        <v>47538</v>
      </c>
      <c r="L148">
        <v>55673</v>
      </c>
      <c r="M148">
        <v>100000</v>
      </c>
      <c r="N148">
        <f t="shared" si="46"/>
        <v>1964882929</v>
      </c>
    </row>
    <row r="149" spans="1:14" x14ac:dyDescent="0.25">
      <c r="A149">
        <v>32</v>
      </c>
      <c r="B149">
        <v>58326</v>
      </c>
      <c r="C149">
        <v>59294</v>
      </c>
      <c r="D149">
        <v>63278</v>
      </c>
      <c r="E149">
        <v>51628</v>
      </c>
      <c r="F149">
        <v>52746</v>
      </c>
      <c r="G149">
        <v>62458</v>
      </c>
      <c r="H149">
        <v>58934</v>
      </c>
      <c r="I149">
        <v>60646</v>
      </c>
      <c r="J149">
        <v>53182</v>
      </c>
      <c r="K149">
        <v>55262</v>
      </c>
      <c r="L149">
        <v>57575</v>
      </c>
      <c r="M149">
        <v>100000</v>
      </c>
      <c r="N149">
        <f t="shared" si="46"/>
        <v>1799880625</v>
      </c>
    </row>
    <row r="150" spans="1:14" x14ac:dyDescent="0.25">
      <c r="A150">
        <v>33</v>
      </c>
      <c r="B150">
        <v>60150</v>
      </c>
      <c r="C150">
        <v>59886</v>
      </c>
      <c r="D150">
        <v>66044</v>
      </c>
      <c r="E150">
        <v>52606</v>
      </c>
      <c r="F150">
        <v>53362</v>
      </c>
      <c r="G150">
        <v>64946</v>
      </c>
      <c r="H150">
        <v>59990</v>
      </c>
      <c r="I150">
        <v>61652</v>
      </c>
      <c r="J150">
        <v>56034</v>
      </c>
      <c r="K150">
        <v>57196</v>
      </c>
      <c r="L150">
        <v>59186</v>
      </c>
      <c r="M150">
        <v>100000</v>
      </c>
      <c r="N150">
        <f t="shared" si="46"/>
        <v>1665782596</v>
      </c>
    </row>
    <row r="151" spans="1:14" x14ac:dyDescent="0.25">
      <c r="A151">
        <v>34</v>
      </c>
      <c r="B151">
        <v>60914</v>
      </c>
      <c r="C151">
        <v>60582</v>
      </c>
      <c r="D151">
        <v>67358</v>
      </c>
      <c r="E151">
        <v>53310</v>
      </c>
      <c r="F151">
        <v>54486</v>
      </c>
      <c r="G151">
        <v>65274</v>
      </c>
      <c r="H151">
        <v>60426</v>
      </c>
      <c r="I151">
        <v>63406</v>
      </c>
      <c r="J151">
        <v>56454</v>
      </c>
      <c r="K151">
        <v>58126</v>
      </c>
      <c r="L151">
        <v>60033</v>
      </c>
      <c r="M151">
        <v>100000</v>
      </c>
      <c r="N151">
        <f t="shared" si="46"/>
        <v>1597361089</v>
      </c>
    </row>
    <row r="152" spans="1:14" x14ac:dyDescent="0.25">
      <c r="A152">
        <v>35</v>
      </c>
      <c r="B152">
        <v>61182</v>
      </c>
      <c r="C152">
        <v>64894</v>
      </c>
      <c r="D152">
        <v>68908</v>
      </c>
      <c r="E152">
        <v>58230</v>
      </c>
      <c r="F152">
        <v>55170</v>
      </c>
      <c r="G152">
        <v>66018</v>
      </c>
      <c r="H152">
        <v>61098</v>
      </c>
      <c r="I152">
        <v>65990</v>
      </c>
      <c r="J152">
        <v>57686</v>
      </c>
      <c r="K152">
        <v>59784</v>
      </c>
      <c r="L152">
        <v>61896</v>
      </c>
      <c r="M152">
        <v>100000</v>
      </c>
      <c r="N152">
        <f t="shared" si="46"/>
        <v>1451914816</v>
      </c>
    </row>
    <row r="153" spans="1:14" x14ac:dyDescent="0.25">
      <c r="A153">
        <v>36</v>
      </c>
      <c r="B153">
        <v>62222</v>
      </c>
      <c r="C153">
        <v>66228</v>
      </c>
      <c r="D153">
        <v>69074</v>
      </c>
      <c r="E153">
        <v>58354</v>
      </c>
      <c r="F153">
        <v>57946</v>
      </c>
      <c r="G153">
        <v>66394</v>
      </c>
      <c r="H153">
        <v>63938</v>
      </c>
      <c r="I153">
        <v>67146</v>
      </c>
      <c r="J153">
        <v>58614</v>
      </c>
      <c r="K153">
        <v>60414</v>
      </c>
      <c r="L153">
        <v>63033</v>
      </c>
      <c r="M153">
        <v>100000</v>
      </c>
      <c r="N153">
        <f t="shared" si="46"/>
        <v>1366559089</v>
      </c>
    </row>
    <row r="154" spans="1:14" x14ac:dyDescent="0.25">
      <c r="A154">
        <v>37</v>
      </c>
      <c r="B154">
        <v>62402</v>
      </c>
      <c r="C154">
        <v>67820</v>
      </c>
      <c r="D154">
        <v>70714</v>
      </c>
      <c r="E154">
        <v>64154</v>
      </c>
      <c r="F154">
        <v>58280</v>
      </c>
      <c r="G154">
        <v>68610</v>
      </c>
      <c r="H154">
        <v>65030</v>
      </c>
      <c r="I154">
        <v>68222</v>
      </c>
      <c r="J154">
        <v>60226</v>
      </c>
      <c r="K154">
        <v>61270</v>
      </c>
      <c r="L154">
        <v>64672</v>
      </c>
      <c r="M154">
        <v>100000</v>
      </c>
      <c r="N154">
        <f t="shared" si="46"/>
        <v>1248067584</v>
      </c>
    </row>
    <row r="155" spans="1:14" x14ac:dyDescent="0.25">
      <c r="A155">
        <v>38</v>
      </c>
      <c r="B155">
        <v>64124</v>
      </c>
      <c r="C155">
        <v>71610</v>
      </c>
      <c r="D155">
        <v>72452</v>
      </c>
      <c r="E155">
        <v>65062</v>
      </c>
      <c r="F155">
        <v>59934</v>
      </c>
      <c r="G155">
        <v>68916</v>
      </c>
      <c r="H155">
        <v>65640</v>
      </c>
      <c r="I155">
        <v>68970</v>
      </c>
      <c r="J155">
        <v>60676</v>
      </c>
      <c r="K155">
        <v>63760</v>
      </c>
      <c r="L155">
        <v>66114</v>
      </c>
      <c r="M155">
        <v>100000</v>
      </c>
      <c r="N155">
        <f t="shared" si="46"/>
        <v>1148260996</v>
      </c>
    </row>
    <row r="156" spans="1:14" x14ac:dyDescent="0.25">
      <c r="A156">
        <v>39</v>
      </c>
      <c r="B156">
        <v>66846</v>
      </c>
      <c r="C156">
        <v>71974</v>
      </c>
      <c r="D156">
        <v>73874</v>
      </c>
      <c r="E156">
        <v>65154</v>
      </c>
      <c r="F156">
        <v>61610</v>
      </c>
      <c r="G156">
        <v>71822</v>
      </c>
      <c r="H156">
        <v>65848</v>
      </c>
      <c r="I156">
        <v>69156</v>
      </c>
      <c r="J156">
        <v>60702</v>
      </c>
      <c r="K156">
        <v>65970</v>
      </c>
      <c r="L156">
        <v>67295</v>
      </c>
      <c r="M156">
        <v>100000</v>
      </c>
      <c r="N156">
        <f t="shared" si="46"/>
        <v>1069617025</v>
      </c>
    </row>
    <row r="157" spans="1:14" x14ac:dyDescent="0.25">
      <c r="A157">
        <v>40</v>
      </c>
      <c r="B157">
        <v>68486</v>
      </c>
      <c r="C157">
        <v>72630</v>
      </c>
      <c r="D157">
        <v>73882</v>
      </c>
      <c r="E157">
        <v>67818</v>
      </c>
      <c r="F157">
        <v>63030</v>
      </c>
      <c r="G157">
        <v>72638</v>
      </c>
      <c r="H157">
        <v>67634</v>
      </c>
      <c r="I157">
        <v>70002</v>
      </c>
      <c r="J157">
        <v>61990</v>
      </c>
      <c r="K157">
        <v>66896</v>
      </c>
      <c r="L157">
        <v>68500</v>
      </c>
      <c r="M157">
        <v>100000</v>
      </c>
      <c r="N157">
        <f t="shared" si="46"/>
        <v>992250000</v>
      </c>
    </row>
    <row r="158" spans="1:14" x14ac:dyDescent="0.25">
      <c r="A158">
        <v>41</v>
      </c>
      <c r="B158">
        <v>69030</v>
      </c>
      <c r="C158">
        <v>74186</v>
      </c>
      <c r="D158">
        <v>74332</v>
      </c>
      <c r="E158">
        <v>69154</v>
      </c>
      <c r="F158">
        <v>64628</v>
      </c>
      <c r="G158">
        <v>75322</v>
      </c>
      <c r="H158">
        <v>67802</v>
      </c>
      <c r="I158">
        <v>72266</v>
      </c>
      <c r="J158">
        <v>62034</v>
      </c>
      <c r="K158">
        <v>68102</v>
      </c>
      <c r="L158">
        <v>69685</v>
      </c>
      <c r="M158">
        <v>100000</v>
      </c>
      <c r="N158">
        <f t="shared" si="46"/>
        <v>918999225</v>
      </c>
    </row>
    <row r="159" spans="1:14" x14ac:dyDescent="0.25">
      <c r="A159">
        <v>42</v>
      </c>
      <c r="B159">
        <v>74434</v>
      </c>
      <c r="C159">
        <v>74302</v>
      </c>
      <c r="D159">
        <v>75066</v>
      </c>
      <c r="E159">
        <v>70158</v>
      </c>
      <c r="F159">
        <v>65526</v>
      </c>
      <c r="G159">
        <v>75518</v>
      </c>
      <c r="H159">
        <v>68706</v>
      </c>
      <c r="I159">
        <v>73526</v>
      </c>
      <c r="J159">
        <v>62578</v>
      </c>
      <c r="K159">
        <v>72314</v>
      </c>
      <c r="L159">
        <v>71212</v>
      </c>
      <c r="M159">
        <v>100000</v>
      </c>
      <c r="N159">
        <f t="shared" si="46"/>
        <v>828748944</v>
      </c>
    </row>
    <row r="160" spans="1:14" x14ac:dyDescent="0.25">
      <c r="A160">
        <v>43</v>
      </c>
      <c r="B160">
        <v>74502</v>
      </c>
      <c r="C160">
        <v>74332</v>
      </c>
      <c r="D160">
        <v>75422</v>
      </c>
      <c r="E160">
        <v>73410</v>
      </c>
      <c r="F160">
        <v>66374</v>
      </c>
      <c r="G160">
        <v>76118</v>
      </c>
      <c r="H160">
        <v>69218</v>
      </c>
      <c r="I160">
        <v>75810</v>
      </c>
      <c r="J160">
        <v>67656</v>
      </c>
      <c r="K160">
        <v>73998</v>
      </c>
      <c r="L160">
        <v>72684</v>
      </c>
      <c r="M160">
        <v>100000</v>
      </c>
      <c r="N160">
        <f t="shared" si="46"/>
        <v>746163856</v>
      </c>
    </row>
    <row r="161" spans="1:14" x14ac:dyDescent="0.25">
      <c r="A161">
        <v>44</v>
      </c>
      <c r="B161">
        <v>74682</v>
      </c>
      <c r="C161">
        <v>74958</v>
      </c>
      <c r="D161">
        <v>77190</v>
      </c>
      <c r="E161">
        <v>75348</v>
      </c>
      <c r="F161">
        <v>68744</v>
      </c>
      <c r="G161">
        <v>76410</v>
      </c>
      <c r="H161">
        <v>70974</v>
      </c>
      <c r="I161">
        <v>77246</v>
      </c>
      <c r="J161">
        <v>68322</v>
      </c>
      <c r="K161">
        <v>75996</v>
      </c>
      <c r="L161">
        <v>73987</v>
      </c>
      <c r="M161">
        <v>100000</v>
      </c>
      <c r="N161">
        <f t="shared" si="46"/>
        <v>676676169</v>
      </c>
    </row>
    <row r="162" spans="1:14" x14ac:dyDescent="0.25">
      <c r="A162">
        <v>45</v>
      </c>
      <c r="B162">
        <v>74962</v>
      </c>
      <c r="C162">
        <v>77846</v>
      </c>
      <c r="D162">
        <v>77618</v>
      </c>
      <c r="E162">
        <v>75596</v>
      </c>
      <c r="F162">
        <v>69246</v>
      </c>
      <c r="G162">
        <v>76866</v>
      </c>
      <c r="H162">
        <v>71698</v>
      </c>
      <c r="I162">
        <v>81542</v>
      </c>
      <c r="J162">
        <v>71094</v>
      </c>
      <c r="K162">
        <v>78122</v>
      </c>
      <c r="L162">
        <v>75459</v>
      </c>
      <c r="M162">
        <v>100000</v>
      </c>
      <c r="N162">
        <f t="shared" si="46"/>
        <v>602260681</v>
      </c>
    </row>
    <row r="163" spans="1:14" x14ac:dyDescent="0.25">
      <c r="A163">
        <v>46</v>
      </c>
      <c r="B163">
        <v>75768</v>
      </c>
      <c r="C163">
        <v>81254</v>
      </c>
      <c r="D163">
        <v>81030</v>
      </c>
      <c r="E163">
        <v>77882</v>
      </c>
      <c r="F163">
        <v>71950</v>
      </c>
      <c r="G163">
        <v>77194</v>
      </c>
      <c r="H163">
        <v>73330</v>
      </c>
      <c r="I163">
        <v>81784</v>
      </c>
      <c r="J163">
        <v>76280</v>
      </c>
      <c r="K163">
        <v>78314</v>
      </c>
      <c r="L163">
        <v>77478</v>
      </c>
      <c r="M163">
        <v>100000</v>
      </c>
      <c r="N163">
        <f t="shared" si="46"/>
        <v>507240484</v>
      </c>
    </row>
    <row r="164" spans="1:14" x14ac:dyDescent="0.25">
      <c r="A164">
        <v>47</v>
      </c>
      <c r="B164">
        <v>75954</v>
      </c>
      <c r="C164">
        <v>82004</v>
      </c>
      <c r="D164">
        <v>81978</v>
      </c>
      <c r="E164">
        <v>77934</v>
      </c>
      <c r="F164">
        <v>72602</v>
      </c>
      <c r="G164">
        <v>78450</v>
      </c>
      <c r="H164">
        <v>73614</v>
      </c>
      <c r="I164">
        <v>81808</v>
      </c>
      <c r="J164">
        <v>77980</v>
      </c>
      <c r="K164">
        <v>79598</v>
      </c>
      <c r="L164">
        <v>78192</v>
      </c>
      <c r="M164">
        <v>100000</v>
      </c>
      <c r="N164">
        <f t="shared" si="46"/>
        <v>475588864</v>
      </c>
    </row>
    <row r="165" spans="1:14" x14ac:dyDescent="0.25">
      <c r="A165">
        <v>48</v>
      </c>
      <c r="B165">
        <v>76524</v>
      </c>
      <c r="C165">
        <v>86294</v>
      </c>
      <c r="D165">
        <v>82818</v>
      </c>
      <c r="E165">
        <v>78612</v>
      </c>
      <c r="F165">
        <v>73496</v>
      </c>
      <c r="G165">
        <v>80022</v>
      </c>
      <c r="H165">
        <v>77522</v>
      </c>
      <c r="I165">
        <v>83196</v>
      </c>
      <c r="J165">
        <v>78542</v>
      </c>
      <c r="K165">
        <v>83708</v>
      </c>
      <c r="L165">
        <v>80073</v>
      </c>
      <c r="M165">
        <v>100000</v>
      </c>
      <c r="N165">
        <f t="shared" si="46"/>
        <v>397085329</v>
      </c>
    </row>
    <row r="166" spans="1:14" x14ac:dyDescent="0.25">
      <c r="A166">
        <v>49</v>
      </c>
      <c r="B166">
        <v>76662</v>
      </c>
      <c r="C166">
        <v>87996</v>
      </c>
      <c r="D166">
        <v>83396</v>
      </c>
      <c r="E166">
        <v>78710</v>
      </c>
      <c r="F166">
        <v>74022</v>
      </c>
      <c r="G166">
        <v>83530</v>
      </c>
      <c r="H166">
        <v>79330</v>
      </c>
      <c r="I166">
        <v>85210</v>
      </c>
      <c r="J166">
        <v>78750</v>
      </c>
      <c r="K166">
        <v>83850</v>
      </c>
      <c r="L166">
        <v>81145</v>
      </c>
      <c r="M166">
        <v>100000</v>
      </c>
      <c r="N166">
        <f t="shared" si="46"/>
        <v>355511025</v>
      </c>
    </row>
    <row r="167" spans="1:14" x14ac:dyDescent="0.25">
      <c r="A167">
        <v>50</v>
      </c>
      <c r="B167">
        <v>76746</v>
      </c>
      <c r="C167">
        <v>88842</v>
      </c>
      <c r="D167">
        <v>85650</v>
      </c>
      <c r="E167">
        <v>81926</v>
      </c>
      <c r="F167">
        <v>75314</v>
      </c>
      <c r="G167">
        <v>84008</v>
      </c>
      <c r="H167">
        <v>79516</v>
      </c>
      <c r="I167">
        <v>88770</v>
      </c>
      <c r="J167">
        <v>80250</v>
      </c>
      <c r="K167">
        <v>84822</v>
      </c>
      <c r="L167">
        <v>82584</v>
      </c>
      <c r="M167">
        <v>100000</v>
      </c>
      <c r="N167">
        <f t="shared" si="46"/>
        <v>303317056</v>
      </c>
    </row>
    <row r="168" spans="1:14" x14ac:dyDescent="0.25">
      <c r="A168">
        <v>51</v>
      </c>
      <c r="B168">
        <v>77330</v>
      </c>
      <c r="C168">
        <v>89342</v>
      </c>
      <c r="D168">
        <v>86166</v>
      </c>
      <c r="E168">
        <v>88918</v>
      </c>
      <c r="F168">
        <v>78594</v>
      </c>
      <c r="G168">
        <v>85650</v>
      </c>
      <c r="H168">
        <v>83286</v>
      </c>
      <c r="I168">
        <v>90430</v>
      </c>
      <c r="J168">
        <v>83790</v>
      </c>
      <c r="K168">
        <v>85356</v>
      </c>
      <c r="L168">
        <v>84886</v>
      </c>
      <c r="M168">
        <v>100000</v>
      </c>
      <c r="N168">
        <f t="shared" si="46"/>
        <v>228432996</v>
      </c>
    </row>
    <row r="169" spans="1:14" x14ac:dyDescent="0.25">
      <c r="A169">
        <v>52</v>
      </c>
      <c r="B169">
        <v>78222</v>
      </c>
      <c r="C169">
        <v>91126</v>
      </c>
      <c r="D169">
        <v>86658</v>
      </c>
      <c r="E169">
        <v>89090</v>
      </c>
      <c r="F169">
        <v>78798</v>
      </c>
      <c r="G169">
        <v>87530</v>
      </c>
      <c r="H169">
        <v>86062</v>
      </c>
      <c r="I169">
        <v>90818</v>
      </c>
      <c r="J169">
        <v>84498</v>
      </c>
      <c r="K169">
        <v>90168</v>
      </c>
      <c r="L169">
        <v>86297</v>
      </c>
      <c r="M169">
        <v>100000</v>
      </c>
      <c r="N169">
        <f t="shared" si="46"/>
        <v>187772209</v>
      </c>
    </row>
    <row r="170" spans="1:14" x14ac:dyDescent="0.25">
      <c r="A170">
        <v>53</v>
      </c>
      <c r="B170">
        <v>79478</v>
      </c>
      <c r="C170">
        <v>91854</v>
      </c>
      <c r="D170">
        <v>86942</v>
      </c>
      <c r="E170">
        <v>90416</v>
      </c>
      <c r="F170">
        <v>79410</v>
      </c>
      <c r="G170">
        <v>88372</v>
      </c>
      <c r="H170">
        <v>87460</v>
      </c>
      <c r="I170">
        <v>91842</v>
      </c>
      <c r="J170">
        <v>85838</v>
      </c>
      <c r="K170">
        <v>90474</v>
      </c>
      <c r="L170">
        <v>87208</v>
      </c>
      <c r="M170">
        <v>100000</v>
      </c>
      <c r="N170">
        <f t="shared" si="46"/>
        <v>163635264</v>
      </c>
    </row>
    <row r="171" spans="1:14" x14ac:dyDescent="0.25">
      <c r="A171">
        <v>54</v>
      </c>
      <c r="B171">
        <v>81202</v>
      </c>
      <c r="C171">
        <v>94362</v>
      </c>
      <c r="D171">
        <v>87780</v>
      </c>
      <c r="E171">
        <v>90854</v>
      </c>
      <c r="F171">
        <v>81758</v>
      </c>
      <c r="G171">
        <v>88458</v>
      </c>
      <c r="H171">
        <v>87550</v>
      </c>
      <c r="I171">
        <v>93810</v>
      </c>
      <c r="J171">
        <v>87402</v>
      </c>
      <c r="K171">
        <v>91330</v>
      </c>
      <c r="L171">
        <v>88450</v>
      </c>
      <c r="M171">
        <v>100000</v>
      </c>
      <c r="N171">
        <f t="shared" si="46"/>
        <v>133402500</v>
      </c>
    </row>
    <row r="172" spans="1:14" x14ac:dyDescent="0.25">
      <c r="A172">
        <v>55</v>
      </c>
      <c r="B172">
        <v>81478</v>
      </c>
      <c r="C172">
        <v>97464</v>
      </c>
      <c r="D172">
        <v>89640</v>
      </c>
      <c r="E172">
        <v>91842</v>
      </c>
      <c r="F172">
        <v>88170</v>
      </c>
      <c r="G172">
        <v>91112</v>
      </c>
      <c r="H172">
        <v>92346</v>
      </c>
      <c r="I172">
        <v>94410</v>
      </c>
      <c r="J172">
        <v>87672</v>
      </c>
      <c r="K172">
        <v>92962</v>
      </c>
      <c r="L172">
        <v>90709</v>
      </c>
      <c r="M172">
        <v>100000</v>
      </c>
      <c r="N172">
        <f t="shared" si="46"/>
        <v>86322681</v>
      </c>
    </row>
    <row r="173" spans="1:14" x14ac:dyDescent="0.25">
      <c r="A173">
        <v>56</v>
      </c>
      <c r="B173">
        <v>81958</v>
      </c>
      <c r="C173">
        <v>97634</v>
      </c>
      <c r="D173">
        <v>94602</v>
      </c>
      <c r="E173">
        <v>93116</v>
      </c>
      <c r="F173">
        <v>92054</v>
      </c>
      <c r="G173">
        <v>94954</v>
      </c>
      <c r="H173">
        <v>98962</v>
      </c>
      <c r="I173">
        <v>95238</v>
      </c>
      <c r="J173">
        <v>89646</v>
      </c>
      <c r="K173">
        <v>95794</v>
      </c>
      <c r="L173">
        <v>93395</v>
      </c>
      <c r="M173">
        <v>100000</v>
      </c>
      <c r="N173">
        <f t="shared" si="46"/>
        <v>43626025</v>
      </c>
    </row>
    <row r="174" spans="1:14" x14ac:dyDescent="0.25">
      <c r="A174">
        <v>57</v>
      </c>
      <c r="B174">
        <v>82744</v>
      </c>
      <c r="C174">
        <v>99388</v>
      </c>
      <c r="D174">
        <v>100506</v>
      </c>
      <c r="E174">
        <v>96428</v>
      </c>
      <c r="F174">
        <v>92126</v>
      </c>
      <c r="G174">
        <v>95050</v>
      </c>
      <c r="H174">
        <v>99042</v>
      </c>
      <c r="I174">
        <v>98724</v>
      </c>
      <c r="J174">
        <v>90370</v>
      </c>
      <c r="K174">
        <v>99014</v>
      </c>
      <c r="L174">
        <v>95339</v>
      </c>
      <c r="M174">
        <v>100000</v>
      </c>
      <c r="N174">
        <f t="shared" si="46"/>
        <v>21724921</v>
      </c>
    </row>
    <row r="175" spans="1:14" x14ac:dyDescent="0.25">
      <c r="A175">
        <v>58</v>
      </c>
      <c r="B175">
        <v>83160</v>
      </c>
      <c r="C175">
        <v>102964</v>
      </c>
      <c r="D175">
        <v>103416</v>
      </c>
      <c r="E175">
        <v>99114</v>
      </c>
      <c r="F175">
        <v>93626</v>
      </c>
      <c r="G175">
        <v>95814</v>
      </c>
      <c r="H175">
        <v>100842</v>
      </c>
      <c r="I175">
        <v>100250</v>
      </c>
      <c r="J175">
        <v>93218</v>
      </c>
      <c r="K175">
        <v>100838</v>
      </c>
      <c r="L175">
        <v>97324</v>
      </c>
      <c r="M175">
        <v>100000</v>
      </c>
      <c r="N175">
        <f t="shared" si="46"/>
        <v>7160976</v>
      </c>
    </row>
    <row r="176" spans="1:14" x14ac:dyDescent="0.25">
      <c r="A176">
        <v>59</v>
      </c>
      <c r="B176">
        <v>84996</v>
      </c>
      <c r="C176">
        <v>103142</v>
      </c>
      <c r="D176">
        <v>108462</v>
      </c>
      <c r="E176">
        <v>99138</v>
      </c>
      <c r="F176">
        <v>94060</v>
      </c>
      <c r="G176">
        <v>97894</v>
      </c>
      <c r="H176">
        <v>101314</v>
      </c>
      <c r="I176">
        <v>101730</v>
      </c>
      <c r="J176">
        <v>94396</v>
      </c>
      <c r="K176">
        <v>103564</v>
      </c>
      <c r="L176">
        <v>98869</v>
      </c>
      <c r="M176">
        <v>100000</v>
      </c>
      <c r="N176">
        <f t="shared" si="46"/>
        <v>1279161</v>
      </c>
    </row>
    <row r="177" spans="1:20" x14ac:dyDescent="0.25">
      <c r="A177">
        <v>60</v>
      </c>
      <c r="B177">
        <v>85084</v>
      </c>
      <c r="C177">
        <v>103212</v>
      </c>
      <c r="D177">
        <v>112286</v>
      </c>
      <c r="E177">
        <v>100094</v>
      </c>
      <c r="F177">
        <v>97896</v>
      </c>
      <c r="G177">
        <v>101250</v>
      </c>
      <c r="H177">
        <v>102522</v>
      </c>
      <c r="I177">
        <v>104786</v>
      </c>
      <c r="J177">
        <v>94802</v>
      </c>
      <c r="K177">
        <v>107412</v>
      </c>
      <c r="L177">
        <v>100934</v>
      </c>
      <c r="M177">
        <v>100000</v>
      </c>
      <c r="N177">
        <f t="shared" si="46"/>
        <v>872356</v>
      </c>
    </row>
    <row r="178" spans="1:20" x14ac:dyDescent="0.25">
      <c r="A178">
        <v>61</v>
      </c>
      <c r="B178">
        <v>86314</v>
      </c>
      <c r="C178">
        <v>104182</v>
      </c>
      <c r="D178">
        <v>112460</v>
      </c>
      <c r="E178">
        <v>101890</v>
      </c>
      <c r="F178">
        <v>98166</v>
      </c>
      <c r="G178">
        <v>102206</v>
      </c>
      <c r="H178">
        <v>103354</v>
      </c>
      <c r="I178">
        <v>107150</v>
      </c>
      <c r="J178">
        <v>96746</v>
      </c>
      <c r="K178">
        <v>109090</v>
      </c>
      <c r="L178">
        <v>102155</v>
      </c>
      <c r="M178">
        <v>100000</v>
      </c>
      <c r="N178">
        <f t="shared" si="46"/>
        <v>4644025</v>
      </c>
    </row>
    <row r="179" spans="1:20" x14ac:dyDescent="0.25">
      <c r="A179">
        <v>62</v>
      </c>
      <c r="B179">
        <v>89566</v>
      </c>
      <c r="C179">
        <v>106858</v>
      </c>
      <c r="D179">
        <v>116786</v>
      </c>
      <c r="E179">
        <v>105962</v>
      </c>
      <c r="F179">
        <v>100234</v>
      </c>
      <c r="G179">
        <v>102840</v>
      </c>
      <c r="H179">
        <v>108060</v>
      </c>
      <c r="I179">
        <v>107378</v>
      </c>
      <c r="J179">
        <v>97884</v>
      </c>
      <c r="K179">
        <v>110526</v>
      </c>
      <c r="L179">
        <v>104609</v>
      </c>
      <c r="M179">
        <v>100000</v>
      </c>
      <c r="N179">
        <f t="shared" si="46"/>
        <v>21242881</v>
      </c>
    </row>
    <row r="180" spans="1:20" x14ac:dyDescent="0.25">
      <c r="A180">
        <v>63</v>
      </c>
      <c r="B180">
        <v>92806</v>
      </c>
      <c r="C180">
        <v>110074</v>
      </c>
      <c r="D180">
        <v>117306</v>
      </c>
      <c r="E180">
        <v>106130</v>
      </c>
      <c r="F180">
        <v>100318</v>
      </c>
      <c r="G180">
        <v>104242</v>
      </c>
      <c r="H180">
        <v>108436</v>
      </c>
      <c r="I180">
        <v>111986</v>
      </c>
      <c r="J180">
        <v>99750</v>
      </c>
      <c r="K180">
        <v>111938</v>
      </c>
      <c r="L180">
        <v>106298</v>
      </c>
      <c r="M180">
        <v>100000</v>
      </c>
      <c r="N180">
        <f t="shared" si="46"/>
        <v>39664804</v>
      </c>
    </row>
    <row r="181" spans="1:20" x14ac:dyDescent="0.25">
      <c r="A181">
        <v>64</v>
      </c>
      <c r="B181">
        <v>94196</v>
      </c>
      <c r="C181">
        <v>111082</v>
      </c>
      <c r="D181">
        <v>119932</v>
      </c>
      <c r="E181">
        <v>107854</v>
      </c>
      <c r="F181">
        <v>103550</v>
      </c>
      <c r="G181">
        <v>104750</v>
      </c>
      <c r="H181">
        <v>108586</v>
      </c>
      <c r="I181">
        <v>113550</v>
      </c>
      <c r="J181">
        <v>103494</v>
      </c>
      <c r="K181">
        <v>113620</v>
      </c>
      <c r="L181">
        <v>108061</v>
      </c>
      <c r="M181">
        <v>100000</v>
      </c>
      <c r="N181">
        <f t="shared" si="46"/>
        <v>64979721</v>
      </c>
      <c r="O181" t="s">
        <v>49</v>
      </c>
      <c r="P181" t="s">
        <v>52</v>
      </c>
      <c r="Q181" t="s">
        <v>50</v>
      </c>
      <c r="S181" t="s">
        <v>49</v>
      </c>
      <c r="T181" t="s">
        <v>55</v>
      </c>
    </row>
    <row r="182" spans="1:20" x14ac:dyDescent="0.25">
      <c r="A182">
        <v>65</v>
      </c>
      <c r="B182">
        <v>94428</v>
      </c>
      <c r="C182">
        <v>111966</v>
      </c>
      <c r="D182">
        <v>121512</v>
      </c>
      <c r="E182">
        <v>111652</v>
      </c>
      <c r="F182">
        <v>104222</v>
      </c>
      <c r="G182">
        <v>107942</v>
      </c>
      <c r="H182">
        <v>110322</v>
      </c>
      <c r="I182">
        <v>114298</v>
      </c>
      <c r="J182">
        <v>105276</v>
      </c>
      <c r="K182">
        <v>114266</v>
      </c>
      <c r="L182">
        <v>109588</v>
      </c>
      <c r="M182">
        <v>100000</v>
      </c>
      <c r="N182">
        <f t="shared" si="46"/>
        <v>91929744</v>
      </c>
      <c r="O182">
        <v>1</v>
      </c>
      <c r="P182">
        <f ca="1">OFFSET($L$2,(ROW()-182)*114,0)</f>
        <v>11725049137</v>
      </c>
      <c r="Q182">
        <f ca="1">OFFSET($F$1,(ROW()-182)*114,0)</f>
        <v>10000000000</v>
      </c>
      <c r="S182">
        <v>1</v>
      </c>
      <c r="T182">
        <f ca="1">OFFSET($L$1,(ROW()-182)*114,0) /10</f>
        <v>1301.4000000000001</v>
      </c>
    </row>
    <row r="183" spans="1:20" x14ac:dyDescent="0.25">
      <c r="A183">
        <v>66</v>
      </c>
      <c r="B183">
        <v>96900</v>
      </c>
      <c r="C183">
        <v>114302</v>
      </c>
      <c r="D183">
        <v>122382</v>
      </c>
      <c r="E183">
        <v>112234</v>
      </c>
      <c r="F183">
        <v>105908</v>
      </c>
      <c r="G183">
        <v>109310</v>
      </c>
      <c r="H183">
        <v>110668</v>
      </c>
      <c r="I183">
        <v>118526</v>
      </c>
      <c r="J183">
        <v>109154</v>
      </c>
      <c r="K183">
        <v>114380</v>
      </c>
      <c r="L183">
        <v>111376</v>
      </c>
      <c r="M183">
        <v>100000</v>
      </c>
      <c r="N183">
        <f t="shared" si="46"/>
        <v>129413376</v>
      </c>
      <c r="O183">
        <v>2</v>
      </c>
      <c r="P183">
        <f t="shared" ref="P183:P209" ca="1" si="47">OFFSET($L$2,(ROW()-182)*114,0)</f>
        <v>4438091304</v>
      </c>
      <c r="Q183">
        <f t="shared" ref="Q183:Q209" ca="1" si="48">OFFSET($F$1,(ROW()-182)*114,0)</f>
        <v>5000000000</v>
      </c>
      <c r="S183">
        <v>2</v>
      </c>
      <c r="T183">
        <f t="shared" ref="T183:T208" ca="1" si="49">OFFSET($L$1,(ROW()-182)*114,0) /10</f>
        <v>1197</v>
      </c>
    </row>
    <row r="184" spans="1:20" x14ac:dyDescent="0.25">
      <c r="A184">
        <v>67</v>
      </c>
      <c r="B184">
        <v>98322</v>
      </c>
      <c r="C184">
        <v>116808</v>
      </c>
      <c r="D184">
        <v>124372</v>
      </c>
      <c r="E184">
        <v>115342</v>
      </c>
      <c r="F184">
        <v>105938</v>
      </c>
      <c r="G184">
        <v>109490</v>
      </c>
      <c r="H184">
        <v>112574</v>
      </c>
      <c r="I184">
        <v>121494</v>
      </c>
      <c r="J184">
        <v>116514</v>
      </c>
      <c r="K184">
        <v>114990</v>
      </c>
      <c r="L184">
        <v>113584</v>
      </c>
      <c r="M184">
        <v>100000</v>
      </c>
      <c r="N184">
        <f t="shared" si="46"/>
        <v>184525056</v>
      </c>
      <c r="O184">
        <v>3</v>
      </c>
      <c r="P184">
        <f t="shared" ca="1" si="47"/>
        <v>2764552670</v>
      </c>
      <c r="Q184">
        <f t="shared" ca="1" si="48"/>
        <v>2500000000</v>
      </c>
      <c r="S184">
        <v>3</v>
      </c>
      <c r="T184">
        <f t="shared" ca="1" si="49"/>
        <v>1203.7</v>
      </c>
    </row>
    <row r="185" spans="1:20" x14ac:dyDescent="0.25">
      <c r="A185">
        <v>68</v>
      </c>
      <c r="B185">
        <v>98664</v>
      </c>
      <c r="C185">
        <v>118230</v>
      </c>
      <c r="D185">
        <v>126860</v>
      </c>
      <c r="E185">
        <v>118218</v>
      </c>
      <c r="F185">
        <v>108782</v>
      </c>
      <c r="G185">
        <v>109678</v>
      </c>
      <c r="H185">
        <v>113690</v>
      </c>
      <c r="I185">
        <v>122844</v>
      </c>
      <c r="J185">
        <v>121450</v>
      </c>
      <c r="K185">
        <v>117930</v>
      </c>
      <c r="L185">
        <v>115634</v>
      </c>
      <c r="M185">
        <v>100000</v>
      </c>
      <c r="N185">
        <f t="shared" si="46"/>
        <v>244421956</v>
      </c>
      <c r="O185">
        <v>4</v>
      </c>
      <c r="P185">
        <f t="shared" ca="1" si="47"/>
        <v>1124192636</v>
      </c>
      <c r="Q185">
        <f t="shared" ca="1" si="48"/>
        <v>1250000000</v>
      </c>
      <c r="S185">
        <v>4</v>
      </c>
      <c r="T185">
        <f t="shared" ca="1" si="49"/>
        <v>1163.8</v>
      </c>
    </row>
    <row r="186" spans="1:20" x14ac:dyDescent="0.25">
      <c r="A186">
        <v>69</v>
      </c>
      <c r="B186">
        <v>105020</v>
      </c>
      <c r="C186">
        <v>119754</v>
      </c>
      <c r="D186">
        <v>127140</v>
      </c>
      <c r="E186">
        <v>121050</v>
      </c>
      <c r="F186">
        <v>110610</v>
      </c>
      <c r="G186">
        <v>115414</v>
      </c>
      <c r="H186">
        <v>115044</v>
      </c>
      <c r="I186">
        <v>126714</v>
      </c>
      <c r="J186">
        <v>123190</v>
      </c>
      <c r="K186">
        <v>118424</v>
      </c>
      <c r="L186">
        <v>118236</v>
      </c>
      <c r="M186">
        <v>100000</v>
      </c>
      <c r="N186">
        <f t="shared" si="46"/>
        <v>332551696</v>
      </c>
      <c r="O186">
        <v>5</v>
      </c>
      <c r="P186">
        <f t="shared" ca="1" si="47"/>
        <v>612977905</v>
      </c>
      <c r="Q186">
        <f t="shared" ca="1" si="48"/>
        <v>625000000</v>
      </c>
      <c r="S186">
        <v>5</v>
      </c>
      <c r="T186">
        <f t="shared" ca="1" si="49"/>
        <v>1182.7</v>
      </c>
    </row>
    <row r="187" spans="1:20" x14ac:dyDescent="0.25">
      <c r="A187">
        <v>70</v>
      </c>
      <c r="B187">
        <v>106110</v>
      </c>
      <c r="C187">
        <v>127570</v>
      </c>
      <c r="D187">
        <v>128138</v>
      </c>
      <c r="E187">
        <v>121182</v>
      </c>
      <c r="F187">
        <v>119358</v>
      </c>
      <c r="G187">
        <v>120272</v>
      </c>
      <c r="H187">
        <v>115314</v>
      </c>
      <c r="I187">
        <v>129640</v>
      </c>
      <c r="J187">
        <v>127658</v>
      </c>
      <c r="K187">
        <v>118940</v>
      </c>
      <c r="L187">
        <v>121418</v>
      </c>
      <c r="M187">
        <v>100000</v>
      </c>
      <c r="N187">
        <f t="shared" si="46"/>
        <v>458730724</v>
      </c>
      <c r="O187">
        <v>6</v>
      </c>
      <c r="P187">
        <f t="shared" ca="1" si="47"/>
        <v>303431347</v>
      </c>
      <c r="Q187">
        <f t="shared" ca="1" si="48"/>
        <v>312500000</v>
      </c>
      <c r="S187">
        <v>6</v>
      </c>
      <c r="T187">
        <f t="shared" ca="1" si="49"/>
        <v>1246</v>
      </c>
    </row>
    <row r="188" spans="1:20" x14ac:dyDescent="0.25">
      <c r="A188">
        <v>71</v>
      </c>
      <c r="B188">
        <v>106276</v>
      </c>
      <c r="C188">
        <v>129806</v>
      </c>
      <c r="D188">
        <v>128374</v>
      </c>
      <c r="E188">
        <v>125838</v>
      </c>
      <c r="F188">
        <v>121686</v>
      </c>
      <c r="G188">
        <v>121424</v>
      </c>
      <c r="H188">
        <v>117126</v>
      </c>
      <c r="I188">
        <v>130234</v>
      </c>
      <c r="J188">
        <v>128910</v>
      </c>
      <c r="K188">
        <v>126348</v>
      </c>
      <c r="L188">
        <v>123602</v>
      </c>
      <c r="M188">
        <v>100000</v>
      </c>
      <c r="N188">
        <f t="shared" si="46"/>
        <v>557054404</v>
      </c>
      <c r="O188">
        <v>7</v>
      </c>
      <c r="P188">
        <f t="shared" ca="1" si="47"/>
        <v>158824959</v>
      </c>
      <c r="Q188">
        <f t="shared" ca="1" si="48"/>
        <v>156250000</v>
      </c>
      <c r="S188">
        <v>7</v>
      </c>
      <c r="T188">
        <f t="shared" ca="1" si="49"/>
        <v>1180.5999999999999</v>
      </c>
    </row>
    <row r="189" spans="1:20" x14ac:dyDescent="0.25">
      <c r="A189">
        <v>72</v>
      </c>
      <c r="B189">
        <v>114210</v>
      </c>
      <c r="C189">
        <v>134642</v>
      </c>
      <c r="D189">
        <v>129654</v>
      </c>
      <c r="E189">
        <v>131186</v>
      </c>
      <c r="F189">
        <v>122142</v>
      </c>
      <c r="G189">
        <v>121562</v>
      </c>
      <c r="H189">
        <v>119202</v>
      </c>
      <c r="I189">
        <v>134372</v>
      </c>
      <c r="J189">
        <v>132306</v>
      </c>
      <c r="K189">
        <v>129362</v>
      </c>
      <c r="L189">
        <v>126863</v>
      </c>
      <c r="M189">
        <v>100000</v>
      </c>
      <c r="N189">
        <f t="shared" si="46"/>
        <v>721620769</v>
      </c>
      <c r="O189">
        <v>8</v>
      </c>
      <c r="P189">
        <f t="shared" ca="1" si="47"/>
        <v>78242221</v>
      </c>
      <c r="Q189">
        <f t="shared" ca="1" si="48"/>
        <v>78125000</v>
      </c>
      <c r="S189">
        <v>8</v>
      </c>
      <c r="T189">
        <f t="shared" ca="1" si="49"/>
        <v>1165.5</v>
      </c>
    </row>
    <row r="190" spans="1:20" x14ac:dyDescent="0.25">
      <c r="A190">
        <v>73</v>
      </c>
      <c r="B190">
        <v>117336</v>
      </c>
      <c r="C190">
        <v>138584</v>
      </c>
      <c r="D190">
        <v>131054</v>
      </c>
      <c r="E190">
        <v>131610</v>
      </c>
      <c r="F190">
        <v>124754</v>
      </c>
      <c r="G190">
        <v>121722</v>
      </c>
      <c r="H190">
        <v>119202</v>
      </c>
      <c r="I190">
        <v>135370</v>
      </c>
      <c r="J190">
        <v>132390</v>
      </c>
      <c r="K190">
        <v>130788</v>
      </c>
      <c r="L190">
        <v>128281</v>
      </c>
      <c r="M190">
        <v>100000</v>
      </c>
      <c r="N190">
        <f t="shared" si="46"/>
        <v>799814961</v>
      </c>
      <c r="O190">
        <v>9</v>
      </c>
      <c r="P190">
        <f t="shared" ca="1" si="47"/>
        <v>42930044</v>
      </c>
      <c r="Q190">
        <f t="shared" ca="1" si="48"/>
        <v>39062500</v>
      </c>
      <c r="S190">
        <v>9</v>
      </c>
      <c r="T190">
        <f t="shared" ca="1" si="49"/>
        <v>1164.9000000000001</v>
      </c>
    </row>
    <row r="191" spans="1:20" x14ac:dyDescent="0.25">
      <c r="A191">
        <v>74</v>
      </c>
      <c r="B191">
        <v>117398</v>
      </c>
      <c r="C191">
        <v>142854</v>
      </c>
      <c r="D191">
        <v>131292</v>
      </c>
      <c r="E191">
        <v>140116</v>
      </c>
      <c r="F191">
        <v>127110</v>
      </c>
      <c r="G191">
        <v>123098</v>
      </c>
      <c r="H191">
        <v>121948</v>
      </c>
      <c r="I191">
        <v>136920</v>
      </c>
      <c r="J191">
        <v>138790</v>
      </c>
      <c r="K191">
        <v>131934</v>
      </c>
      <c r="L191">
        <v>131146</v>
      </c>
      <c r="M191">
        <v>100000</v>
      </c>
      <c r="N191">
        <f t="shared" si="46"/>
        <v>970073316</v>
      </c>
      <c r="O191">
        <v>10</v>
      </c>
      <c r="P191">
        <f t="shared" ca="1" si="47"/>
        <v>19917819</v>
      </c>
      <c r="Q191">
        <f ca="1">OFFSET($F$1,(ROW()-182)*114,0)</f>
        <v>19531250</v>
      </c>
      <c r="S191">
        <v>10</v>
      </c>
      <c r="T191">
        <f t="shared" ca="1" si="49"/>
        <v>1159.4000000000001</v>
      </c>
    </row>
    <row r="192" spans="1:20" x14ac:dyDescent="0.25">
      <c r="A192">
        <v>75</v>
      </c>
      <c r="B192">
        <v>123218</v>
      </c>
      <c r="C192">
        <v>143956</v>
      </c>
      <c r="D192">
        <v>134172</v>
      </c>
      <c r="E192">
        <v>140946</v>
      </c>
      <c r="F192">
        <v>127540</v>
      </c>
      <c r="G192">
        <v>123174</v>
      </c>
      <c r="H192">
        <v>122082</v>
      </c>
      <c r="I192">
        <v>143102</v>
      </c>
      <c r="J192">
        <v>141286</v>
      </c>
      <c r="K192">
        <v>132946</v>
      </c>
      <c r="L192">
        <v>133242</v>
      </c>
      <c r="M192">
        <v>100000</v>
      </c>
      <c r="N192">
        <f t="shared" si="46"/>
        <v>1105030564</v>
      </c>
      <c r="O192">
        <v>11</v>
      </c>
      <c r="P192">
        <f t="shared" ca="1" si="47"/>
        <v>10206851</v>
      </c>
      <c r="Q192">
        <f t="shared" ca="1" si="48"/>
        <v>9765625</v>
      </c>
      <c r="S192">
        <v>11</v>
      </c>
      <c r="T192">
        <f t="shared" ca="1" si="49"/>
        <v>1158.8</v>
      </c>
    </row>
    <row r="193" spans="1:20" x14ac:dyDescent="0.25">
      <c r="A193">
        <v>76</v>
      </c>
      <c r="B193">
        <v>123452</v>
      </c>
      <c r="C193">
        <v>145044</v>
      </c>
      <c r="D193">
        <v>137476</v>
      </c>
      <c r="E193">
        <v>146814</v>
      </c>
      <c r="F193">
        <v>134986</v>
      </c>
      <c r="G193">
        <v>123662</v>
      </c>
      <c r="H193">
        <v>124218</v>
      </c>
      <c r="I193">
        <v>146406</v>
      </c>
      <c r="J193">
        <v>141830</v>
      </c>
      <c r="K193">
        <v>133170</v>
      </c>
      <c r="L193">
        <v>135705</v>
      </c>
      <c r="M193">
        <v>100000</v>
      </c>
      <c r="N193">
        <f t="shared" si="46"/>
        <v>1274847025</v>
      </c>
      <c r="O193">
        <v>12</v>
      </c>
      <c r="P193">
        <f t="shared" ca="1" si="47"/>
        <v>4561530</v>
      </c>
      <c r="Q193" t="str">
        <f t="shared" ca="1" si="48"/>
        <v>4882812,5</v>
      </c>
      <c r="S193">
        <v>12</v>
      </c>
      <c r="T193">
        <f t="shared" ca="1" si="49"/>
        <v>1126.5999999999999</v>
      </c>
    </row>
    <row r="194" spans="1:20" x14ac:dyDescent="0.25">
      <c r="A194">
        <v>77</v>
      </c>
      <c r="B194">
        <v>124640</v>
      </c>
      <c r="C194">
        <v>146238</v>
      </c>
      <c r="D194">
        <v>143362</v>
      </c>
      <c r="E194">
        <v>148964</v>
      </c>
      <c r="F194">
        <v>135646</v>
      </c>
      <c r="G194">
        <v>125170</v>
      </c>
      <c r="H194">
        <v>124550</v>
      </c>
      <c r="I194">
        <v>151666</v>
      </c>
      <c r="J194">
        <v>145572</v>
      </c>
      <c r="K194">
        <v>141604</v>
      </c>
      <c r="L194">
        <v>138741</v>
      </c>
      <c r="M194">
        <v>100000</v>
      </c>
      <c r="N194">
        <f t="shared" si="46"/>
        <v>1500865081</v>
      </c>
      <c r="O194">
        <v>13</v>
      </c>
      <c r="P194">
        <f t="shared" ca="1" si="47"/>
        <v>2435430</v>
      </c>
      <c r="Q194" t="str">
        <f t="shared" ca="1" si="48"/>
        <v>2441406,25</v>
      </c>
      <c r="S194">
        <v>13</v>
      </c>
      <c r="T194">
        <f t="shared" ca="1" si="49"/>
        <v>1125.7</v>
      </c>
    </row>
    <row r="195" spans="1:20" x14ac:dyDescent="0.25">
      <c r="A195">
        <v>78</v>
      </c>
      <c r="B195">
        <v>129978</v>
      </c>
      <c r="C195">
        <v>153788</v>
      </c>
      <c r="D195">
        <v>144142</v>
      </c>
      <c r="E195">
        <v>156470</v>
      </c>
      <c r="F195">
        <v>137520</v>
      </c>
      <c r="G195">
        <v>129124</v>
      </c>
      <c r="H195">
        <v>130642</v>
      </c>
      <c r="I195">
        <v>153370</v>
      </c>
      <c r="J195">
        <v>149130</v>
      </c>
      <c r="K195">
        <v>144284</v>
      </c>
      <c r="L195">
        <v>142844</v>
      </c>
      <c r="M195">
        <v>100000</v>
      </c>
      <c r="N195">
        <f t="shared" si="46"/>
        <v>1835608336</v>
      </c>
      <c r="O195">
        <v>14</v>
      </c>
      <c r="P195">
        <f t="shared" ca="1" si="47"/>
        <v>1136193</v>
      </c>
      <c r="Q195" t="str">
        <f t="shared" ca="1" si="48"/>
        <v>1220703,12</v>
      </c>
      <c r="S195">
        <v>14</v>
      </c>
      <c r="T195">
        <f t="shared" ca="1" si="49"/>
        <v>1170.4000000000001</v>
      </c>
    </row>
    <row r="196" spans="1:20" x14ac:dyDescent="0.25">
      <c r="A196">
        <v>79</v>
      </c>
      <c r="B196">
        <v>130158</v>
      </c>
      <c r="C196">
        <v>158674</v>
      </c>
      <c r="D196">
        <v>144188</v>
      </c>
      <c r="E196">
        <v>158470</v>
      </c>
      <c r="F196">
        <v>143894</v>
      </c>
      <c r="G196">
        <v>135476</v>
      </c>
      <c r="H196">
        <v>134484</v>
      </c>
      <c r="I196">
        <v>156030</v>
      </c>
      <c r="J196">
        <v>149970</v>
      </c>
      <c r="K196">
        <v>147640</v>
      </c>
      <c r="L196">
        <v>145898</v>
      </c>
      <c r="M196">
        <v>100000</v>
      </c>
      <c r="N196">
        <f t="shared" si="46"/>
        <v>2106626404</v>
      </c>
      <c r="O196">
        <v>15</v>
      </c>
      <c r="P196">
        <f t="shared" ca="1" si="47"/>
        <v>610717</v>
      </c>
      <c r="Q196" t="str">
        <f t="shared" ca="1" si="48"/>
        <v>610351,56</v>
      </c>
      <c r="S196">
        <v>15</v>
      </c>
      <c r="T196">
        <f t="shared" ca="1" si="49"/>
        <v>1182.4000000000001</v>
      </c>
    </row>
    <row r="197" spans="1:20" x14ac:dyDescent="0.25">
      <c r="A197">
        <v>80</v>
      </c>
      <c r="B197">
        <v>133756</v>
      </c>
      <c r="C197">
        <v>159514</v>
      </c>
      <c r="D197">
        <v>153574</v>
      </c>
      <c r="E197">
        <v>158862</v>
      </c>
      <c r="F197">
        <v>144226</v>
      </c>
      <c r="G197">
        <v>141214</v>
      </c>
      <c r="H197">
        <v>137230</v>
      </c>
      <c r="I197">
        <v>156150</v>
      </c>
      <c r="J197">
        <v>152856</v>
      </c>
      <c r="K197">
        <v>149406</v>
      </c>
      <c r="L197">
        <v>148678</v>
      </c>
      <c r="M197">
        <v>100000</v>
      </c>
      <c r="N197">
        <f t="shared" ref="N197:N260" si="50">(L197-M197)^2</f>
        <v>2369547684</v>
      </c>
      <c r="O197">
        <v>16</v>
      </c>
      <c r="P197">
        <f t="shared" ca="1" si="47"/>
        <v>292300</v>
      </c>
      <c r="Q197" t="str">
        <f t="shared" ca="1" si="48"/>
        <v>305175,78</v>
      </c>
      <c r="S197">
        <v>16</v>
      </c>
      <c r="T197">
        <f t="shared" ca="1" si="49"/>
        <v>1229.9000000000001</v>
      </c>
    </row>
    <row r="198" spans="1:20" x14ac:dyDescent="0.25">
      <c r="A198">
        <v>81</v>
      </c>
      <c r="B198">
        <v>135318</v>
      </c>
      <c r="C198">
        <v>159974</v>
      </c>
      <c r="D198">
        <v>157790</v>
      </c>
      <c r="E198">
        <v>161486</v>
      </c>
      <c r="F198">
        <v>147574</v>
      </c>
      <c r="G198">
        <v>141226</v>
      </c>
      <c r="H198">
        <v>144338</v>
      </c>
      <c r="I198">
        <v>162308</v>
      </c>
      <c r="J198">
        <v>153894</v>
      </c>
      <c r="K198">
        <v>151434</v>
      </c>
      <c r="L198">
        <v>151534</v>
      </c>
      <c r="M198">
        <v>100000</v>
      </c>
      <c r="N198">
        <f t="shared" si="50"/>
        <v>2655753156</v>
      </c>
      <c r="O198">
        <v>17</v>
      </c>
      <c r="P198">
        <f t="shared" ca="1" si="47"/>
        <v>159205</v>
      </c>
      <c r="Q198" t="str">
        <f t="shared" ca="1" si="48"/>
        <v>152587,89</v>
      </c>
      <c r="S198">
        <v>17</v>
      </c>
      <c r="T198">
        <f t="shared" ca="1" si="49"/>
        <v>1239</v>
      </c>
    </row>
    <row r="199" spans="1:20" x14ac:dyDescent="0.25">
      <c r="A199">
        <v>82</v>
      </c>
      <c r="B199">
        <v>137276</v>
      </c>
      <c r="C199">
        <v>161582</v>
      </c>
      <c r="D199">
        <v>158332</v>
      </c>
      <c r="E199">
        <v>163828</v>
      </c>
      <c r="F199">
        <v>152672</v>
      </c>
      <c r="G199">
        <v>146084</v>
      </c>
      <c r="H199">
        <v>156146</v>
      </c>
      <c r="I199">
        <v>163630</v>
      </c>
      <c r="J199">
        <v>154618</v>
      </c>
      <c r="K199">
        <v>158122</v>
      </c>
      <c r="L199">
        <v>155229</v>
      </c>
      <c r="M199">
        <v>100000</v>
      </c>
      <c r="N199">
        <f t="shared" si="50"/>
        <v>3050242441</v>
      </c>
      <c r="O199">
        <v>18</v>
      </c>
      <c r="P199">
        <f t="shared" ca="1" si="47"/>
        <v>443672240</v>
      </c>
      <c r="Q199" t="str">
        <f t="shared" ca="1" si="48"/>
        <v>574963124,53</v>
      </c>
      <c r="S199">
        <v>18</v>
      </c>
      <c r="T199">
        <f t="shared" ca="1" si="49"/>
        <v>12323.6</v>
      </c>
    </row>
    <row r="200" spans="1:20" x14ac:dyDescent="0.25">
      <c r="A200">
        <v>83</v>
      </c>
      <c r="B200">
        <v>141822</v>
      </c>
      <c r="C200">
        <v>162750</v>
      </c>
      <c r="D200">
        <v>162506</v>
      </c>
      <c r="E200">
        <v>167090</v>
      </c>
      <c r="F200">
        <v>169850</v>
      </c>
      <c r="G200">
        <v>152042</v>
      </c>
      <c r="H200">
        <v>158894</v>
      </c>
      <c r="I200">
        <v>166190</v>
      </c>
      <c r="J200">
        <v>160222</v>
      </c>
      <c r="K200">
        <v>168012</v>
      </c>
      <c r="L200">
        <v>160937</v>
      </c>
      <c r="M200">
        <v>100000</v>
      </c>
      <c r="N200">
        <f t="shared" si="50"/>
        <v>3713317969</v>
      </c>
      <c r="O200">
        <v>19</v>
      </c>
      <c r="P200">
        <f t="shared" ca="1" si="47"/>
        <v>201774930</v>
      </c>
      <c r="Q200" t="str">
        <f t="shared" ca="1" si="48"/>
        <v>287481562,27</v>
      </c>
      <c r="S200">
        <v>19</v>
      </c>
      <c r="T200">
        <f t="shared" ca="1" si="49"/>
        <v>13030.5</v>
      </c>
    </row>
    <row r="201" spans="1:20" x14ac:dyDescent="0.25">
      <c r="A201">
        <v>84</v>
      </c>
      <c r="B201">
        <v>143566</v>
      </c>
      <c r="C201">
        <v>173366</v>
      </c>
      <c r="D201">
        <v>162726</v>
      </c>
      <c r="E201">
        <v>173882</v>
      </c>
      <c r="F201">
        <v>176136</v>
      </c>
      <c r="G201">
        <v>156522</v>
      </c>
      <c r="H201">
        <v>162506</v>
      </c>
      <c r="I201">
        <v>167090</v>
      </c>
      <c r="J201">
        <v>167964</v>
      </c>
      <c r="K201">
        <v>173950</v>
      </c>
      <c r="L201">
        <v>165770</v>
      </c>
      <c r="M201">
        <v>100000</v>
      </c>
      <c r="N201">
        <f t="shared" si="50"/>
        <v>4325692900</v>
      </c>
      <c r="O201">
        <v>20</v>
      </c>
      <c r="P201">
        <f t="shared" ca="1" si="47"/>
        <v>165081924</v>
      </c>
      <c r="Q201" t="str">
        <f t="shared" ca="1" si="48"/>
        <v>143740781,13</v>
      </c>
      <c r="S201">
        <v>20</v>
      </c>
      <c r="T201">
        <f t="shared" ca="1" si="49"/>
        <v>14916.6</v>
      </c>
    </row>
    <row r="202" spans="1:20" x14ac:dyDescent="0.25">
      <c r="A202">
        <v>85</v>
      </c>
      <c r="B202">
        <v>153278</v>
      </c>
      <c r="C202">
        <v>176044</v>
      </c>
      <c r="D202">
        <v>163194</v>
      </c>
      <c r="E202">
        <v>184380</v>
      </c>
      <c r="F202">
        <v>180118</v>
      </c>
      <c r="G202">
        <v>157718</v>
      </c>
      <c r="H202">
        <v>163110</v>
      </c>
      <c r="I202">
        <v>168078</v>
      </c>
      <c r="J202">
        <v>169572</v>
      </c>
      <c r="K202">
        <v>175186</v>
      </c>
      <c r="L202">
        <v>169067</v>
      </c>
      <c r="M202">
        <v>100000</v>
      </c>
      <c r="N202">
        <f t="shared" si="50"/>
        <v>4770250489</v>
      </c>
      <c r="O202">
        <v>21</v>
      </c>
      <c r="P202">
        <f t="shared" ca="1" si="47"/>
        <v>55687282</v>
      </c>
      <c r="Q202" t="str">
        <f t="shared" ca="1" si="48"/>
        <v>71870390,57</v>
      </c>
      <c r="S202">
        <v>21</v>
      </c>
      <c r="T202">
        <f t="shared" ca="1" si="49"/>
        <v>18718.400000000001</v>
      </c>
    </row>
    <row r="203" spans="1:20" x14ac:dyDescent="0.25">
      <c r="A203">
        <v>86</v>
      </c>
      <c r="B203">
        <v>160118</v>
      </c>
      <c r="C203">
        <v>179116</v>
      </c>
      <c r="D203">
        <v>173386</v>
      </c>
      <c r="E203">
        <v>184410</v>
      </c>
      <c r="F203">
        <v>180684</v>
      </c>
      <c r="G203">
        <v>159580</v>
      </c>
      <c r="H203">
        <v>171716</v>
      </c>
      <c r="I203">
        <v>168718</v>
      </c>
      <c r="J203">
        <v>173658</v>
      </c>
      <c r="K203">
        <v>177804</v>
      </c>
      <c r="L203">
        <v>172919</v>
      </c>
      <c r="M203">
        <v>100000</v>
      </c>
      <c r="N203">
        <f t="shared" si="50"/>
        <v>5317180561</v>
      </c>
      <c r="O203">
        <v>22</v>
      </c>
      <c r="P203">
        <f t="shared" ca="1" si="47"/>
        <v>0</v>
      </c>
      <c r="Q203" t="str">
        <f t="shared" ca="1" si="48"/>
        <v>35935195,28</v>
      </c>
      <c r="S203">
        <v>22</v>
      </c>
      <c r="T203">
        <f t="shared" ca="1" si="49"/>
        <v>25723.5</v>
      </c>
    </row>
    <row r="204" spans="1:20" x14ac:dyDescent="0.25">
      <c r="A204">
        <v>87</v>
      </c>
      <c r="B204">
        <v>160410</v>
      </c>
      <c r="C204">
        <v>179636</v>
      </c>
      <c r="D204">
        <v>173418</v>
      </c>
      <c r="E204">
        <v>185292</v>
      </c>
      <c r="F204">
        <v>182142</v>
      </c>
      <c r="G204">
        <v>160782</v>
      </c>
      <c r="H204">
        <v>172744</v>
      </c>
      <c r="I204">
        <v>169750</v>
      </c>
      <c r="J204">
        <v>179054</v>
      </c>
      <c r="K204">
        <v>178106</v>
      </c>
      <c r="L204">
        <v>174133</v>
      </c>
      <c r="M204">
        <v>100000</v>
      </c>
      <c r="N204">
        <f t="shared" si="50"/>
        <v>5495701689</v>
      </c>
      <c r="O204">
        <v>23</v>
      </c>
      <c r="P204">
        <f t="shared" ca="1" si="47"/>
        <v>0</v>
      </c>
      <c r="Q204" t="str">
        <f t="shared" ca="1" si="48"/>
        <v>17967597,64</v>
      </c>
      <c r="S204">
        <v>23</v>
      </c>
      <c r="T204">
        <f t="shared" ca="1" si="49"/>
        <v>38285.800000000003</v>
      </c>
    </row>
    <row r="205" spans="1:20" x14ac:dyDescent="0.25">
      <c r="A205">
        <v>88</v>
      </c>
      <c r="B205">
        <v>172410</v>
      </c>
      <c r="C205">
        <v>181164</v>
      </c>
      <c r="D205">
        <v>176494</v>
      </c>
      <c r="E205">
        <v>186906</v>
      </c>
      <c r="F205">
        <v>186302</v>
      </c>
      <c r="G205">
        <v>167490</v>
      </c>
      <c r="H205">
        <v>173898</v>
      </c>
      <c r="I205">
        <v>178766</v>
      </c>
      <c r="J205">
        <v>183496</v>
      </c>
      <c r="K205">
        <v>179150</v>
      </c>
      <c r="L205">
        <v>178607</v>
      </c>
      <c r="M205">
        <v>100000</v>
      </c>
      <c r="N205">
        <f t="shared" si="50"/>
        <v>6179060449</v>
      </c>
      <c r="O205">
        <v>24</v>
      </c>
      <c r="P205">
        <f t="shared" ca="1" si="47"/>
        <v>18418832</v>
      </c>
      <c r="Q205" t="str">
        <f t="shared" ca="1" si="48"/>
        <v>8983798,82</v>
      </c>
      <c r="S205">
        <v>24</v>
      </c>
      <c r="T205">
        <f t="shared" ca="1" si="49"/>
        <v>56410.6</v>
      </c>
    </row>
    <row r="206" spans="1:20" x14ac:dyDescent="0.25">
      <c r="A206">
        <v>89</v>
      </c>
      <c r="B206">
        <v>174284</v>
      </c>
      <c r="C206">
        <v>183138</v>
      </c>
      <c r="D206">
        <v>176746</v>
      </c>
      <c r="E206">
        <v>199758</v>
      </c>
      <c r="F206">
        <v>186424</v>
      </c>
      <c r="G206">
        <v>172012</v>
      </c>
      <c r="H206">
        <v>191012</v>
      </c>
      <c r="I206">
        <v>179062</v>
      </c>
      <c r="J206">
        <v>184410</v>
      </c>
      <c r="K206">
        <v>180050</v>
      </c>
      <c r="L206">
        <v>182689</v>
      </c>
      <c r="M206">
        <v>100000</v>
      </c>
      <c r="N206">
        <f t="shared" si="50"/>
        <v>6837470721</v>
      </c>
      <c r="O206">
        <v>25</v>
      </c>
      <c r="P206">
        <f t="shared" ca="1" si="47"/>
        <v>0</v>
      </c>
      <c r="Q206" t="str">
        <f t="shared" ca="1" si="48"/>
        <v>4491899,41</v>
      </c>
      <c r="S206">
        <v>25</v>
      </c>
      <c r="T206">
        <f t="shared" ca="1" si="49"/>
        <v>101758</v>
      </c>
    </row>
    <row r="207" spans="1:20" x14ac:dyDescent="0.25">
      <c r="A207">
        <v>90</v>
      </c>
      <c r="B207">
        <v>182050</v>
      </c>
      <c r="C207">
        <v>189114</v>
      </c>
      <c r="D207">
        <v>178648</v>
      </c>
      <c r="E207">
        <v>200390</v>
      </c>
      <c r="F207">
        <v>204244</v>
      </c>
      <c r="G207">
        <v>172426</v>
      </c>
      <c r="H207">
        <v>195390</v>
      </c>
      <c r="I207">
        <v>179970</v>
      </c>
      <c r="J207">
        <v>186638</v>
      </c>
      <c r="K207">
        <v>188574</v>
      </c>
      <c r="L207">
        <v>187744</v>
      </c>
      <c r="M207">
        <v>100000</v>
      </c>
      <c r="N207">
        <f t="shared" si="50"/>
        <v>7699009536</v>
      </c>
      <c r="O207">
        <v>26</v>
      </c>
      <c r="P207">
        <f t="shared" ca="1" si="47"/>
        <v>0</v>
      </c>
      <c r="Q207" t="str">
        <f t="shared" ca="1" si="48"/>
        <v>2245949,71</v>
      </c>
      <c r="S207">
        <v>26</v>
      </c>
      <c r="T207">
        <f t="shared" ca="1" si="49"/>
        <v>148122.20000000001</v>
      </c>
    </row>
    <row r="208" spans="1:20" x14ac:dyDescent="0.25">
      <c r="A208">
        <v>91</v>
      </c>
      <c r="B208">
        <v>186646</v>
      </c>
      <c r="C208">
        <v>189230</v>
      </c>
      <c r="D208">
        <v>182124</v>
      </c>
      <c r="E208">
        <v>202918</v>
      </c>
      <c r="F208">
        <v>207362</v>
      </c>
      <c r="G208">
        <v>174674</v>
      </c>
      <c r="H208">
        <v>196586</v>
      </c>
      <c r="I208">
        <v>190078</v>
      </c>
      <c r="J208">
        <v>204642</v>
      </c>
      <c r="K208">
        <v>190870</v>
      </c>
      <c r="L208">
        <v>192513</v>
      </c>
      <c r="M208">
        <v>100000</v>
      </c>
      <c r="N208">
        <f t="shared" si="50"/>
        <v>8558655169</v>
      </c>
      <c r="O208">
        <v>27</v>
      </c>
      <c r="P208">
        <f t="shared" ca="1" si="47"/>
        <v>0</v>
      </c>
      <c r="Q208" t="str">
        <f t="shared" ca="1" si="48"/>
        <v>1122974,85</v>
      </c>
      <c r="S208">
        <v>27</v>
      </c>
      <c r="T208">
        <f t="shared" ca="1" si="49"/>
        <v>249186</v>
      </c>
    </row>
    <row r="209" spans="1:17" x14ac:dyDescent="0.25">
      <c r="A209">
        <v>92</v>
      </c>
      <c r="B209">
        <v>189870</v>
      </c>
      <c r="C209">
        <v>190322</v>
      </c>
      <c r="D209">
        <v>183110</v>
      </c>
      <c r="E209">
        <v>220534</v>
      </c>
      <c r="F209">
        <v>208654</v>
      </c>
      <c r="G209">
        <v>182290</v>
      </c>
      <c r="H209">
        <v>197214</v>
      </c>
      <c r="I209">
        <v>196758</v>
      </c>
      <c r="J209">
        <v>207772</v>
      </c>
      <c r="K209">
        <v>200700</v>
      </c>
      <c r="L209">
        <v>197722</v>
      </c>
      <c r="M209">
        <v>100000</v>
      </c>
      <c r="N209">
        <f t="shared" si="50"/>
        <v>9549589284</v>
      </c>
      <c r="O209">
        <v>28</v>
      </c>
      <c r="P209">
        <f t="shared" ca="1" si="47"/>
        <v>0</v>
      </c>
      <c r="Q209" t="str">
        <f t="shared" ca="1" si="48"/>
        <v>561487,43</v>
      </c>
    </row>
    <row r="210" spans="1:17" x14ac:dyDescent="0.25">
      <c r="A210">
        <v>93</v>
      </c>
      <c r="B210">
        <v>204828</v>
      </c>
      <c r="C210">
        <v>191058</v>
      </c>
      <c r="D210">
        <v>191470</v>
      </c>
      <c r="E210">
        <v>234604</v>
      </c>
      <c r="F210">
        <v>213220</v>
      </c>
      <c r="G210">
        <v>195022</v>
      </c>
      <c r="H210">
        <v>201168</v>
      </c>
      <c r="I210">
        <v>201066</v>
      </c>
      <c r="J210">
        <v>213666</v>
      </c>
      <c r="K210">
        <v>201650</v>
      </c>
      <c r="L210">
        <v>204775</v>
      </c>
      <c r="M210">
        <v>100000</v>
      </c>
      <c r="N210">
        <f t="shared" si="50"/>
        <v>10977800625</v>
      </c>
    </row>
    <row r="211" spans="1:17" x14ac:dyDescent="0.25">
      <c r="A211">
        <v>94</v>
      </c>
      <c r="B211">
        <v>210130</v>
      </c>
      <c r="C211">
        <v>192870</v>
      </c>
      <c r="D211">
        <v>200450</v>
      </c>
      <c r="E211">
        <v>237870</v>
      </c>
      <c r="F211">
        <v>215572</v>
      </c>
      <c r="G211">
        <v>197052</v>
      </c>
      <c r="H211">
        <v>201636</v>
      </c>
      <c r="I211">
        <v>224424</v>
      </c>
      <c r="J211">
        <v>216518</v>
      </c>
      <c r="K211">
        <v>203886</v>
      </c>
      <c r="L211">
        <v>210040</v>
      </c>
      <c r="M211">
        <v>100000</v>
      </c>
      <c r="N211">
        <f t="shared" si="50"/>
        <v>12108801600</v>
      </c>
    </row>
    <row r="212" spans="1:17" x14ac:dyDescent="0.25">
      <c r="A212">
        <v>95</v>
      </c>
      <c r="B212">
        <v>212906</v>
      </c>
      <c r="C212">
        <v>202294</v>
      </c>
      <c r="D212">
        <v>211606</v>
      </c>
      <c r="E212">
        <v>239336</v>
      </c>
      <c r="F212">
        <v>232062</v>
      </c>
      <c r="G212">
        <v>202374</v>
      </c>
      <c r="H212">
        <v>209710</v>
      </c>
      <c r="I212">
        <v>246174</v>
      </c>
      <c r="J212">
        <v>217642</v>
      </c>
      <c r="K212">
        <v>208378</v>
      </c>
      <c r="L212">
        <v>218248</v>
      </c>
      <c r="M212">
        <v>100000</v>
      </c>
      <c r="N212">
        <f t="shared" si="50"/>
        <v>13982589504</v>
      </c>
    </row>
    <row r="213" spans="1:17" x14ac:dyDescent="0.25">
      <c r="A213">
        <v>96</v>
      </c>
      <c r="B213">
        <v>227626</v>
      </c>
      <c r="C213">
        <v>216244</v>
      </c>
      <c r="D213">
        <v>224828</v>
      </c>
      <c r="E213">
        <v>239816</v>
      </c>
      <c r="F213">
        <v>238650</v>
      </c>
      <c r="G213">
        <v>207100</v>
      </c>
      <c r="H213">
        <v>221670</v>
      </c>
      <c r="I213">
        <v>255008</v>
      </c>
      <c r="J213">
        <v>250282</v>
      </c>
      <c r="K213">
        <v>211510</v>
      </c>
      <c r="L213">
        <v>229273</v>
      </c>
      <c r="M213">
        <v>100000</v>
      </c>
      <c r="N213">
        <f t="shared" si="50"/>
        <v>16711508529</v>
      </c>
    </row>
    <row r="214" spans="1:17" x14ac:dyDescent="0.25">
      <c r="A214">
        <v>97</v>
      </c>
      <c r="B214">
        <v>228250</v>
      </c>
      <c r="C214">
        <v>219116</v>
      </c>
      <c r="D214">
        <v>248002</v>
      </c>
      <c r="E214">
        <v>270754</v>
      </c>
      <c r="F214">
        <v>258082</v>
      </c>
      <c r="G214">
        <v>215494</v>
      </c>
      <c r="H214">
        <v>254448</v>
      </c>
      <c r="I214">
        <v>278314</v>
      </c>
      <c r="J214">
        <v>271634</v>
      </c>
      <c r="K214">
        <v>226850</v>
      </c>
      <c r="L214">
        <v>247094</v>
      </c>
      <c r="M214">
        <v>100000</v>
      </c>
      <c r="N214">
        <f t="shared" si="50"/>
        <v>21636644836</v>
      </c>
    </row>
    <row r="215" spans="1:17" x14ac:dyDescent="0.25">
      <c r="A215">
        <v>98</v>
      </c>
      <c r="B215">
        <v>234002</v>
      </c>
      <c r="C215">
        <v>221524</v>
      </c>
      <c r="D215">
        <v>263682</v>
      </c>
      <c r="E215">
        <v>272810</v>
      </c>
      <c r="F215">
        <v>269442</v>
      </c>
      <c r="G215">
        <v>265610</v>
      </c>
      <c r="H215">
        <v>264586</v>
      </c>
      <c r="I215">
        <v>282108</v>
      </c>
      <c r="J215">
        <v>278226</v>
      </c>
      <c r="K215">
        <v>231672</v>
      </c>
      <c r="L215">
        <v>258366</v>
      </c>
      <c r="M215">
        <v>100000</v>
      </c>
      <c r="N215">
        <f t="shared" si="50"/>
        <v>25079789956</v>
      </c>
    </row>
    <row r="216" spans="1:17" x14ac:dyDescent="0.25">
      <c r="A216">
        <v>99</v>
      </c>
      <c r="B216">
        <v>286926</v>
      </c>
      <c r="C216">
        <v>223502</v>
      </c>
      <c r="D216">
        <v>263854</v>
      </c>
      <c r="E216">
        <v>335004</v>
      </c>
      <c r="F216">
        <v>322418</v>
      </c>
      <c r="G216">
        <v>271914</v>
      </c>
      <c r="H216">
        <v>286902</v>
      </c>
      <c r="I216">
        <v>296034</v>
      </c>
      <c r="J216">
        <v>287706</v>
      </c>
      <c r="K216">
        <v>243182</v>
      </c>
      <c r="L216">
        <v>281744</v>
      </c>
      <c r="M216">
        <v>100000</v>
      </c>
      <c r="N216">
        <f t="shared" si="50"/>
        <v>33030881536</v>
      </c>
    </row>
    <row r="217" spans="1:17" x14ac:dyDescent="0.25">
      <c r="A217">
        <v>100</v>
      </c>
      <c r="B217">
        <v>305870</v>
      </c>
      <c r="C217">
        <v>306162</v>
      </c>
      <c r="D217">
        <v>284784</v>
      </c>
      <c r="E217">
        <v>359822</v>
      </c>
      <c r="F217">
        <v>470414</v>
      </c>
      <c r="G217">
        <v>288020</v>
      </c>
      <c r="H217">
        <v>392920</v>
      </c>
      <c r="I217">
        <v>350938</v>
      </c>
      <c r="J217">
        <v>333130</v>
      </c>
      <c r="K217">
        <v>335974</v>
      </c>
      <c r="L217">
        <v>342803</v>
      </c>
      <c r="M217">
        <v>100000</v>
      </c>
      <c r="N217">
        <f t="shared" si="50"/>
        <v>58953296809</v>
      </c>
    </row>
    <row r="218" spans="1:17" x14ac:dyDescent="0.25">
      <c r="A218" t="s">
        <v>6</v>
      </c>
      <c r="B218" t="s">
        <v>7</v>
      </c>
      <c r="C218" t="s">
        <v>8</v>
      </c>
      <c r="D218" t="s">
        <v>9</v>
      </c>
      <c r="E218" t="s">
        <v>10</v>
      </c>
      <c r="F218" t="s">
        <v>11</v>
      </c>
      <c r="G218" t="s">
        <v>12</v>
      </c>
      <c r="H218" t="s">
        <v>13</v>
      </c>
      <c r="I218" t="s">
        <v>14</v>
      </c>
      <c r="J218" t="s">
        <v>15</v>
      </c>
      <c r="K218" t="s">
        <v>16</v>
      </c>
      <c r="L218" t="s">
        <v>17</v>
      </c>
      <c r="M218" t="s">
        <v>0</v>
      </c>
      <c r="N218" t="e">
        <f t="shared" si="50"/>
        <v>#VALUE!</v>
      </c>
    </row>
    <row r="219" spans="1:17" x14ac:dyDescent="0.25">
      <c r="A219">
        <v>1</v>
      </c>
      <c r="B219">
        <v>53550</v>
      </c>
      <c r="C219">
        <v>54324</v>
      </c>
      <c r="D219">
        <v>60266</v>
      </c>
      <c r="E219">
        <v>40044</v>
      </c>
      <c r="F219">
        <v>51394</v>
      </c>
      <c r="G219">
        <v>62458</v>
      </c>
      <c r="H219">
        <v>61098</v>
      </c>
      <c r="I219">
        <v>59986</v>
      </c>
      <c r="J219">
        <v>43884</v>
      </c>
      <c r="K219">
        <v>57196</v>
      </c>
      <c r="L219">
        <v>54420</v>
      </c>
      <c r="M219">
        <v>100000</v>
      </c>
      <c r="N219">
        <f t="shared" si="50"/>
        <v>2077536400</v>
      </c>
    </row>
    <row r="220" spans="1:17" x14ac:dyDescent="0.25">
      <c r="A220">
        <v>2</v>
      </c>
      <c r="B220">
        <v>64124</v>
      </c>
      <c r="C220">
        <v>60582</v>
      </c>
      <c r="D220">
        <v>69074</v>
      </c>
      <c r="E220">
        <v>58230</v>
      </c>
      <c r="F220">
        <v>52746</v>
      </c>
      <c r="G220">
        <v>68610</v>
      </c>
      <c r="H220">
        <v>67802</v>
      </c>
      <c r="I220">
        <v>63406</v>
      </c>
      <c r="J220">
        <v>58614</v>
      </c>
      <c r="K220">
        <v>61270</v>
      </c>
      <c r="L220">
        <v>62445</v>
      </c>
      <c r="M220">
        <v>100000</v>
      </c>
      <c r="N220">
        <f t="shared" si="50"/>
        <v>1410378025</v>
      </c>
    </row>
    <row r="221" spans="1:17" x14ac:dyDescent="0.25">
      <c r="A221">
        <v>3</v>
      </c>
      <c r="B221">
        <v>68486</v>
      </c>
      <c r="C221">
        <v>74302</v>
      </c>
      <c r="D221">
        <v>81978</v>
      </c>
      <c r="E221">
        <v>65154</v>
      </c>
      <c r="F221">
        <v>64628</v>
      </c>
      <c r="G221">
        <v>68916</v>
      </c>
      <c r="H221">
        <v>69218</v>
      </c>
      <c r="I221">
        <v>65990</v>
      </c>
      <c r="J221">
        <v>60676</v>
      </c>
      <c r="K221">
        <v>63760</v>
      </c>
      <c r="L221">
        <v>68310</v>
      </c>
      <c r="M221">
        <v>100000</v>
      </c>
      <c r="N221">
        <f t="shared" si="50"/>
        <v>1004256100</v>
      </c>
    </row>
    <row r="222" spans="1:17" x14ac:dyDescent="0.25">
      <c r="A222">
        <v>4</v>
      </c>
      <c r="B222">
        <v>76524</v>
      </c>
      <c r="C222">
        <v>74958</v>
      </c>
      <c r="D222">
        <v>86166</v>
      </c>
      <c r="E222">
        <v>78612</v>
      </c>
      <c r="F222">
        <v>68744</v>
      </c>
      <c r="G222">
        <v>71822</v>
      </c>
      <c r="H222">
        <v>71698</v>
      </c>
      <c r="I222">
        <v>75810</v>
      </c>
      <c r="J222">
        <v>84498</v>
      </c>
      <c r="K222">
        <v>79598</v>
      </c>
      <c r="L222">
        <v>76843</v>
      </c>
      <c r="M222">
        <v>100000</v>
      </c>
      <c r="N222">
        <f t="shared" si="50"/>
        <v>536246649</v>
      </c>
    </row>
    <row r="223" spans="1:17" x14ac:dyDescent="0.25">
      <c r="A223">
        <v>5</v>
      </c>
      <c r="B223">
        <v>76746</v>
      </c>
      <c r="C223">
        <v>91854</v>
      </c>
      <c r="D223">
        <v>87780</v>
      </c>
      <c r="E223">
        <v>91842</v>
      </c>
      <c r="F223">
        <v>72602</v>
      </c>
      <c r="G223">
        <v>80022</v>
      </c>
      <c r="H223">
        <v>79330</v>
      </c>
      <c r="I223">
        <v>93810</v>
      </c>
      <c r="J223">
        <v>87402</v>
      </c>
      <c r="K223">
        <v>84822</v>
      </c>
      <c r="L223">
        <v>84621</v>
      </c>
      <c r="M223">
        <v>100000</v>
      </c>
      <c r="N223">
        <f t="shared" si="50"/>
        <v>236513641</v>
      </c>
    </row>
    <row r="224" spans="1:17" x14ac:dyDescent="0.25">
      <c r="A224">
        <v>6</v>
      </c>
      <c r="B224">
        <v>79478</v>
      </c>
      <c r="C224">
        <v>94362</v>
      </c>
      <c r="D224">
        <v>112286</v>
      </c>
      <c r="E224">
        <v>93116</v>
      </c>
      <c r="F224">
        <v>75314</v>
      </c>
      <c r="G224">
        <v>97894</v>
      </c>
      <c r="H224">
        <v>87460</v>
      </c>
      <c r="I224">
        <v>94410</v>
      </c>
      <c r="J224">
        <v>96746</v>
      </c>
      <c r="K224">
        <v>85356</v>
      </c>
      <c r="L224">
        <v>91642</v>
      </c>
      <c r="M224">
        <v>100000</v>
      </c>
      <c r="N224">
        <f t="shared" si="50"/>
        <v>69856164</v>
      </c>
    </row>
    <row r="225" spans="1:14" x14ac:dyDescent="0.25">
      <c r="A225">
        <v>7</v>
      </c>
      <c r="B225">
        <v>85084</v>
      </c>
      <c r="C225">
        <v>97634</v>
      </c>
      <c r="D225">
        <v>117306</v>
      </c>
      <c r="E225">
        <v>96428</v>
      </c>
      <c r="F225">
        <v>103550</v>
      </c>
      <c r="G225">
        <v>104750</v>
      </c>
      <c r="H225">
        <v>87550</v>
      </c>
      <c r="I225">
        <v>101730</v>
      </c>
      <c r="J225">
        <v>97884</v>
      </c>
      <c r="K225">
        <v>99014</v>
      </c>
      <c r="L225">
        <v>99093</v>
      </c>
      <c r="M225">
        <v>100000</v>
      </c>
      <c r="N225">
        <f t="shared" si="50"/>
        <v>822649</v>
      </c>
    </row>
    <row r="226" spans="1:14" x14ac:dyDescent="0.25">
      <c r="A226">
        <v>8</v>
      </c>
      <c r="B226">
        <v>94196</v>
      </c>
      <c r="C226">
        <v>99388</v>
      </c>
      <c r="D226">
        <v>119932</v>
      </c>
      <c r="E226">
        <v>107854</v>
      </c>
      <c r="F226">
        <v>108782</v>
      </c>
      <c r="G226">
        <v>109490</v>
      </c>
      <c r="H226">
        <v>100842</v>
      </c>
      <c r="I226">
        <v>104786</v>
      </c>
      <c r="J226">
        <v>123190</v>
      </c>
      <c r="K226">
        <v>133170</v>
      </c>
      <c r="L226">
        <v>110163</v>
      </c>
      <c r="M226">
        <v>100000</v>
      </c>
      <c r="N226">
        <f t="shared" si="50"/>
        <v>103286569</v>
      </c>
    </row>
    <row r="227" spans="1:14" x14ac:dyDescent="0.25">
      <c r="A227">
        <v>9</v>
      </c>
      <c r="B227">
        <v>96900</v>
      </c>
      <c r="C227">
        <v>111966</v>
      </c>
      <c r="D227">
        <v>121512</v>
      </c>
      <c r="E227">
        <v>146814</v>
      </c>
      <c r="F227">
        <v>119358</v>
      </c>
      <c r="G227">
        <v>125170</v>
      </c>
      <c r="H227">
        <v>130642</v>
      </c>
      <c r="I227">
        <v>113550</v>
      </c>
      <c r="J227">
        <v>128910</v>
      </c>
      <c r="K227">
        <v>144284</v>
      </c>
      <c r="L227">
        <v>123910</v>
      </c>
      <c r="M227">
        <v>100000</v>
      </c>
      <c r="N227">
        <f t="shared" si="50"/>
        <v>571688100</v>
      </c>
    </row>
    <row r="228" spans="1:14" x14ac:dyDescent="0.25">
      <c r="N228">
        <f t="shared" si="50"/>
        <v>0</v>
      </c>
    </row>
    <row r="229" spans="1:14" x14ac:dyDescent="0.25">
      <c r="A229" t="s">
        <v>0</v>
      </c>
      <c r="B229">
        <v>100000</v>
      </c>
      <c r="C229" t="s">
        <v>1</v>
      </c>
      <c r="D229">
        <v>100000</v>
      </c>
      <c r="E229" t="s">
        <v>2</v>
      </c>
      <c r="F229">
        <v>2500000000</v>
      </c>
      <c r="G229" t="s">
        <v>3</v>
      </c>
      <c r="H229">
        <v>3</v>
      </c>
      <c r="I229" t="s">
        <v>4</v>
      </c>
      <c r="J229">
        <v>8</v>
      </c>
      <c r="K229" t="s">
        <v>53</v>
      </c>
      <c r="L229">
        <v>12037</v>
      </c>
      <c r="N229">
        <f t="shared" si="50"/>
        <v>144889369</v>
      </c>
    </row>
    <row r="230" spans="1:14" x14ac:dyDescent="0.25">
      <c r="A230" t="s">
        <v>5</v>
      </c>
      <c r="B230">
        <v>2604486522</v>
      </c>
      <c r="C230">
        <v>4006759415</v>
      </c>
      <c r="D230">
        <v>2776907658</v>
      </c>
      <c r="E230">
        <v>3277876356</v>
      </c>
      <c r="F230">
        <v>2327477462</v>
      </c>
      <c r="G230">
        <v>2999927230</v>
      </c>
      <c r="H230">
        <v>2322890677</v>
      </c>
      <c r="I230">
        <v>2842332337</v>
      </c>
      <c r="J230">
        <v>2286482404</v>
      </c>
      <c r="K230">
        <v>2200386642</v>
      </c>
      <c r="L230">
        <v>2764552670</v>
      </c>
      <c r="M230" t="s">
        <v>54</v>
      </c>
      <c r="N230" t="e">
        <f t="shared" si="50"/>
        <v>#VALUE!</v>
      </c>
    </row>
    <row r="231" spans="1:14" x14ac:dyDescent="0.25">
      <c r="A231" t="s">
        <v>6</v>
      </c>
      <c r="B231" t="s">
        <v>7</v>
      </c>
      <c r="C231" t="s">
        <v>8</v>
      </c>
      <c r="D231" t="s">
        <v>9</v>
      </c>
      <c r="E231" t="s">
        <v>10</v>
      </c>
      <c r="F231" t="s">
        <v>11</v>
      </c>
      <c r="G231" t="s">
        <v>12</v>
      </c>
      <c r="H231" t="s">
        <v>13</v>
      </c>
      <c r="I231" t="s">
        <v>14</v>
      </c>
      <c r="J231" t="s">
        <v>15</v>
      </c>
      <c r="K231" t="s">
        <v>16</v>
      </c>
      <c r="L231" t="s">
        <v>17</v>
      </c>
      <c r="M231" t="s">
        <v>0</v>
      </c>
      <c r="N231" t="e">
        <f t="shared" si="50"/>
        <v>#VALUE!</v>
      </c>
    </row>
    <row r="232" spans="1:14" x14ac:dyDescent="0.25">
      <c r="A232">
        <v>1</v>
      </c>
      <c r="B232">
        <v>20768</v>
      </c>
      <c r="C232">
        <v>16232</v>
      </c>
      <c r="D232">
        <v>18336</v>
      </c>
      <c r="E232">
        <v>21980</v>
      </c>
      <c r="F232">
        <v>18870</v>
      </c>
      <c r="G232">
        <v>17662</v>
      </c>
      <c r="H232">
        <v>16576</v>
      </c>
      <c r="I232">
        <v>18204</v>
      </c>
      <c r="J232">
        <v>19466</v>
      </c>
      <c r="K232">
        <v>23992</v>
      </c>
      <c r="L232">
        <v>19208</v>
      </c>
      <c r="M232">
        <v>100000</v>
      </c>
      <c r="N232">
        <f t="shared" si="50"/>
        <v>6527347264</v>
      </c>
    </row>
    <row r="233" spans="1:14" x14ac:dyDescent="0.25">
      <c r="A233">
        <v>2</v>
      </c>
      <c r="B233">
        <v>23972</v>
      </c>
      <c r="C233">
        <v>28170</v>
      </c>
      <c r="D233">
        <v>18962</v>
      </c>
      <c r="E233">
        <v>23000</v>
      </c>
      <c r="F233">
        <v>21052</v>
      </c>
      <c r="G233">
        <v>22008</v>
      </c>
      <c r="H233">
        <v>22402</v>
      </c>
      <c r="I233">
        <v>26030</v>
      </c>
      <c r="J233">
        <v>23522</v>
      </c>
      <c r="K233">
        <v>27118</v>
      </c>
      <c r="L233">
        <v>23623</v>
      </c>
      <c r="M233">
        <v>100000</v>
      </c>
      <c r="N233">
        <f t="shared" si="50"/>
        <v>5833446129</v>
      </c>
    </row>
    <row r="234" spans="1:14" x14ac:dyDescent="0.25">
      <c r="A234">
        <v>3</v>
      </c>
      <c r="B234">
        <v>27998</v>
      </c>
      <c r="C234">
        <v>36492</v>
      </c>
      <c r="D234">
        <v>29428</v>
      </c>
      <c r="E234">
        <v>26814</v>
      </c>
      <c r="F234">
        <v>31184</v>
      </c>
      <c r="G234">
        <v>25724</v>
      </c>
      <c r="H234">
        <v>25798</v>
      </c>
      <c r="I234">
        <v>27518</v>
      </c>
      <c r="J234">
        <v>24428</v>
      </c>
      <c r="K234">
        <v>28140</v>
      </c>
      <c r="L234">
        <v>28352</v>
      </c>
      <c r="M234">
        <v>100000</v>
      </c>
      <c r="N234">
        <f t="shared" si="50"/>
        <v>5133435904</v>
      </c>
    </row>
    <row r="235" spans="1:14" x14ac:dyDescent="0.25">
      <c r="A235">
        <v>4</v>
      </c>
      <c r="B235">
        <v>32676</v>
      </c>
      <c r="C235">
        <v>39568</v>
      </c>
      <c r="D235">
        <v>34030</v>
      </c>
      <c r="E235">
        <v>28294</v>
      </c>
      <c r="F235">
        <v>36000</v>
      </c>
      <c r="G235">
        <v>30844</v>
      </c>
      <c r="H235">
        <v>26532</v>
      </c>
      <c r="I235">
        <v>31102</v>
      </c>
      <c r="J235">
        <v>25186</v>
      </c>
      <c r="K235">
        <v>29732</v>
      </c>
      <c r="L235">
        <v>31396</v>
      </c>
      <c r="M235">
        <v>100000</v>
      </c>
      <c r="N235">
        <f t="shared" si="50"/>
        <v>4706508816</v>
      </c>
    </row>
    <row r="236" spans="1:14" x14ac:dyDescent="0.25">
      <c r="A236">
        <v>5</v>
      </c>
      <c r="B236">
        <v>33132</v>
      </c>
      <c r="C236">
        <v>40072</v>
      </c>
      <c r="D236">
        <v>35536</v>
      </c>
      <c r="E236">
        <v>28684</v>
      </c>
      <c r="F236">
        <v>36264</v>
      </c>
      <c r="G236">
        <v>33014</v>
      </c>
      <c r="H236">
        <v>29038</v>
      </c>
      <c r="I236">
        <v>32436</v>
      </c>
      <c r="J236">
        <v>29496</v>
      </c>
      <c r="K236">
        <v>30078</v>
      </c>
      <c r="L236">
        <v>32775</v>
      </c>
      <c r="M236">
        <v>100000</v>
      </c>
      <c r="N236">
        <f t="shared" si="50"/>
        <v>4519200625</v>
      </c>
    </row>
    <row r="237" spans="1:14" x14ac:dyDescent="0.25">
      <c r="A237">
        <v>6</v>
      </c>
      <c r="B237">
        <v>35836</v>
      </c>
      <c r="C237">
        <v>42168</v>
      </c>
      <c r="D237">
        <v>37976</v>
      </c>
      <c r="E237">
        <v>30268</v>
      </c>
      <c r="F237">
        <v>37114</v>
      </c>
      <c r="G237">
        <v>33748</v>
      </c>
      <c r="H237">
        <v>31154</v>
      </c>
      <c r="I237">
        <v>33352</v>
      </c>
      <c r="J237">
        <v>35418</v>
      </c>
      <c r="K237">
        <v>31564</v>
      </c>
      <c r="L237">
        <v>34859</v>
      </c>
      <c r="M237">
        <v>100000</v>
      </c>
      <c r="N237">
        <f t="shared" si="50"/>
        <v>4243349881</v>
      </c>
    </row>
    <row r="238" spans="1:14" x14ac:dyDescent="0.25">
      <c r="A238">
        <v>7</v>
      </c>
      <c r="B238">
        <v>36534</v>
      </c>
      <c r="C238">
        <v>43900</v>
      </c>
      <c r="D238">
        <v>39962</v>
      </c>
      <c r="E238">
        <v>31472</v>
      </c>
      <c r="F238">
        <v>37752</v>
      </c>
      <c r="G238">
        <v>35128</v>
      </c>
      <c r="H238">
        <v>34708</v>
      </c>
      <c r="I238">
        <v>36426</v>
      </c>
      <c r="J238">
        <v>40998</v>
      </c>
      <c r="K238">
        <v>33040</v>
      </c>
      <c r="L238">
        <v>36992</v>
      </c>
      <c r="M238">
        <v>100000</v>
      </c>
      <c r="N238">
        <f t="shared" si="50"/>
        <v>3970008064</v>
      </c>
    </row>
    <row r="239" spans="1:14" x14ac:dyDescent="0.25">
      <c r="A239">
        <v>8</v>
      </c>
      <c r="B239">
        <v>38960</v>
      </c>
      <c r="C239">
        <v>45580</v>
      </c>
      <c r="D239">
        <v>40034</v>
      </c>
      <c r="E239">
        <v>32760</v>
      </c>
      <c r="F239">
        <v>38208</v>
      </c>
      <c r="G239">
        <v>42230</v>
      </c>
      <c r="H239">
        <v>35472</v>
      </c>
      <c r="I239">
        <v>37774</v>
      </c>
      <c r="J239">
        <v>42974</v>
      </c>
      <c r="K239">
        <v>35054</v>
      </c>
      <c r="L239">
        <v>38904</v>
      </c>
      <c r="M239">
        <v>100000</v>
      </c>
      <c r="N239">
        <f t="shared" si="50"/>
        <v>3732721216</v>
      </c>
    </row>
    <row r="240" spans="1:14" x14ac:dyDescent="0.25">
      <c r="A240">
        <v>9</v>
      </c>
      <c r="B240">
        <v>41104</v>
      </c>
      <c r="C240">
        <v>45978</v>
      </c>
      <c r="D240">
        <v>40876</v>
      </c>
      <c r="E240">
        <v>33184</v>
      </c>
      <c r="F240">
        <v>38972</v>
      </c>
      <c r="G240">
        <v>43404</v>
      </c>
      <c r="H240">
        <v>35954</v>
      </c>
      <c r="I240">
        <v>39726</v>
      </c>
      <c r="J240">
        <v>46962</v>
      </c>
      <c r="K240">
        <v>35920</v>
      </c>
      <c r="L240">
        <v>40208</v>
      </c>
      <c r="M240">
        <v>100000</v>
      </c>
      <c r="N240">
        <f t="shared" si="50"/>
        <v>3575083264</v>
      </c>
    </row>
    <row r="241" spans="1:14" x14ac:dyDescent="0.25">
      <c r="A241">
        <v>10</v>
      </c>
      <c r="B241">
        <v>43574</v>
      </c>
      <c r="C241">
        <v>48092</v>
      </c>
      <c r="D241">
        <v>40884</v>
      </c>
      <c r="E241">
        <v>34748</v>
      </c>
      <c r="F241">
        <v>41776</v>
      </c>
      <c r="G241">
        <v>45768</v>
      </c>
      <c r="H241">
        <v>38796</v>
      </c>
      <c r="I241">
        <v>39778</v>
      </c>
      <c r="J241">
        <v>47200</v>
      </c>
      <c r="K241">
        <v>36524</v>
      </c>
      <c r="L241">
        <v>41714</v>
      </c>
      <c r="M241">
        <v>100000</v>
      </c>
      <c r="N241">
        <f t="shared" si="50"/>
        <v>3397257796</v>
      </c>
    </row>
    <row r="242" spans="1:14" x14ac:dyDescent="0.25">
      <c r="A242">
        <v>11</v>
      </c>
      <c r="B242">
        <v>48752</v>
      </c>
      <c r="C242">
        <v>49792</v>
      </c>
      <c r="D242">
        <v>43954</v>
      </c>
      <c r="E242">
        <v>35630</v>
      </c>
      <c r="F242">
        <v>42838</v>
      </c>
      <c r="G242">
        <v>50288</v>
      </c>
      <c r="H242">
        <v>39644</v>
      </c>
      <c r="I242">
        <v>40236</v>
      </c>
      <c r="J242">
        <v>47492</v>
      </c>
      <c r="K242">
        <v>37214</v>
      </c>
      <c r="L242">
        <v>43584</v>
      </c>
      <c r="M242">
        <v>100000</v>
      </c>
      <c r="N242">
        <f t="shared" si="50"/>
        <v>3182765056</v>
      </c>
    </row>
    <row r="243" spans="1:14" x14ac:dyDescent="0.25">
      <c r="A243">
        <v>12</v>
      </c>
      <c r="B243">
        <v>51300</v>
      </c>
      <c r="C243">
        <v>50252</v>
      </c>
      <c r="D243">
        <v>44040</v>
      </c>
      <c r="E243">
        <v>35912</v>
      </c>
      <c r="F243">
        <v>44156</v>
      </c>
      <c r="G243">
        <v>50496</v>
      </c>
      <c r="H243">
        <v>40616</v>
      </c>
      <c r="I243">
        <v>41252</v>
      </c>
      <c r="J243">
        <v>49212</v>
      </c>
      <c r="K243">
        <v>38120</v>
      </c>
      <c r="L243">
        <v>44535</v>
      </c>
      <c r="M243">
        <v>100000</v>
      </c>
      <c r="N243">
        <f t="shared" si="50"/>
        <v>3076366225</v>
      </c>
    </row>
    <row r="244" spans="1:14" x14ac:dyDescent="0.25">
      <c r="A244">
        <v>13</v>
      </c>
      <c r="B244">
        <v>52538</v>
      </c>
      <c r="C244">
        <v>54084</v>
      </c>
      <c r="D244">
        <v>46198</v>
      </c>
      <c r="E244">
        <v>38944</v>
      </c>
      <c r="F244">
        <v>44776</v>
      </c>
      <c r="G244">
        <v>50780</v>
      </c>
      <c r="H244">
        <v>42786</v>
      </c>
      <c r="I244">
        <v>44128</v>
      </c>
      <c r="J244">
        <v>49400</v>
      </c>
      <c r="K244">
        <v>41314</v>
      </c>
      <c r="L244">
        <v>46494</v>
      </c>
      <c r="M244">
        <v>100000</v>
      </c>
      <c r="N244">
        <f t="shared" si="50"/>
        <v>2862892036</v>
      </c>
    </row>
    <row r="245" spans="1:14" x14ac:dyDescent="0.25">
      <c r="A245">
        <v>14</v>
      </c>
      <c r="B245">
        <v>58180</v>
      </c>
      <c r="C245">
        <v>54390</v>
      </c>
      <c r="D245">
        <v>46542</v>
      </c>
      <c r="E245">
        <v>42744</v>
      </c>
      <c r="F245">
        <v>47610</v>
      </c>
      <c r="G245">
        <v>50962</v>
      </c>
      <c r="H245">
        <v>43840</v>
      </c>
      <c r="I245">
        <v>46500</v>
      </c>
      <c r="J245">
        <v>52764</v>
      </c>
      <c r="K245">
        <v>43494</v>
      </c>
      <c r="L245">
        <v>48702</v>
      </c>
      <c r="M245">
        <v>100000</v>
      </c>
      <c r="N245">
        <f t="shared" si="50"/>
        <v>2631484804</v>
      </c>
    </row>
    <row r="246" spans="1:14" x14ac:dyDescent="0.25">
      <c r="A246">
        <v>15</v>
      </c>
      <c r="B246">
        <v>58652</v>
      </c>
      <c r="C246">
        <v>60790</v>
      </c>
      <c r="D246">
        <v>48388</v>
      </c>
      <c r="E246">
        <v>44358</v>
      </c>
      <c r="F246">
        <v>48026</v>
      </c>
      <c r="G246">
        <v>52946</v>
      </c>
      <c r="H246">
        <v>44472</v>
      </c>
      <c r="I246">
        <v>48376</v>
      </c>
      <c r="J246">
        <v>53384</v>
      </c>
      <c r="K246">
        <v>44548</v>
      </c>
      <c r="L246">
        <v>50394</v>
      </c>
      <c r="M246">
        <v>100000</v>
      </c>
      <c r="N246">
        <f t="shared" si="50"/>
        <v>2460755236</v>
      </c>
    </row>
    <row r="247" spans="1:14" x14ac:dyDescent="0.25">
      <c r="A247">
        <v>16</v>
      </c>
      <c r="B247">
        <v>60384</v>
      </c>
      <c r="C247">
        <v>61992</v>
      </c>
      <c r="D247">
        <v>48828</v>
      </c>
      <c r="E247">
        <v>45582</v>
      </c>
      <c r="F247">
        <v>48870</v>
      </c>
      <c r="G247">
        <v>53376</v>
      </c>
      <c r="H247">
        <v>47680</v>
      </c>
      <c r="I247">
        <v>51468</v>
      </c>
      <c r="J247">
        <v>54862</v>
      </c>
      <c r="K247">
        <v>45038</v>
      </c>
      <c r="L247">
        <v>51808</v>
      </c>
      <c r="M247">
        <v>100000</v>
      </c>
      <c r="N247">
        <f t="shared" si="50"/>
        <v>2322468864</v>
      </c>
    </row>
    <row r="248" spans="1:14" x14ac:dyDescent="0.25">
      <c r="A248">
        <v>17</v>
      </c>
      <c r="B248">
        <v>60420</v>
      </c>
      <c r="C248">
        <v>62188</v>
      </c>
      <c r="D248">
        <v>49048</v>
      </c>
      <c r="E248">
        <v>45840</v>
      </c>
      <c r="F248">
        <v>49362</v>
      </c>
      <c r="G248">
        <v>54270</v>
      </c>
      <c r="H248">
        <v>48880</v>
      </c>
      <c r="I248">
        <v>52904</v>
      </c>
      <c r="J248">
        <v>55238</v>
      </c>
      <c r="K248">
        <v>46036</v>
      </c>
      <c r="L248">
        <v>52418</v>
      </c>
      <c r="M248">
        <v>100000</v>
      </c>
      <c r="N248">
        <f t="shared" si="50"/>
        <v>2264046724</v>
      </c>
    </row>
    <row r="249" spans="1:14" x14ac:dyDescent="0.25">
      <c r="A249">
        <v>18</v>
      </c>
      <c r="B249">
        <v>60606</v>
      </c>
      <c r="C249">
        <v>62862</v>
      </c>
      <c r="D249">
        <v>49066</v>
      </c>
      <c r="E249">
        <v>46250</v>
      </c>
      <c r="F249">
        <v>49570</v>
      </c>
      <c r="G249">
        <v>55438</v>
      </c>
      <c r="H249">
        <v>49402</v>
      </c>
      <c r="I249">
        <v>57242</v>
      </c>
      <c r="J249">
        <v>55652</v>
      </c>
      <c r="K249">
        <v>46960</v>
      </c>
      <c r="L249">
        <v>53304</v>
      </c>
      <c r="M249">
        <v>100000</v>
      </c>
      <c r="N249">
        <f t="shared" si="50"/>
        <v>2180516416</v>
      </c>
    </row>
    <row r="250" spans="1:14" x14ac:dyDescent="0.25">
      <c r="A250">
        <v>19</v>
      </c>
      <c r="B250">
        <v>60946</v>
      </c>
      <c r="C250">
        <v>63486</v>
      </c>
      <c r="D250">
        <v>49104</v>
      </c>
      <c r="E250">
        <v>46692</v>
      </c>
      <c r="F250">
        <v>50202</v>
      </c>
      <c r="G250">
        <v>55888</v>
      </c>
      <c r="H250">
        <v>49632</v>
      </c>
      <c r="I250">
        <v>58148</v>
      </c>
      <c r="J250">
        <v>58060</v>
      </c>
      <c r="K250">
        <v>48498</v>
      </c>
      <c r="L250">
        <v>54065</v>
      </c>
      <c r="M250">
        <v>100000</v>
      </c>
      <c r="N250">
        <f t="shared" si="50"/>
        <v>2110024225</v>
      </c>
    </row>
    <row r="251" spans="1:14" x14ac:dyDescent="0.25">
      <c r="A251">
        <v>20</v>
      </c>
      <c r="B251">
        <v>61616</v>
      </c>
      <c r="C251">
        <v>65638</v>
      </c>
      <c r="D251">
        <v>53140</v>
      </c>
      <c r="E251">
        <v>47714</v>
      </c>
      <c r="F251">
        <v>50790</v>
      </c>
      <c r="G251">
        <v>58550</v>
      </c>
      <c r="H251">
        <v>50364</v>
      </c>
      <c r="I251">
        <v>58928</v>
      </c>
      <c r="J251">
        <v>58506</v>
      </c>
      <c r="K251">
        <v>49610</v>
      </c>
      <c r="L251">
        <v>55485</v>
      </c>
      <c r="M251">
        <v>100000</v>
      </c>
      <c r="N251">
        <f t="shared" si="50"/>
        <v>1981585225</v>
      </c>
    </row>
    <row r="252" spans="1:14" x14ac:dyDescent="0.25">
      <c r="A252">
        <v>21</v>
      </c>
      <c r="B252">
        <v>61756</v>
      </c>
      <c r="C252">
        <v>66258</v>
      </c>
      <c r="D252">
        <v>54256</v>
      </c>
      <c r="E252">
        <v>48006</v>
      </c>
      <c r="F252">
        <v>51162</v>
      </c>
      <c r="G252">
        <v>59842</v>
      </c>
      <c r="H252">
        <v>51042</v>
      </c>
      <c r="I252">
        <v>59050</v>
      </c>
      <c r="J252">
        <v>58734</v>
      </c>
      <c r="K252">
        <v>49918</v>
      </c>
      <c r="L252">
        <v>56002</v>
      </c>
      <c r="M252">
        <v>100000</v>
      </c>
      <c r="N252">
        <f t="shared" si="50"/>
        <v>1935824004</v>
      </c>
    </row>
    <row r="253" spans="1:14" x14ac:dyDescent="0.25">
      <c r="A253">
        <v>22</v>
      </c>
      <c r="B253">
        <v>62158</v>
      </c>
      <c r="C253">
        <v>66934</v>
      </c>
      <c r="D253">
        <v>54450</v>
      </c>
      <c r="E253">
        <v>51656</v>
      </c>
      <c r="F253">
        <v>53436</v>
      </c>
      <c r="G253">
        <v>60860</v>
      </c>
      <c r="H253">
        <v>51094</v>
      </c>
      <c r="I253">
        <v>60392</v>
      </c>
      <c r="J253">
        <v>58856</v>
      </c>
      <c r="K253">
        <v>52194</v>
      </c>
      <c r="L253">
        <v>57203</v>
      </c>
      <c r="M253">
        <v>100000</v>
      </c>
      <c r="N253">
        <f t="shared" si="50"/>
        <v>1831583209</v>
      </c>
    </row>
    <row r="254" spans="1:14" x14ac:dyDescent="0.25">
      <c r="A254">
        <v>23</v>
      </c>
      <c r="B254">
        <v>63094</v>
      </c>
      <c r="C254">
        <v>66940</v>
      </c>
      <c r="D254">
        <v>56420</v>
      </c>
      <c r="E254">
        <v>56354</v>
      </c>
      <c r="F254">
        <v>53616</v>
      </c>
      <c r="G254">
        <v>61440</v>
      </c>
      <c r="H254">
        <v>51560</v>
      </c>
      <c r="I254">
        <v>60648</v>
      </c>
      <c r="J254">
        <v>59492</v>
      </c>
      <c r="K254">
        <v>53248</v>
      </c>
      <c r="L254">
        <v>58281</v>
      </c>
      <c r="M254">
        <v>100000</v>
      </c>
      <c r="N254">
        <f t="shared" si="50"/>
        <v>1740474961</v>
      </c>
    </row>
    <row r="255" spans="1:14" x14ac:dyDescent="0.25">
      <c r="A255">
        <v>24</v>
      </c>
      <c r="B255">
        <v>66174</v>
      </c>
      <c r="C255">
        <v>68636</v>
      </c>
      <c r="D255">
        <v>57602</v>
      </c>
      <c r="E255">
        <v>56756</v>
      </c>
      <c r="F255">
        <v>53706</v>
      </c>
      <c r="G255">
        <v>62954</v>
      </c>
      <c r="H255">
        <v>52794</v>
      </c>
      <c r="I255">
        <v>60944</v>
      </c>
      <c r="J255">
        <v>60132</v>
      </c>
      <c r="K255">
        <v>55728</v>
      </c>
      <c r="L255">
        <v>59542</v>
      </c>
      <c r="M255">
        <v>100000</v>
      </c>
      <c r="N255">
        <f t="shared" si="50"/>
        <v>1636849764</v>
      </c>
    </row>
    <row r="256" spans="1:14" x14ac:dyDescent="0.25">
      <c r="A256">
        <v>25</v>
      </c>
      <c r="B256">
        <v>67006</v>
      </c>
      <c r="C256">
        <v>69140</v>
      </c>
      <c r="D256">
        <v>57788</v>
      </c>
      <c r="E256">
        <v>57440</v>
      </c>
      <c r="F256">
        <v>53962</v>
      </c>
      <c r="G256">
        <v>64582</v>
      </c>
      <c r="H256">
        <v>54842</v>
      </c>
      <c r="I256">
        <v>64074</v>
      </c>
      <c r="J256">
        <v>62226</v>
      </c>
      <c r="K256">
        <v>56566</v>
      </c>
      <c r="L256">
        <v>60762</v>
      </c>
      <c r="M256">
        <v>100000</v>
      </c>
      <c r="N256">
        <f t="shared" si="50"/>
        <v>1539620644</v>
      </c>
    </row>
    <row r="257" spans="1:14" x14ac:dyDescent="0.25">
      <c r="A257">
        <v>26</v>
      </c>
      <c r="B257">
        <v>69120</v>
      </c>
      <c r="C257">
        <v>69914</v>
      </c>
      <c r="D257">
        <v>58004</v>
      </c>
      <c r="E257">
        <v>59320</v>
      </c>
      <c r="F257">
        <v>54226</v>
      </c>
      <c r="G257">
        <v>64764</v>
      </c>
      <c r="H257">
        <v>56046</v>
      </c>
      <c r="I257">
        <v>65402</v>
      </c>
      <c r="J257">
        <v>62676</v>
      </c>
      <c r="K257">
        <v>59934</v>
      </c>
      <c r="L257">
        <v>61940</v>
      </c>
      <c r="M257">
        <v>100000</v>
      </c>
      <c r="N257">
        <f t="shared" si="50"/>
        <v>1448563600</v>
      </c>
    </row>
    <row r="258" spans="1:14" x14ac:dyDescent="0.25">
      <c r="A258">
        <v>27</v>
      </c>
      <c r="B258">
        <v>69940</v>
      </c>
      <c r="C258">
        <v>72786</v>
      </c>
      <c r="D258">
        <v>58754</v>
      </c>
      <c r="E258">
        <v>60138</v>
      </c>
      <c r="F258">
        <v>54674</v>
      </c>
      <c r="G258">
        <v>67376</v>
      </c>
      <c r="H258">
        <v>57602</v>
      </c>
      <c r="I258">
        <v>67108</v>
      </c>
      <c r="J258">
        <v>62986</v>
      </c>
      <c r="K258">
        <v>60020</v>
      </c>
      <c r="L258">
        <v>63138</v>
      </c>
      <c r="M258">
        <v>100000</v>
      </c>
      <c r="N258">
        <f t="shared" si="50"/>
        <v>1358807044</v>
      </c>
    </row>
    <row r="259" spans="1:14" x14ac:dyDescent="0.25">
      <c r="A259">
        <v>28</v>
      </c>
      <c r="B259">
        <v>70020</v>
      </c>
      <c r="C259">
        <v>73362</v>
      </c>
      <c r="D259">
        <v>58834</v>
      </c>
      <c r="E259">
        <v>62360</v>
      </c>
      <c r="F259">
        <v>54772</v>
      </c>
      <c r="G259">
        <v>69776</v>
      </c>
      <c r="H259">
        <v>58006</v>
      </c>
      <c r="I259">
        <v>67496</v>
      </c>
      <c r="J259">
        <v>63024</v>
      </c>
      <c r="K259">
        <v>60384</v>
      </c>
      <c r="L259">
        <v>63803</v>
      </c>
      <c r="M259">
        <v>100000</v>
      </c>
      <c r="N259">
        <f t="shared" si="50"/>
        <v>1310222809</v>
      </c>
    </row>
    <row r="260" spans="1:14" x14ac:dyDescent="0.25">
      <c r="A260">
        <v>29</v>
      </c>
      <c r="B260">
        <v>70584</v>
      </c>
      <c r="C260">
        <v>75188</v>
      </c>
      <c r="D260">
        <v>61554</v>
      </c>
      <c r="E260">
        <v>62626</v>
      </c>
      <c r="F260">
        <v>55994</v>
      </c>
      <c r="G260">
        <v>70716</v>
      </c>
      <c r="H260">
        <v>59284</v>
      </c>
      <c r="I260">
        <v>70208</v>
      </c>
      <c r="J260">
        <v>63624</v>
      </c>
      <c r="K260">
        <v>60716</v>
      </c>
      <c r="L260">
        <v>65049</v>
      </c>
      <c r="M260">
        <v>100000</v>
      </c>
      <c r="N260">
        <f t="shared" si="50"/>
        <v>1221572401</v>
      </c>
    </row>
    <row r="261" spans="1:14" x14ac:dyDescent="0.25">
      <c r="A261">
        <v>30</v>
      </c>
      <c r="B261">
        <v>70768</v>
      </c>
      <c r="C261">
        <v>76522</v>
      </c>
      <c r="D261">
        <v>61632</v>
      </c>
      <c r="E261">
        <v>62822</v>
      </c>
      <c r="F261">
        <v>60630</v>
      </c>
      <c r="G261">
        <v>71080</v>
      </c>
      <c r="H261">
        <v>61016</v>
      </c>
      <c r="I261">
        <v>71612</v>
      </c>
      <c r="J261">
        <v>67042</v>
      </c>
      <c r="K261">
        <v>60868</v>
      </c>
      <c r="L261">
        <v>66399</v>
      </c>
      <c r="M261">
        <v>100000</v>
      </c>
      <c r="N261">
        <f t="shared" ref="N261:N324" si="51">(L261-M261)^2</f>
        <v>1129027201</v>
      </c>
    </row>
    <row r="262" spans="1:14" x14ac:dyDescent="0.25">
      <c r="A262">
        <v>31</v>
      </c>
      <c r="B262">
        <v>71882</v>
      </c>
      <c r="C262">
        <v>76844</v>
      </c>
      <c r="D262">
        <v>62074</v>
      </c>
      <c r="E262">
        <v>64272</v>
      </c>
      <c r="F262">
        <v>61510</v>
      </c>
      <c r="G262">
        <v>72034</v>
      </c>
      <c r="H262">
        <v>61124</v>
      </c>
      <c r="I262">
        <v>72788</v>
      </c>
      <c r="J262">
        <v>68760</v>
      </c>
      <c r="K262">
        <v>62892</v>
      </c>
      <c r="L262">
        <v>67418</v>
      </c>
      <c r="M262">
        <v>100000</v>
      </c>
      <c r="N262">
        <f t="shared" si="51"/>
        <v>1061586724</v>
      </c>
    </row>
    <row r="263" spans="1:14" x14ac:dyDescent="0.25">
      <c r="A263">
        <v>32</v>
      </c>
      <c r="B263">
        <v>72964</v>
      </c>
      <c r="C263">
        <v>78382</v>
      </c>
      <c r="D263">
        <v>64554</v>
      </c>
      <c r="E263">
        <v>65494</v>
      </c>
      <c r="F263">
        <v>62376</v>
      </c>
      <c r="G263">
        <v>72210</v>
      </c>
      <c r="H263">
        <v>62332</v>
      </c>
      <c r="I263">
        <v>73782</v>
      </c>
      <c r="J263">
        <v>70208</v>
      </c>
      <c r="K263">
        <v>63206</v>
      </c>
      <c r="L263">
        <v>68550</v>
      </c>
      <c r="M263">
        <v>100000</v>
      </c>
      <c r="N263">
        <f t="shared" si="51"/>
        <v>989102500</v>
      </c>
    </row>
    <row r="264" spans="1:14" x14ac:dyDescent="0.25">
      <c r="A264">
        <v>33</v>
      </c>
      <c r="B264">
        <v>75790</v>
      </c>
      <c r="C264">
        <v>80892</v>
      </c>
      <c r="D264">
        <v>64832</v>
      </c>
      <c r="E264">
        <v>66698</v>
      </c>
      <c r="F264">
        <v>62454</v>
      </c>
      <c r="G264">
        <v>73134</v>
      </c>
      <c r="H264">
        <v>63680</v>
      </c>
      <c r="I264">
        <v>74274</v>
      </c>
      <c r="J264">
        <v>70928</v>
      </c>
      <c r="K264">
        <v>65272</v>
      </c>
      <c r="L264">
        <v>69795</v>
      </c>
      <c r="M264">
        <v>100000</v>
      </c>
      <c r="N264">
        <f t="shared" si="51"/>
        <v>912342025</v>
      </c>
    </row>
    <row r="265" spans="1:14" x14ac:dyDescent="0.25">
      <c r="A265">
        <v>34</v>
      </c>
      <c r="B265">
        <v>75836</v>
      </c>
      <c r="C265">
        <v>82192</v>
      </c>
      <c r="D265">
        <v>65630</v>
      </c>
      <c r="E265">
        <v>71734</v>
      </c>
      <c r="F265">
        <v>65116</v>
      </c>
      <c r="G265">
        <v>73644</v>
      </c>
      <c r="H265">
        <v>67136</v>
      </c>
      <c r="I265">
        <v>74720</v>
      </c>
      <c r="J265">
        <v>71128</v>
      </c>
      <c r="K265">
        <v>66312</v>
      </c>
      <c r="L265">
        <v>71344</v>
      </c>
      <c r="M265">
        <v>100000</v>
      </c>
      <c r="N265">
        <f t="shared" si="51"/>
        <v>821166336</v>
      </c>
    </row>
    <row r="266" spans="1:14" x14ac:dyDescent="0.25">
      <c r="A266">
        <v>35</v>
      </c>
      <c r="B266">
        <v>75916</v>
      </c>
      <c r="C266">
        <v>84132</v>
      </c>
      <c r="D266">
        <v>65908</v>
      </c>
      <c r="E266">
        <v>73986</v>
      </c>
      <c r="F266">
        <v>67914</v>
      </c>
      <c r="G266">
        <v>74172</v>
      </c>
      <c r="H266">
        <v>67144</v>
      </c>
      <c r="I266">
        <v>74908</v>
      </c>
      <c r="J266">
        <v>72112</v>
      </c>
      <c r="K266">
        <v>67144</v>
      </c>
      <c r="L266">
        <v>72333</v>
      </c>
      <c r="M266">
        <v>100000</v>
      </c>
      <c r="N266">
        <f t="shared" si="51"/>
        <v>765462889</v>
      </c>
    </row>
    <row r="267" spans="1:14" x14ac:dyDescent="0.25">
      <c r="A267">
        <v>36</v>
      </c>
      <c r="B267">
        <v>76272</v>
      </c>
      <c r="C267">
        <v>85366</v>
      </c>
      <c r="D267">
        <v>68230</v>
      </c>
      <c r="E267">
        <v>76188</v>
      </c>
      <c r="F267">
        <v>68762</v>
      </c>
      <c r="G267">
        <v>74324</v>
      </c>
      <c r="H267">
        <v>67500</v>
      </c>
      <c r="I267">
        <v>75420</v>
      </c>
      <c r="J267">
        <v>72306</v>
      </c>
      <c r="K267">
        <v>67612</v>
      </c>
      <c r="L267">
        <v>73198</v>
      </c>
      <c r="M267">
        <v>100000</v>
      </c>
      <c r="N267">
        <f t="shared" si="51"/>
        <v>718347204</v>
      </c>
    </row>
    <row r="268" spans="1:14" x14ac:dyDescent="0.25">
      <c r="A268">
        <v>37</v>
      </c>
      <c r="B268">
        <v>77772</v>
      </c>
      <c r="C268">
        <v>85978</v>
      </c>
      <c r="D268">
        <v>68992</v>
      </c>
      <c r="E268">
        <v>78336</v>
      </c>
      <c r="F268">
        <v>68762</v>
      </c>
      <c r="G268">
        <v>75052</v>
      </c>
      <c r="H268">
        <v>68174</v>
      </c>
      <c r="I268">
        <v>78468</v>
      </c>
      <c r="J268">
        <v>74906</v>
      </c>
      <c r="K268">
        <v>69140</v>
      </c>
      <c r="L268">
        <v>74558</v>
      </c>
      <c r="M268">
        <v>100000</v>
      </c>
      <c r="N268">
        <f t="shared" si="51"/>
        <v>647295364</v>
      </c>
    </row>
    <row r="269" spans="1:14" x14ac:dyDescent="0.25">
      <c r="A269">
        <v>38</v>
      </c>
      <c r="B269">
        <v>79226</v>
      </c>
      <c r="C269">
        <v>86016</v>
      </c>
      <c r="D269">
        <v>75236</v>
      </c>
      <c r="E269">
        <v>79830</v>
      </c>
      <c r="F269">
        <v>72980</v>
      </c>
      <c r="G269">
        <v>75176</v>
      </c>
      <c r="H269">
        <v>69938</v>
      </c>
      <c r="I269">
        <v>78872</v>
      </c>
      <c r="J269">
        <v>75026</v>
      </c>
      <c r="K269">
        <v>69356</v>
      </c>
      <c r="L269">
        <v>76165</v>
      </c>
      <c r="M269">
        <v>100000</v>
      </c>
      <c r="N269">
        <f t="shared" si="51"/>
        <v>568107225</v>
      </c>
    </row>
    <row r="270" spans="1:14" x14ac:dyDescent="0.25">
      <c r="A270">
        <v>39</v>
      </c>
      <c r="B270">
        <v>79468</v>
      </c>
      <c r="C270">
        <v>86352</v>
      </c>
      <c r="D270">
        <v>75722</v>
      </c>
      <c r="E270">
        <v>80710</v>
      </c>
      <c r="F270">
        <v>73284</v>
      </c>
      <c r="G270">
        <v>75866</v>
      </c>
      <c r="H270">
        <v>70298</v>
      </c>
      <c r="I270">
        <v>79592</v>
      </c>
      <c r="J270">
        <v>76212</v>
      </c>
      <c r="K270">
        <v>70452</v>
      </c>
      <c r="L270">
        <v>76795</v>
      </c>
      <c r="M270">
        <v>100000</v>
      </c>
      <c r="N270">
        <f t="shared" si="51"/>
        <v>538472025</v>
      </c>
    </row>
    <row r="271" spans="1:14" x14ac:dyDescent="0.25">
      <c r="A271">
        <v>40</v>
      </c>
      <c r="B271">
        <v>80364</v>
      </c>
      <c r="C271">
        <v>88572</v>
      </c>
      <c r="D271">
        <v>76316</v>
      </c>
      <c r="E271">
        <v>81944</v>
      </c>
      <c r="F271">
        <v>73420</v>
      </c>
      <c r="G271">
        <v>77750</v>
      </c>
      <c r="H271">
        <v>70394</v>
      </c>
      <c r="I271">
        <v>79760</v>
      </c>
      <c r="J271">
        <v>76800</v>
      </c>
      <c r="K271">
        <v>70486</v>
      </c>
      <c r="L271">
        <v>77580</v>
      </c>
      <c r="M271">
        <v>100000</v>
      </c>
      <c r="N271">
        <f t="shared" si="51"/>
        <v>502656400</v>
      </c>
    </row>
    <row r="272" spans="1:14" x14ac:dyDescent="0.25">
      <c r="A272">
        <v>41</v>
      </c>
      <c r="B272">
        <v>80502</v>
      </c>
      <c r="C272">
        <v>91566</v>
      </c>
      <c r="D272">
        <v>76454</v>
      </c>
      <c r="E272">
        <v>85334</v>
      </c>
      <c r="F272">
        <v>74772</v>
      </c>
      <c r="G272">
        <v>80796</v>
      </c>
      <c r="H272">
        <v>76064</v>
      </c>
      <c r="I272">
        <v>80028</v>
      </c>
      <c r="J272">
        <v>77790</v>
      </c>
      <c r="K272">
        <v>71874</v>
      </c>
      <c r="L272">
        <v>79518</v>
      </c>
      <c r="M272">
        <v>100000</v>
      </c>
      <c r="N272">
        <f t="shared" si="51"/>
        <v>419512324</v>
      </c>
    </row>
    <row r="273" spans="1:14" x14ac:dyDescent="0.25">
      <c r="A273">
        <v>42</v>
      </c>
      <c r="B273">
        <v>81978</v>
      </c>
      <c r="C273">
        <v>94998</v>
      </c>
      <c r="D273">
        <v>77682</v>
      </c>
      <c r="E273">
        <v>85660</v>
      </c>
      <c r="F273">
        <v>79234</v>
      </c>
      <c r="G273">
        <v>82432</v>
      </c>
      <c r="H273">
        <v>77980</v>
      </c>
      <c r="I273">
        <v>80836</v>
      </c>
      <c r="J273">
        <v>78852</v>
      </c>
      <c r="K273">
        <v>72468</v>
      </c>
      <c r="L273">
        <v>81212</v>
      </c>
      <c r="M273">
        <v>100000</v>
      </c>
      <c r="N273">
        <f t="shared" si="51"/>
        <v>352988944</v>
      </c>
    </row>
    <row r="274" spans="1:14" x14ac:dyDescent="0.25">
      <c r="A274">
        <v>43</v>
      </c>
      <c r="B274">
        <v>84368</v>
      </c>
      <c r="C274">
        <v>96872</v>
      </c>
      <c r="D274">
        <v>79434</v>
      </c>
      <c r="E274">
        <v>86244</v>
      </c>
      <c r="F274">
        <v>79460</v>
      </c>
      <c r="G274">
        <v>85948</v>
      </c>
      <c r="H274">
        <v>78624</v>
      </c>
      <c r="I274">
        <v>82030</v>
      </c>
      <c r="J274">
        <v>79844</v>
      </c>
      <c r="K274">
        <v>75224</v>
      </c>
      <c r="L274">
        <v>82804</v>
      </c>
      <c r="M274">
        <v>100000</v>
      </c>
      <c r="N274">
        <f t="shared" si="51"/>
        <v>295702416</v>
      </c>
    </row>
    <row r="275" spans="1:14" x14ac:dyDescent="0.25">
      <c r="A275">
        <v>44</v>
      </c>
      <c r="B275">
        <v>85810</v>
      </c>
      <c r="C275">
        <v>97398</v>
      </c>
      <c r="D275">
        <v>79798</v>
      </c>
      <c r="E275">
        <v>86464</v>
      </c>
      <c r="F275">
        <v>81060</v>
      </c>
      <c r="G275">
        <v>87370</v>
      </c>
      <c r="H275">
        <v>78996</v>
      </c>
      <c r="I275">
        <v>83338</v>
      </c>
      <c r="J275">
        <v>79896</v>
      </c>
      <c r="K275">
        <v>78038</v>
      </c>
      <c r="L275">
        <v>83816</v>
      </c>
      <c r="M275">
        <v>100000</v>
      </c>
      <c r="N275">
        <f t="shared" si="51"/>
        <v>261921856</v>
      </c>
    </row>
    <row r="276" spans="1:14" x14ac:dyDescent="0.25">
      <c r="A276">
        <v>45</v>
      </c>
      <c r="B276">
        <v>86178</v>
      </c>
      <c r="C276">
        <v>97888</v>
      </c>
      <c r="D276">
        <v>83378</v>
      </c>
      <c r="E276">
        <v>87944</v>
      </c>
      <c r="F276">
        <v>81162</v>
      </c>
      <c r="G276">
        <v>87696</v>
      </c>
      <c r="H276">
        <v>80792</v>
      </c>
      <c r="I276">
        <v>83856</v>
      </c>
      <c r="J276">
        <v>80554</v>
      </c>
      <c r="K276">
        <v>78966</v>
      </c>
      <c r="L276">
        <v>84841</v>
      </c>
      <c r="M276">
        <v>100000</v>
      </c>
      <c r="N276">
        <f t="shared" si="51"/>
        <v>229795281</v>
      </c>
    </row>
    <row r="277" spans="1:14" x14ac:dyDescent="0.25">
      <c r="A277">
        <v>46</v>
      </c>
      <c r="B277">
        <v>88000</v>
      </c>
      <c r="C277">
        <v>98068</v>
      </c>
      <c r="D277">
        <v>85066</v>
      </c>
      <c r="E277">
        <v>90160</v>
      </c>
      <c r="F277">
        <v>81360</v>
      </c>
      <c r="G277">
        <v>88136</v>
      </c>
      <c r="H277">
        <v>82148</v>
      </c>
      <c r="I277">
        <v>86786</v>
      </c>
      <c r="J277">
        <v>80856</v>
      </c>
      <c r="K277">
        <v>80052</v>
      </c>
      <c r="L277">
        <v>86063</v>
      </c>
      <c r="M277">
        <v>100000</v>
      </c>
      <c r="N277">
        <f t="shared" si="51"/>
        <v>194239969</v>
      </c>
    </row>
    <row r="278" spans="1:14" x14ac:dyDescent="0.25">
      <c r="A278">
        <v>47</v>
      </c>
      <c r="B278">
        <v>88290</v>
      </c>
      <c r="C278">
        <v>98130</v>
      </c>
      <c r="D278">
        <v>87254</v>
      </c>
      <c r="E278">
        <v>90510</v>
      </c>
      <c r="F278">
        <v>82464</v>
      </c>
      <c r="G278">
        <v>90872</v>
      </c>
      <c r="H278">
        <v>83234</v>
      </c>
      <c r="I278">
        <v>87382</v>
      </c>
      <c r="J278">
        <v>80978</v>
      </c>
      <c r="K278">
        <v>80936</v>
      </c>
      <c r="L278">
        <v>87005</v>
      </c>
      <c r="M278">
        <v>100000</v>
      </c>
      <c r="N278">
        <f t="shared" si="51"/>
        <v>168870025</v>
      </c>
    </row>
    <row r="279" spans="1:14" x14ac:dyDescent="0.25">
      <c r="A279">
        <v>48</v>
      </c>
      <c r="B279">
        <v>88618</v>
      </c>
      <c r="C279">
        <v>98268</v>
      </c>
      <c r="D279">
        <v>87770</v>
      </c>
      <c r="E279">
        <v>91208</v>
      </c>
      <c r="F279">
        <v>82838</v>
      </c>
      <c r="G279">
        <v>94272</v>
      </c>
      <c r="H279">
        <v>83832</v>
      </c>
      <c r="I279">
        <v>89326</v>
      </c>
      <c r="J279">
        <v>84690</v>
      </c>
      <c r="K279">
        <v>83214</v>
      </c>
      <c r="L279">
        <v>88403</v>
      </c>
      <c r="M279">
        <v>100000</v>
      </c>
      <c r="N279">
        <f t="shared" si="51"/>
        <v>134490409</v>
      </c>
    </row>
    <row r="280" spans="1:14" x14ac:dyDescent="0.25">
      <c r="A280">
        <v>49</v>
      </c>
      <c r="B280">
        <v>88706</v>
      </c>
      <c r="C280">
        <v>101866</v>
      </c>
      <c r="D280">
        <v>87902</v>
      </c>
      <c r="E280">
        <v>92468</v>
      </c>
      <c r="F280">
        <v>83188</v>
      </c>
      <c r="G280">
        <v>97446</v>
      </c>
      <c r="H280">
        <v>86596</v>
      </c>
      <c r="I280">
        <v>90088</v>
      </c>
      <c r="J280">
        <v>85278</v>
      </c>
      <c r="K280">
        <v>83640</v>
      </c>
      <c r="L280">
        <v>89717</v>
      </c>
      <c r="M280">
        <v>100000</v>
      </c>
      <c r="N280">
        <f t="shared" si="51"/>
        <v>105740089</v>
      </c>
    </row>
    <row r="281" spans="1:14" x14ac:dyDescent="0.25">
      <c r="A281">
        <v>50</v>
      </c>
      <c r="B281">
        <v>91474</v>
      </c>
      <c r="C281">
        <v>102202</v>
      </c>
      <c r="D281">
        <v>88632</v>
      </c>
      <c r="E281">
        <v>92882</v>
      </c>
      <c r="F281">
        <v>84476</v>
      </c>
      <c r="G281">
        <v>99162</v>
      </c>
      <c r="H281">
        <v>87180</v>
      </c>
      <c r="I281">
        <v>90760</v>
      </c>
      <c r="J281">
        <v>86138</v>
      </c>
      <c r="K281">
        <v>85294</v>
      </c>
      <c r="L281">
        <v>90820</v>
      </c>
      <c r="M281">
        <v>100000</v>
      </c>
      <c r="N281">
        <f t="shared" si="51"/>
        <v>84272400</v>
      </c>
    </row>
    <row r="282" spans="1:14" x14ac:dyDescent="0.25">
      <c r="A282">
        <v>51</v>
      </c>
      <c r="B282">
        <v>91908</v>
      </c>
      <c r="C282">
        <v>103370</v>
      </c>
      <c r="D282">
        <v>89154</v>
      </c>
      <c r="E282">
        <v>92980</v>
      </c>
      <c r="F282">
        <v>85808</v>
      </c>
      <c r="G282">
        <v>99816</v>
      </c>
      <c r="H282">
        <v>89566</v>
      </c>
      <c r="I282">
        <v>91432</v>
      </c>
      <c r="J282">
        <v>88904</v>
      </c>
      <c r="K282">
        <v>85354</v>
      </c>
      <c r="L282">
        <v>91829</v>
      </c>
      <c r="M282">
        <v>100000</v>
      </c>
      <c r="N282">
        <f t="shared" si="51"/>
        <v>66765241</v>
      </c>
    </row>
    <row r="283" spans="1:14" x14ac:dyDescent="0.25">
      <c r="A283">
        <v>52</v>
      </c>
      <c r="B283">
        <v>92388</v>
      </c>
      <c r="C283">
        <v>107538</v>
      </c>
      <c r="D283">
        <v>90028</v>
      </c>
      <c r="E283">
        <v>95248</v>
      </c>
      <c r="F283">
        <v>86842</v>
      </c>
      <c r="G283">
        <v>100812</v>
      </c>
      <c r="H283">
        <v>92212</v>
      </c>
      <c r="I283">
        <v>91442</v>
      </c>
      <c r="J283">
        <v>90696</v>
      </c>
      <c r="K283">
        <v>88142</v>
      </c>
      <c r="L283">
        <v>93534</v>
      </c>
      <c r="M283">
        <v>100000</v>
      </c>
      <c r="N283">
        <f t="shared" si="51"/>
        <v>41809156</v>
      </c>
    </row>
    <row r="284" spans="1:14" x14ac:dyDescent="0.25">
      <c r="A284">
        <v>53</v>
      </c>
      <c r="B284">
        <v>92498</v>
      </c>
      <c r="C284">
        <v>108352</v>
      </c>
      <c r="D284">
        <v>90288</v>
      </c>
      <c r="E284">
        <v>96500</v>
      </c>
      <c r="F284">
        <v>86978</v>
      </c>
      <c r="G284">
        <v>100880</v>
      </c>
      <c r="H284">
        <v>93008</v>
      </c>
      <c r="I284">
        <v>92680</v>
      </c>
      <c r="J284">
        <v>91428</v>
      </c>
      <c r="K284">
        <v>88380</v>
      </c>
      <c r="L284">
        <v>94099</v>
      </c>
      <c r="M284">
        <v>100000</v>
      </c>
      <c r="N284">
        <f t="shared" si="51"/>
        <v>34821801</v>
      </c>
    </row>
    <row r="285" spans="1:14" x14ac:dyDescent="0.25">
      <c r="A285">
        <v>54</v>
      </c>
      <c r="B285">
        <v>93390</v>
      </c>
      <c r="C285">
        <v>109728</v>
      </c>
      <c r="D285">
        <v>90680</v>
      </c>
      <c r="E285">
        <v>97168</v>
      </c>
      <c r="F285">
        <v>89562</v>
      </c>
      <c r="G285">
        <v>102184</v>
      </c>
      <c r="H285">
        <v>94660</v>
      </c>
      <c r="I285">
        <v>94570</v>
      </c>
      <c r="J285">
        <v>93956</v>
      </c>
      <c r="K285">
        <v>89662</v>
      </c>
      <c r="L285">
        <v>95556</v>
      </c>
      <c r="M285">
        <v>100000</v>
      </c>
      <c r="N285">
        <f t="shared" si="51"/>
        <v>19749136</v>
      </c>
    </row>
    <row r="286" spans="1:14" x14ac:dyDescent="0.25">
      <c r="A286">
        <v>55</v>
      </c>
      <c r="B286">
        <v>95194</v>
      </c>
      <c r="C286">
        <v>110874</v>
      </c>
      <c r="D286">
        <v>93932</v>
      </c>
      <c r="E286">
        <v>97350</v>
      </c>
      <c r="F286">
        <v>90066</v>
      </c>
      <c r="G286">
        <v>103356</v>
      </c>
      <c r="H286">
        <v>94866</v>
      </c>
      <c r="I286">
        <v>94686</v>
      </c>
      <c r="J286">
        <v>94510</v>
      </c>
      <c r="K286">
        <v>91754</v>
      </c>
      <c r="L286">
        <v>96658</v>
      </c>
      <c r="M286">
        <v>100000</v>
      </c>
      <c r="N286">
        <f t="shared" si="51"/>
        <v>11168964</v>
      </c>
    </row>
    <row r="287" spans="1:14" x14ac:dyDescent="0.25">
      <c r="A287">
        <v>56</v>
      </c>
      <c r="B287">
        <v>95704</v>
      </c>
      <c r="C287">
        <v>112862</v>
      </c>
      <c r="D287">
        <v>96898</v>
      </c>
      <c r="E287">
        <v>97648</v>
      </c>
      <c r="F287">
        <v>90468</v>
      </c>
      <c r="G287">
        <v>105208</v>
      </c>
      <c r="H287">
        <v>99062</v>
      </c>
      <c r="I287">
        <v>98982</v>
      </c>
      <c r="J287">
        <v>94964</v>
      </c>
      <c r="K287">
        <v>94948</v>
      </c>
      <c r="L287">
        <v>98674</v>
      </c>
      <c r="M287">
        <v>100000</v>
      </c>
      <c r="N287">
        <f t="shared" si="51"/>
        <v>1758276</v>
      </c>
    </row>
    <row r="288" spans="1:14" x14ac:dyDescent="0.25">
      <c r="A288">
        <v>57</v>
      </c>
      <c r="B288">
        <v>96992</v>
      </c>
      <c r="C288">
        <v>113662</v>
      </c>
      <c r="D288">
        <v>98518</v>
      </c>
      <c r="E288">
        <v>99880</v>
      </c>
      <c r="F288">
        <v>90634</v>
      </c>
      <c r="G288">
        <v>105778</v>
      </c>
      <c r="H288">
        <v>99122</v>
      </c>
      <c r="I288">
        <v>100548</v>
      </c>
      <c r="J288">
        <v>95634</v>
      </c>
      <c r="K288">
        <v>95160</v>
      </c>
      <c r="L288">
        <v>99592</v>
      </c>
      <c r="M288">
        <v>100000</v>
      </c>
      <c r="N288">
        <f t="shared" si="51"/>
        <v>166464</v>
      </c>
    </row>
    <row r="289" spans="1:14" x14ac:dyDescent="0.25">
      <c r="A289">
        <v>58</v>
      </c>
      <c r="B289">
        <v>98188</v>
      </c>
      <c r="C289">
        <v>114244</v>
      </c>
      <c r="D289">
        <v>99404</v>
      </c>
      <c r="E289">
        <v>99906</v>
      </c>
      <c r="F289">
        <v>94272</v>
      </c>
      <c r="G289">
        <v>105820</v>
      </c>
      <c r="H289">
        <v>100112</v>
      </c>
      <c r="I289">
        <v>101664</v>
      </c>
      <c r="J289">
        <v>97184</v>
      </c>
      <c r="K289">
        <v>96426</v>
      </c>
      <c r="L289">
        <v>100722</v>
      </c>
      <c r="M289">
        <v>100000</v>
      </c>
      <c r="N289">
        <f t="shared" si="51"/>
        <v>521284</v>
      </c>
    </row>
    <row r="290" spans="1:14" x14ac:dyDescent="0.25">
      <c r="A290">
        <v>59</v>
      </c>
      <c r="B290">
        <v>99016</v>
      </c>
      <c r="C290">
        <v>116472</v>
      </c>
      <c r="D290">
        <v>99416</v>
      </c>
      <c r="E290">
        <v>101334</v>
      </c>
      <c r="F290">
        <v>95928</v>
      </c>
      <c r="G290">
        <v>108100</v>
      </c>
      <c r="H290">
        <v>102640</v>
      </c>
      <c r="I290">
        <v>102898</v>
      </c>
      <c r="J290">
        <v>99372</v>
      </c>
      <c r="K290">
        <v>97418</v>
      </c>
      <c r="L290">
        <v>102259</v>
      </c>
      <c r="M290">
        <v>100000</v>
      </c>
      <c r="N290">
        <f t="shared" si="51"/>
        <v>5103081</v>
      </c>
    </row>
    <row r="291" spans="1:14" x14ac:dyDescent="0.25">
      <c r="A291">
        <v>60</v>
      </c>
      <c r="B291">
        <v>99720</v>
      </c>
      <c r="C291">
        <v>117248</v>
      </c>
      <c r="D291">
        <v>100024</v>
      </c>
      <c r="E291">
        <v>101518</v>
      </c>
      <c r="F291">
        <v>96038</v>
      </c>
      <c r="G291">
        <v>109286</v>
      </c>
      <c r="H291">
        <v>105296</v>
      </c>
      <c r="I291">
        <v>103062</v>
      </c>
      <c r="J291">
        <v>99520</v>
      </c>
      <c r="K291">
        <v>99000</v>
      </c>
      <c r="L291">
        <v>103071</v>
      </c>
      <c r="M291">
        <v>100000</v>
      </c>
      <c r="N291">
        <f t="shared" si="51"/>
        <v>9431041</v>
      </c>
    </row>
    <row r="292" spans="1:14" x14ac:dyDescent="0.25">
      <c r="A292">
        <v>61</v>
      </c>
      <c r="B292">
        <v>102636</v>
      </c>
      <c r="C292">
        <v>118344</v>
      </c>
      <c r="D292">
        <v>101060</v>
      </c>
      <c r="E292">
        <v>102196</v>
      </c>
      <c r="F292">
        <v>98852</v>
      </c>
      <c r="G292">
        <v>111386</v>
      </c>
      <c r="H292">
        <v>107518</v>
      </c>
      <c r="I292">
        <v>103504</v>
      </c>
      <c r="J292">
        <v>100022</v>
      </c>
      <c r="K292">
        <v>100404</v>
      </c>
      <c r="L292">
        <v>104592</v>
      </c>
      <c r="M292">
        <v>100000</v>
      </c>
      <c r="N292">
        <f t="shared" si="51"/>
        <v>21086464</v>
      </c>
    </row>
    <row r="293" spans="1:14" x14ac:dyDescent="0.25">
      <c r="A293">
        <v>62</v>
      </c>
      <c r="B293">
        <v>103094</v>
      </c>
      <c r="C293">
        <v>119072</v>
      </c>
      <c r="D293">
        <v>101940</v>
      </c>
      <c r="E293">
        <v>104320</v>
      </c>
      <c r="F293">
        <v>102042</v>
      </c>
      <c r="G293">
        <v>113864</v>
      </c>
      <c r="H293">
        <v>108100</v>
      </c>
      <c r="I293">
        <v>103878</v>
      </c>
      <c r="J293">
        <v>100964</v>
      </c>
      <c r="K293">
        <v>100764</v>
      </c>
      <c r="L293">
        <v>105803</v>
      </c>
      <c r="M293">
        <v>100000</v>
      </c>
      <c r="N293">
        <f t="shared" si="51"/>
        <v>33674809</v>
      </c>
    </row>
    <row r="294" spans="1:14" x14ac:dyDescent="0.25">
      <c r="A294">
        <v>63</v>
      </c>
      <c r="B294">
        <v>104398</v>
      </c>
      <c r="C294">
        <v>119502</v>
      </c>
      <c r="D294">
        <v>103500</v>
      </c>
      <c r="E294">
        <v>107080</v>
      </c>
      <c r="F294">
        <v>102408</v>
      </c>
      <c r="G294">
        <v>114328</v>
      </c>
      <c r="H294">
        <v>109558</v>
      </c>
      <c r="I294">
        <v>104752</v>
      </c>
      <c r="J294">
        <v>101740</v>
      </c>
      <c r="K294">
        <v>102598</v>
      </c>
      <c r="L294">
        <v>106986</v>
      </c>
      <c r="M294">
        <v>100000</v>
      </c>
      <c r="N294">
        <f t="shared" si="51"/>
        <v>48804196</v>
      </c>
    </row>
    <row r="295" spans="1:14" x14ac:dyDescent="0.25">
      <c r="A295">
        <v>64</v>
      </c>
      <c r="B295">
        <v>105192</v>
      </c>
      <c r="C295">
        <v>119892</v>
      </c>
      <c r="D295">
        <v>103874</v>
      </c>
      <c r="E295">
        <v>111606</v>
      </c>
      <c r="F295">
        <v>104348</v>
      </c>
      <c r="G295">
        <v>115358</v>
      </c>
      <c r="H295">
        <v>110880</v>
      </c>
      <c r="I295">
        <v>106092</v>
      </c>
      <c r="J295">
        <v>102912</v>
      </c>
      <c r="K295">
        <v>107188</v>
      </c>
      <c r="L295">
        <v>108734</v>
      </c>
      <c r="M295">
        <v>100000</v>
      </c>
      <c r="N295">
        <f t="shared" si="51"/>
        <v>76282756</v>
      </c>
    </row>
    <row r="296" spans="1:14" x14ac:dyDescent="0.25">
      <c r="A296">
        <v>65</v>
      </c>
      <c r="B296">
        <v>105576</v>
      </c>
      <c r="C296">
        <v>123258</v>
      </c>
      <c r="D296">
        <v>104712</v>
      </c>
      <c r="E296">
        <v>114786</v>
      </c>
      <c r="F296">
        <v>105712</v>
      </c>
      <c r="G296">
        <v>115434</v>
      </c>
      <c r="H296">
        <v>113258</v>
      </c>
      <c r="I296">
        <v>107428</v>
      </c>
      <c r="J296">
        <v>105244</v>
      </c>
      <c r="K296">
        <v>107804</v>
      </c>
      <c r="L296">
        <v>110321</v>
      </c>
      <c r="M296">
        <v>100000</v>
      </c>
      <c r="N296">
        <f t="shared" si="51"/>
        <v>106523041</v>
      </c>
    </row>
    <row r="297" spans="1:14" x14ac:dyDescent="0.25">
      <c r="A297">
        <v>66</v>
      </c>
      <c r="B297">
        <v>106994</v>
      </c>
      <c r="C297">
        <v>124850</v>
      </c>
      <c r="D297">
        <v>106906</v>
      </c>
      <c r="E297">
        <v>116034</v>
      </c>
      <c r="F297">
        <v>106716</v>
      </c>
      <c r="G297">
        <v>117122</v>
      </c>
      <c r="H297">
        <v>113566</v>
      </c>
      <c r="I297">
        <v>109008</v>
      </c>
      <c r="J297">
        <v>105358</v>
      </c>
      <c r="K297">
        <v>107926</v>
      </c>
      <c r="L297">
        <v>111448</v>
      </c>
      <c r="M297">
        <v>100000</v>
      </c>
      <c r="N297">
        <f t="shared" si="51"/>
        <v>131056704</v>
      </c>
    </row>
    <row r="298" spans="1:14" x14ac:dyDescent="0.25">
      <c r="A298">
        <v>67</v>
      </c>
      <c r="B298">
        <v>107576</v>
      </c>
      <c r="C298">
        <v>126292</v>
      </c>
      <c r="D298">
        <v>107076</v>
      </c>
      <c r="E298">
        <v>117162</v>
      </c>
      <c r="F298">
        <v>108962</v>
      </c>
      <c r="G298">
        <v>117404</v>
      </c>
      <c r="H298">
        <v>115116</v>
      </c>
      <c r="I298">
        <v>111976</v>
      </c>
      <c r="J298">
        <v>107950</v>
      </c>
      <c r="K298">
        <v>108686</v>
      </c>
      <c r="L298">
        <v>112820</v>
      </c>
      <c r="M298">
        <v>100000</v>
      </c>
      <c r="N298">
        <f t="shared" si="51"/>
        <v>164352400</v>
      </c>
    </row>
    <row r="299" spans="1:14" x14ac:dyDescent="0.25">
      <c r="A299">
        <v>68</v>
      </c>
      <c r="B299">
        <v>108154</v>
      </c>
      <c r="C299">
        <v>126920</v>
      </c>
      <c r="D299">
        <v>108062</v>
      </c>
      <c r="E299">
        <v>118178</v>
      </c>
      <c r="F299">
        <v>111632</v>
      </c>
      <c r="G299">
        <v>117838</v>
      </c>
      <c r="H299">
        <v>116440</v>
      </c>
      <c r="I299">
        <v>115614</v>
      </c>
      <c r="J299">
        <v>109974</v>
      </c>
      <c r="K299">
        <v>110306</v>
      </c>
      <c r="L299">
        <v>114311</v>
      </c>
      <c r="M299">
        <v>100000</v>
      </c>
      <c r="N299">
        <f t="shared" si="51"/>
        <v>204804721</v>
      </c>
    </row>
    <row r="300" spans="1:14" x14ac:dyDescent="0.25">
      <c r="A300">
        <v>69</v>
      </c>
      <c r="B300">
        <v>112342</v>
      </c>
      <c r="C300">
        <v>128772</v>
      </c>
      <c r="D300">
        <v>108848</v>
      </c>
      <c r="E300">
        <v>119050</v>
      </c>
      <c r="F300">
        <v>111740</v>
      </c>
      <c r="G300">
        <v>118560</v>
      </c>
      <c r="H300">
        <v>116656</v>
      </c>
      <c r="I300">
        <v>125886</v>
      </c>
      <c r="J300">
        <v>110572</v>
      </c>
      <c r="K300">
        <v>111896</v>
      </c>
      <c r="L300">
        <v>116432</v>
      </c>
      <c r="M300">
        <v>100000</v>
      </c>
      <c r="N300">
        <f t="shared" si="51"/>
        <v>270010624</v>
      </c>
    </row>
    <row r="301" spans="1:14" x14ac:dyDescent="0.25">
      <c r="A301">
        <v>70</v>
      </c>
      <c r="B301">
        <v>113340</v>
      </c>
      <c r="C301">
        <v>130110</v>
      </c>
      <c r="D301">
        <v>109128</v>
      </c>
      <c r="E301">
        <v>122858</v>
      </c>
      <c r="F301">
        <v>113222</v>
      </c>
      <c r="G301">
        <v>120088</v>
      </c>
      <c r="H301">
        <v>116816</v>
      </c>
      <c r="I301">
        <v>126572</v>
      </c>
      <c r="J301">
        <v>112420</v>
      </c>
      <c r="K301">
        <v>112912</v>
      </c>
      <c r="L301">
        <v>117746</v>
      </c>
      <c r="M301">
        <v>100000</v>
      </c>
      <c r="N301">
        <f t="shared" si="51"/>
        <v>314920516</v>
      </c>
    </row>
    <row r="302" spans="1:14" x14ac:dyDescent="0.25">
      <c r="A302">
        <v>71</v>
      </c>
      <c r="B302">
        <v>115818</v>
      </c>
      <c r="C302">
        <v>130394</v>
      </c>
      <c r="D302">
        <v>113396</v>
      </c>
      <c r="E302">
        <v>124398</v>
      </c>
      <c r="F302">
        <v>116130</v>
      </c>
      <c r="G302">
        <v>120150</v>
      </c>
      <c r="H302">
        <v>117040</v>
      </c>
      <c r="I302">
        <v>127568</v>
      </c>
      <c r="J302">
        <v>113300</v>
      </c>
      <c r="K302">
        <v>113260</v>
      </c>
      <c r="L302">
        <v>119145</v>
      </c>
      <c r="M302">
        <v>100000</v>
      </c>
      <c r="N302">
        <f t="shared" si="51"/>
        <v>366531025</v>
      </c>
    </row>
    <row r="303" spans="1:14" x14ac:dyDescent="0.25">
      <c r="A303">
        <v>72</v>
      </c>
      <c r="B303">
        <v>117314</v>
      </c>
      <c r="C303">
        <v>134158</v>
      </c>
      <c r="D303">
        <v>116072</v>
      </c>
      <c r="E303">
        <v>125444</v>
      </c>
      <c r="F303">
        <v>117880</v>
      </c>
      <c r="G303">
        <v>121708</v>
      </c>
      <c r="H303">
        <v>118814</v>
      </c>
      <c r="I303">
        <v>129328</v>
      </c>
      <c r="J303">
        <v>115908</v>
      </c>
      <c r="K303">
        <v>115228</v>
      </c>
      <c r="L303">
        <v>121185</v>
      </c>
      <c r="M303">
        <v>100000</v>
      </c>
      <c r="N303">
        <f t="shared" si="51"/>
        <v>448804225</v>
      </c>
    </row>
    <row r="304" spans="1:14" x14ac:dyDescent="0.25">
      <c r="A304">
        <v>73</v>
      </c>
      <c r="B304">
        <v>121166</v>
      </c>
      <c r="C304">
        <v>136846</v>
      </c>
      <c r="D304">
        <v>116580</v>
      </c>
      <c r="E304">
        <v>129534</v>
      </c>
      <c r="F304">
        <v>117902</v>
      </c>
      <c r="G304">
        <v>122524</v>
      </c>
      <c r="H304">
        <v>119828</v>
      </c>
      <c r="I304">
        <v>130580</v>
      </c>
      <c r="J304">
        <v>116910</v>
      </c>
      <c r="K304">
        <v>117574</v>
      </c>
      <c r="L304">
        <v>122944</v>
      </c>
      <c r="M304">
        <v>100000</v>
      </c>
      <c r="N304">
        <f t="shared" si="51"/>
        <v>526427136</v>
      </c>
    </row>
    <row r="305" spans="1:14" x14ac:dyDescent="0.25">
      <c r="A305">
        <v>74</v>
      </c>
      <c r="B305">
        <v>122016</v>
      </c>
      <c r="C305">
        <v>138070</v>
      </c>
      <c r="D305">
        <v>116788</v>
      </c>
      <c r="E305">
        <v>131372</v>
      </c>
      <c r="F305">
        <v>118154</v>
      </c>
      <c r="G305">
        <v>125810</v>
      </c>
      <c r="H305">
        <v>121428</v>
      </c>
      <c r="I305">
        <v>130802</v>
      </c>
      <c r="J305">
        <v>117392</v>
      </c>
      <c r="K305">
        <v>117736</v>
      </c>
      <c r="L305">
        <v>123956</v>
      </c>
      <c r="M305">
        <v>100000</v>
      </c>
      <c r="N305">
        <f t="shared" si="51"/>
        <v>573889936</v>
      </c>
    </row>
    <row r="306" spans="1:14" x14ac:dyDescent="0.25">
      <c r="A306">
        <v>75</v>
      </c>
      <c r="B306">
        <v>122922</v>
      </c>
      <c r="C306">
        <v>139570</v>
      </c>
      <c r="D306">
        <v>124486</v>
      </c>
      <c r="E306">
        <v>134340</v>
      </c>
      <c r="F306">
        <v>120586</v>
      </c>
      <c r="G306">
        <v>129888</v>
      </c>
      <c r="H306">
        <v>122064</v>
      </c>
      <c r="I306">
        <v>130934</v>
      </c>
      <c r="J306">
        <v>121620</v>
      </c>
      <c r="K306">
        <v>118172</v>
      </c>
      <c r="L306">
        <v>126458</v>
      </c>
      <c r="M306">
        <v>100000</v>
      </c>
      <c r="N306">
        <f t="shared" si="51"/>
        <v>700025764</v>
      </c>
    </row>
    <row r="307" spans="1:14" x14ac:dyDescent="0.25">
      <c r="A307">
        <v>76</v>
      </c>
      <c r="B307">
        <v>123334</v>
      </c>
      <c r="C307">
        <v>142734</v>
      </c>
      <c r="D307">
        <v>124696</v>
      </c>
      <c r="E307">
        <v>135872</v>
      </c>
      <c r="F307">
        <v>123164</v>
      </c>
      <c r="G307">
        <v>130634</v>
      </c>
      <c r="H307">
        <v>126342</v>
      </c>
      <c r="I307">
        <v>133838</v>
      </c>
      <c r="J307">
        <v>123000</v>
      </c>
      <c r="K307">
        <v>119694</v>
      </c>
      <c r="L307">
        <v>128330</v>
      </c>
      <c r="M307">
        <v>100000</v>
      </c>
      <c r="N307">
        <f t="shared" si="51"/>
        <v>802588900</v>
      </c>
    </row>
    <row r="308" spans="1:14" x14ac:dyDescent="0.25">
      <c r="A308">
        <v>77</v>
      </c>
      <c r="B308">
        <v>124692</v>
      </c>
      <c r="C308">
        <v>144460</v>
      </c>
      <c r="D308">
        <v>125866</v>
      </c>
      <c r="E308">
        <v>139856</v>
      </c>
      <c r="F308">
        <v>125446</v>
      </c>
      <c r="G308">
        <v>130796</v>
      </c>
      <c r="H308">
        <v>127170</v>
      </c>
      <c r="I308">
        <v>134116</v>
      </c>
      <c r="J308">
        <v>123578</v>
      </c>
      <c r="K308">
        <v>120316</v>
      </c>
      <c r="L308">
        <v>129629</v>
      </c>
      <c r="M308">
        <v>100000</v>
      </c>
      <c r="N308">
        <f t="shared" si="51"/>
        <v>877877641</v>
      </c>
    </row>
    <row r="309" spans="1:14" x14ac:dyDescent="0.25">
      <c r="A309">
        <v>78</v>
      </c>
      <c r="B309">
        <v>125572</v>
      </c>
      <c r="C309">
        <v>152014</v>
      </c>
      <c r="D309">
        <v>126774</v>
      </c>
      <c r="E309">
        <v>140016</v>
      </c>
      <c r="F309">
        <v>126716</v>
      </c>
      <c r="G309">
        <v>132616</v>
      </c>
      <c r="H309">
        <v>134722</v>
      </c>
      <c r="I309">
        <v>135448</v>
      </c>
      <c r="J309">
        <v>124038</v>
      </c>
      <c r="K309">
        <v>124788</v>
      </c>
      <c r="L309">
        <v>132270</v>
      </c>
      <c r="M309">
        <v>100000</v>
      </c>
      <c r="N309">
        <f t="shared" si="51"/>
        <v>1041352900</v>
      </c>
    </row>
    <row r="310" spans="1:14" x14ac:dyDescent="0.25">
      <c r="A310">
        <v>79</v>
      </c>
      <c r="B310">
        <v>131994</v>
      </c>
      <c r="C310">
        <v>154072</v>
      </c>
      <c r="D310">
        <v>127888</v>
      </c>
      <c r="E310">
        <v>142860</v>
      </c>
      <c r="F310">
        <v>127628</v>
      </c>
      <c r="G310">
        <v>140402</v>
      </c>
      <c r="H310">
        <v>135430</v>
      </c>
      <c r="I310">
        <v>138872</v>
      </c>
      <c r="J310">
        <v>125866</v>
      </c>
      <c r="K310">
        <v>126572</v>
      </c>
      <c r="L310">
        <v>135158</v>
      </c>
      <c r="M310">
        <v>100000</v>
      </c>
      <c r="N310">
        <f t="shared" si="51"/>
        <v>1236084964</v>
      </c>
    </row>
    <row r="311" spans="1:14" x14ac:dyDescent="0.25">
      <c r="A311">
        <v>80</v>
      </c>
      <c r="B311">
        <v>133346</v>
      </c>
      <c r="C311">
        <v>154352</v>
      </c>
      <c r="D311">
        <v>128680</v>
      </c>
      <c r="E311">
        <v>145664</v>
      </c>
      <c r="F311">
        <v>129800</v>
      </c>
      <c r="G311">
        <v>144380</v>
      </c>
      <c r="H311">
        <v>135722</v>
      </c>
      <c r="I311">
        <v>140296</v>
      </c>
      <c r="J311">
        <v>128842</v>
      </c>
      <c r="K311">
        <v>127938</v>
      </c>
      <c r="L311">
        <v>136902</v>
      </c>
      <c r="M311">
        <v>100000</v>
      </c>
      <c r="N311">
        <f t="shared" si="51"/>
        <v>1361757604</v>
      </c>
    </row>
    <row r="312" spans="1:14" x14ac:dyDescent="0.25">
      <c r="A312">
        <v>81</v>
      </c>
      <c r="B312">
        <v>139114</v>
      </c>
      <c r="C312">
        <v>156744</v>
      </c>
      <c r="D312">
        <v>129474</v>
      </c>
      <c r="E312">
        <v>149392</v>
      </c>
      <c r="F312">
        <v>132666</v>
      </c>
      <c r="G312">
        <v>144516</v>
      </c>
      <c r="H312">
        <v>140038</v>
      </c>
      <c r="I312">
        <v>141892</v>
      </c>
      <c r="J312">
        <v>131600</v>
      </c>
      <c r="K312">
        <v>129050</v>
      </c>
      <c r="L312">
        <v>139448</v>
      </c>
      <c r="M312">
        <v>100000</v>
      </c>
      <c r="N312">
        <f t="shared" si="51"/>
        <v>1556144704</v>
      </c>
    </row>
    <row r="313" spans="1:14" x14ac:dyDescent="0.25">
      <c r="A313">
        <v>82</v>
      </c>
      <c r="B313">
        <v>143202</v>
      </c>
      <c r="C313">
        <v>161380</v>
      </c>
      <c r="D313">
        <v>131132</v>
      </c>
      <c r="E313">
        <v>154040</v>
      </c>
      <c r="F313">
        <v>133122</v>
      </c>
      <c r="G313">
        <v>148412</v>
      </c>
      <c r="H313">
        <v>141212</v>
      </c>
      <c r="I313">
        <v>152298</v>
      </c>
      <c r="J313">
        <v>132072</v>
      </c>
      <c r="K313">
        <v>137098</v>
      </c>
      <c r="L313">
        <v>143396</v>
      </c>
      <c r="M313">
        <v>100000</v>
      </c>
      <c r="N313">
        <f t="shared" si="51"/>
        <v>1883212816</v>
      </c>
    </row>
    <row r="314" spans="1:14" x14ac:dyDescent="0.25">
      <c r="A314">
        <v>83</v>
      </c>
      <c r="B314">
        <v>145264</v>
      </c>
      <c r="C314">
        <v>166032</v>
      </c>
      <c r="D314">
        <v>132098</v>
      </c>
      <c r="E314">
        <v>157426</v>
      </c>
      <c r="F314">
        <v>138452</v>
      </c>
      <c r="G314">
        <v>148496</v>
      </c>
      <c r="H314">
        <v>142850</v>
      </c>
      <c r="I314">
        <v>154558</v>
      </c>
      <c r="J314">
        <v>132328</v>
      </c>
      <c r="K314">
        <v>138550</v>
      </c>
      <c r="L314">
        <v>145605</v>
      </c>
      <c r="M314">
        <v>100000</v>
      </c>
      <c r="N314">
        <f t="shared" si="51"/>
        <v>2079816025</v>
      </c>
    </row>
    <row r="315" spans="1:14" x14ac:dyDescent="0.25">
      <c r="A315">
        <v>84</v>
      </c>
      <c r="B315">
        <v>146122</v>
      </c>
      <c r="C315">
        <v>166754</v>
      </c>
      <c r="D315">
        <v>132774</v>
      </c>
      <c r="E315">
        <v>157470</v>
      </c>
      <c r="F315">
        <v>138892</v>
      </c>
      <c r="G315">
        <v>154558</v>
      </c>
      <c r="H315">
        <v>149088</v>
      </c>
      <c r="I315">
        <v>155776</v>
      </c>
      <c r="J315">
        <v>132342</v>
      </c>
      <c r="K315">
        <v>141830</v>
      </c>
      <c r="L315">
        <v>147560</v>
      </c>
      <c r="M315">
        <v>100000</v>
      </c>
      <c r="N315">
        <f t="shared" si="51"/>
        <v>2261953600</v>
      </c>
    </row>
    <row r="316" spans="1:14" x14ac:dyDescent="0.25">
      <c r="A316">
        <v>85</v>
      </c>
      <c r="B316">
        <v>152862</v>
      </c>
      <c r="C316">
        <v>168776</v>
      </c>
      <c r="D316">
        <v>134434</v>
      </c>
      <c r="E316">
        <v>157624</v>
      </c>
      <c r="F316">
        <v>139474</v>
      </c>
      <c r="G316">
        <v>159378</v>
      </c>
      <c r="H316">
        <v>150796</v>
      </c>
      <c r="I316">
        <v>162486</v>
      </c>
      <c r="J316">
        <v>135372</v>
      </c>
      <c r="K316">
        <v>141892</v>
      </c>
      <c r="L316">
        <v>150309</v>
      </c>
      <c r="M316">
        <v>100000</v>
      </c>
      <c r="N316">
        <f t="shared" si="51"/>
        <v>2530995481</v>
      </c>
    </row>
    <row r="317" spans="1:14" x14ac:dyDescent="0.25">
      <c r="A317">
        <v>86</v>
      </c>
      <c r="B317">
        <v>159218</v>
      </c>
      <c r="C317">
        <v>175424</v>
      </c>
      <c r="D317">
        <v>134890</v>
      </c>
      <c r="E317">
        <v>162524</v>
      </c>
      <c r="F317">
        <v>140768</v>
      </c>
      <c r="G317">
        <v>161390</v>
      </c>
      <c r="H317">
        <v>152498</v>
      </c>
      <c r="I317">
        <v>164318</v>
      </c>
      <c r="J317">
        <v>136092</v>
      </c>
      <c r="K317">
        <v>142744</v>
      </c>
      <c r="L317">
        <v>152986</v>
      </c>
      <c r="M317">
        <v>100000</v>
      </c>
      <c r="N317">
        <f t="shared" si="51"/>
        <v>2807516196</v>
      </c>
    </row>
    <row r="318" spans="1:14" x14ac:dyDescent="0.25">
      <c r="A318">
        <v>87</v>
      </c>
      <c r="B318">
        <v>164066</v>
      </c>
      <c r="C318">
        <v>177192</v>
      </c>
      <c r="D318">
        <v>138636</v>
      </c>
      <c r="E318">
        <v>163094</v>
      </c>
      <c r="F318">
        <v>141350</v>
      </c>
      <c r="G318">
        <v>162132</v>
      </c>
      <c r="H318">
        <v>160148</v>
      </c>
      <c r="I318">
        <v>167394</v>
      </c>
      <c r="J318">
        <v>136688</v>
      </c>
      <c r="K318">
        <v>143452</v>
      </c>
      <c r="L318">
        <v>155415</v>
      </c>
      <c r="M318">
        <v>100000</v>
      </c>
      <c r="N318">
        <f t="shared" si="51"/>
        <v>3070822225</v>
      </c>
    </row>
    <row r="319" spans="1:14" x14ac:dyDescent="0.25">
      <c r="A319">
        <v>88</v>
      </c>
      <c r="B319">
        <v>164812</v>
      </c>
      <c r="C319">
        <v>189960</v>
      </c>
      <c r="D319">
        <v>147684</v>
      </c>
      <c r="E319">
        <v>165106</v>
      </c>
      <c r="F319">
        <v>142320</v>
      </c>
      <c r="G319">
        <v>170268</v>
      </c>
      <c r="H319">
        <v>161612</v>
      </c>
      <c r="I319">
        <v>169534</v>
      </c>
      <c r="J319">
        <v>142086</v>
      </c>
      <c r="K319">
        <v>144610</v>
      </c>
      <c r="L319">
        <v>159799</v>
      </c>
      <c r="M319">
        <v>100000</v>
      </c>
      <c r="N319">
        <f t="shared" si="51"/>
        <v>3575920401</v>
      </c>
    </row>
    <row r="320" spans="1:14" x14ac:dyDescent="0.25">
      <c r="A320">
        <v>89</v>
      </c>
      <c r="B320">
        <v>165480</v>
      </c>
      <c r="C320">
        <v>195640</v>
      </c>
      <c r="D320">
        <v>154704</v>
      </c>
      <c r="E320">
        <v>168690</v>
      </c>
      <c r="F320">
        <v>143862</v>
      </c>
      <c r="G320">
        <v>178436</v>
      </c>
      <c r="H320">
        <v>162204</v>
      </c>
      <c r="I320">
        <v>172836</v>
      </c>
      <c r="J320">
        <v>149086</v>
      </c>
      <c r="K320">
        <v>144728</v>
      </c>
      <c r="L320">
        <v>163566</v>
      </c>
      <c r="M320">
        <v>100000</v>
      </c>
      <c r="N320">
        <f t="shared" si="51"/>
        <v>4040636356</v>
      </c>
    </row>
    <row r="321" spans="1:14" x14ac:dyDescent="0.25">
      <c r="A321">
        <v>90</v>
      </c>
      <c r="B321">
        <v>166202</v>
      </c>
      <c r="C321">
        <v>198048</v>
      </c>
      <c r="D321">
        <v>155672</v>
      </c>
      <c r="E321">
        <v>169398</v>
      </c>
      <c r="F321">
        <v>147974</v>
      </c>
      <c r="G321">
        <v>179492</v>
      </c>
      <c r="H321">
        <v>165294</v>
      </c>
      <c r="I321">
        <v>174300</v>
      </c>
      <c r="J321">
        <v>153124</v>
      </c>
      <c r="K321">
        <v>149932</v>
      </c>
      <c r="L321">
        <v>165943</v>
      </c>
      <c r="M321">
        <v>100000</v>
      </c>
      <c r="N321">
        <f t="shared" si="51"/>
        <v>4348479249</v>
      </c>
    </row>
    <row r="322" spans="1:14" x14ac:dyDescent="0.25">
      <c r="A322">
        <v>91</v>
      </c>
      <c r="B322">
        <v>167440</v>
      </c>
      <c r="C322">
        <v>203104</v>
      </c>
      <c r="D322">
        <v>156160</v>
      </c>
      <c r="E322">
        <v>170258</v>
      </c>
      <c r="F322">
        <v>156740</v>
      </c>
      <c r="G322">
        <v>180596</v>
      </c>
      <c r="H322">
        <v>167680</v>
      </c>
      <c r="I322">
        <v>179962</v>
      </c>
      <c r="J322">
        <v>155262</v>
      </c>
      <c r="K322">
        <v>151700</v>
      </c>
      <c r="L322">
        <v>168890</v>
      </c>
      <c r="M322">
        <v>100000</v>
      </c>
      <c r="N322">
        <f t="shared" si="51"/>
        <v>4745832100</v>
      </c>
    </row>
    <row r="323" spans="1:14" x14ac:dyDescent="0.25">
      <c r="A323">
        <v>92</v>
      </c>
      <c r="B323">
        <v>189480</v>
      </c>
      <c r="C323">
        <v>224818</v>
      </c>
      <c r="D323">
        <v>157756</v>
      </c>
      <c r="E323">
        <v>172034</v>
      </c>
      <c r="F323">
        <v>156872</v>
      </c>
      <c r="G323">
        <v>184120</v>
      </c>
      <c r="H323">
        <v>170438</v>
      </c>
      <c r="I323">
        <v>190422</v>
      </c>
      <c r="J323">
        <v>155348</v>
      </c>
      <c r="K323">
        <v>152006</v>
      </c>
      <c r="L323">
        <v>175329</v>
      </c>
      <c r="M323">
        <v>100000</v>
      </c>
      <c r="N323">
        <f t="shared" si="51"/>
        <v>5674458241</v>
      </c>
    </row>
    <row r="324" spans="1:14" x14ac:dyDescent="0.25">
      <c r="A324">
        <v>93</v>
      </c>
      <c r="B324">
        <v>189680</v>
      </c>
      <c r="C324">
        <v>225130</v>
      </c>
      <c r="D324">
        <v>164344</v>
      </c>
      <c r="E324">
        <v>172644</v>
      </c>
      <c r="F324">
        <v>162326</v>
      </c>
      <c r="G324">
        <v>190066</v>
      </c>
      <c r="H324">
        <v>170838</v>
      </c>
      <c r="I324">
        <v>192906</v>
      </c>
      <c r="J324">
        <v>170784</v>
      </c>
      <c r="K324">
        <v>153264</v>
      </c>
      <c r="L324">
        <v>179198</v>
      </c>
      <c r="M324">
        <v>100000</v>
      </c>
      <c r="N324">
        <f t="shared" si="51"/>
        <v>6272323204</v>
      </c>
    </row>
    <row r="325" spans="1:14" x14ac:dyDescent="0.25">
      <c r="A325">
        <v>94</v>
      </c>
      <c r="B325">
        <v>191456</v>
      </c>
      <c r="C325">
        <v>234134</v>
      </c>
      <c r="D325">
        <v>173488</v>
      </c>
      <c r="E325">
        <v>179092</v>
      </c>
      <c r="F325">
        <v>172514</v>
      </c>
      <c r="G325">
        <v>191846</v>
      </c>
      <c r="H325">
        <v>174844</v>
      </c>
      <c r="I325">
        <v>197902</v>
      </c>
      <c r="J325">
        <v>176476</v>
      </c>
      <c r="K325">
        <v>158524</v>
      </c>
      <c r="L325">
        <v>185027</v>
      </c>
      <c r="M325">
        <v>100000</v>
      </c>
      <c r="N325">
        <f t="shared" ref="N325:N388" si="52">(L325-M325)^2</f>
        <v>7229590729</v>
      </c>
    </row>
    <row r="326" spans="1:14" x14ac:dyDescent="0.25">
      <c r="A326">
        <v>95</v>
      </c>
      <c r="B326">
        <v>205708</v>
      </c>
      <c r="C326">
        <v>237008</v>
      </c>
      <c r="D326">
        <v>178594</v>
      </c>
      <c r="E326">
        <v>186850</v>
      </c>
      <c r="F326">
        <v>177088</v>
      </c>
      <c r="G326">
        <v>196412</v>
      </c>
      <c r="H326">
        <v>180118</v>
      </c>
      <c r="I326">
        <v>207194</v>
      </c>
      <c r="J326">
        <v>180230</v>
      </c>
      <c r="K326">
        <v>159362</v>
      </c>
      <c r="L326">
        <v>190856</v>
      </c>
      <c r="M326">
        <v>100000</v>
      </c>
      <c r="N326">
        <f t="shared" si="52"/>
        <v>8254812736</v>
      </c>
    </row>
    <row r="327" spans="1:14" x14ac:dyDescent="0.25">
      <c r="A327">
        <v>96</v>
      </c>
      <c r="B327">
        <v>210774</v>
      </c>
      <c r="C327">
        <v>240778</v>
      </c>
      <c r="D327">
        <v>201762</v>
      </c>
      <c r="E327">
        <v>195622</v>
      </c>
      <c r="F327">
        <v>200984</v>
      </c>
      <c r="G327">
        <v>202818</v>
      </c>
      <c r="H327">
        <v>185704</v>
      </c>
      <c r="I327">
        <v>213644</v>
      </c>
      <c r="J327">
        <v>180642</v>
      </c>
      <c r="K327">
        <v>159502</v>
      </c>
      <c r="L327">
        <v>199223</v>
      </c>
      <c r="M327">
        <v>100000</v>
      </c>
      <c r="N327">
        <f t="shared" si="52"/>
        <v>9845203729</v>
      </c>
    </row>
    <row r="328" spans="1:14" x14ac:dyDescent="0.25">
      <c r="A328">
        <v>97</v>
      </c>
      <c r="B328">
        <v>245162</v>
      </c>
      <c r="C328">
        <v>249742</v>
      </c>
      <c r="D328">
        <v>215314</v>
      </c>
      <c r="E328">
        <v>199168</v>
      </c>
      <c r="F328">
        <v>201478</v>
      </c>
      <c r="G328">
        <v>213592</v>
      </c>
      <c r="H328">
        <v>194518</v>
      </c>
      <c r="I328">
        <v>216310</v>
      </c>
      <c r="J328">
        <v>202746</v>
      </c>
      <c r="K328">
        <v>196690</v>
      </c>
      <c r="L328">
        <v>213472</v>
      </c>
      <c r="M328">
        <v>100000</v>
      </c>
      <c r="N328">
        <f t="shared" si="52"/>
        <v>12875894784</v>
      </c>
    </row>
    <row r="329" spans="1:14" x14ac:dyDescent="0.25">
      <c r="A329">
        <v>98</v>
      </c>
      <c r="B329">
        <v>245358</v>
      </c>
      <c r="C329">
        <v>251040</v>
      </c>
      <c r="D329">
        <v>246578</v>
      </c>
      <c r="E329">
        <v>264100</v>
      </c>
      <c r="F329">
        <v>212714</v>
      </c>
      <c r="G329">
        <v>227774</v>
      </c>
      <c r="H329">
        <v>200782</v>
      </c>
      <c r="I329">
        <v>242948</v>
      </c>
      <c r="J329">
        <v>223262</v>
      </c>
      <c r="K329">
        <v>219170</v>
      </c>
      <c r="L329">
        <v>233372</v>
      </c>
      <c r="M329">
        <v>100000</v>
      </c>
      <c r="N329">
        <f t="shared" si="52"/>
        <v>17788090384</v>
      </c>
    </row>
    <row r="330" spans="1:14" x14ac:dyDescent="0.25">
      <c r="A330">
        <v>99</v>
      </c>
      <c r="B330">
        <v>246514</v>
      </c>
      <c r="C330">
        <v>316334</v>
      </c>
      <c r="D330">
        <v>294234</v>
      </c>
      <c r="E330">
        <v>267920</v>
      </c>
      <c r="F330">
        <v>243736</v>
      </c>
      <c r="G330">
        <v>241006</v>
      </c>
      <c r="H330">
        <v>207236</v>
      </c>
      <c r="I330">
        <v>254452</v>
      </c>
      <c r="J330">
        <v>227060</v>
      </c>
      <c r="K330">
        <v>237776</v>
      </c>
      <c r="L330">
        <v>253626</v>
      </c>
      <c r="M330">
        <v>100000</v>
      </c>
      <c r="N330">
        <f t="shared" si="52"/>
        <v>23600947876</v>
      </c>
    </row>
    <row r="331" spans="1:14" x14ac:dyDescent="0.25">
      <c r="A331">
        <v>100</v>
      </c>
      <c r="B331">
        <v>258266</v>
      </c>
      <c r="C331">
        <v>339288</v>
      </c>
      <c r="D331">
        <v>318212</v>
      </c>
      <c r="E331">
        <v>350748</v>
      </c>
      <c r="F331">
        <v>265698</v>
      </c>
      <c r="G331">
        <v>349824</v>
      </c>
      <c r="H331">
        <v>225936</v>
      </c>
      <c r="I331">
        <v>256598</v>
      </c>
      <c r="J331">
        <v>309334</v>
      </c>
      <c r="K331">
        <v>250256</v>
      </c>
      <c r="L331">
        <v>292416</v>
      </c>
      <c r="M331">
        <v>100000</v>
      </c>
      <c r="N331">
        <f t="shared" si="52"/>
        <v>37023917056</v>
      </c>
    </row>
    <row r="332" spans="1:14" x14ac:dyDescent="0.25">
      <c r="A332" t="s">
        <v>6</v>
      </c>
      <c r="B332" t="s">
        <v>7</v>
      </c>
      <c r="C332" t="s">
        <v>8</v>
      </c>
      <c r="D332" t="s">
        <v>9</v>
      </c>
      <c r="E332" t="s">
        <v>10</v>
      </c>
      <c r="F332" t="s">
        <v>11</v>
      </c>
      <c r="G332" t="s">
        <v>12</v>
      </c>
      <c r="H332" t="s">
        <v>13</v>
      </c>
      <c r="I332" t="s">
        <v>14</v>
      </c>
      <c r="J332" t="s">
        <v>15</v>
      </c>
      <c r="K332" t="s">
        <v>16</v>
      </c>
      <c r="L332" t="s">
        <v>17</v>
      </c>
      <c r="M332" t="s">
        <v>0</v>
      </c>
      <c r="N332" t="e">
        <f t="shared" si="52"/>
        <v>#VALUE!</v>
      </c>
    </row>
    <row r="333" spans="1:14" x14ac:dyDescent="0.25">
      <c r="A333">
        <v>1</v>
      </c>
      <c r="B333">
        <v>72964</v>
      </c>
      <c r="C333">
        <v>69140</v>
      </c>
      <c r="D333">
        <v>68992</v>
      </c>
      <c r="E333">
        <v>57440</v>
      </c>
      <c r="F333">
        <v>53616</v>
      </c>
      <c r="G333">
        <v>71080</v>
      </c>
      <c r="H333">
        <v>67500</v>
      </c>
      <c r="I333">
        <v>79592</v>
      </c>
      <c r="J333">
        <v>63624</v>
      </c>
      <c r="K333">
        <v>60384</v>
      </c>
      <c r="L333">
        <v>66433</v>
      </c>
      <c r="M333">
        <v>100000</v>
      </c>
      <c r="N333">
        <f t="shared" si="52"/>
        <v>1126743489</v>
      </c>
    </row>
    <row r="334" spans="1:14" x14ac:dyDescent="0.25">
      <c r="A334">
        <v>2</v>
      </c>
      <c r="B334">
        <v>76272</v>
      </c>
      <c r="C334">
        <v>72786</v>
      </c>
      <c r="D334">
        <v>76454</v>
      </c>
      <c r="E334">
        <v>65494</v>
      </c>
      <c r="F334">
        <v>54772</v>
      </c>
      <c r="G334">
        <v>75176</v>
      </c>
      <c r="H334">
        <v>77980</v>
      </c>
      <c r="I334">
        <v>86786</v>
      </c>
      <c r="J334">
        <v>78852</v>
      </c>
      <c r="K334">
        <v>70486</v>
      </c>
      <c r="L334">
        <v>73505</v>
      </c>
      <c r="M334">
        <v>100000</v>
      </c>
      <c r="N334">
        <f t="shared" si="52"/>
        <v>701985025</v>
      </c>
    </row>
    <row r="335" spans="1:14" x14ac:dyDescent="0.25">
      <c r="A335">
        <v>3</v>
      </c>
      <c r="B335">
        <v>81978</v>
      </c>
      <c r="C335">
        <v>82192</v>
      </c>
      <c r="D335">
        <v>77682</v>
      </c>
      <c r="E335">
        <v>85334</v>
      </c>
      <c r="F335">
        <v>67914</v>
      </c>
      <c r="G335">
        <v>88136</v>
      </c>
      <c r="H335">
        <v>80792</v>
      </c>
      <c r="I335">
        <v>87382</v>
      </c>
      <c r="J335">
        <v>79896</v>
      </c>
      <c r="K335">
        <v>71874</v>
      </c>
      <c r="L335">
        <v>80318</v>
      </c>
      <c r="M335">
        <v>100000</v>
      </c>
      <c r="N335">
        <f t="shared" si="52"/>
        <v>387381124</v>
      </c>
    </row>
    <row r="336" spans="1:14" x14ac:dyDescent="0.25">
      <c r="A336">
        <v>4</v>
      </c>
      <c r="B336">
        <v>84368</v>
      </c>
      <c r="C336">
        <v>98068</v>
      </c>
      <c r="D336">
        <v>79434</v>
      </c>
      <c r="E336">
        <v>87944</v>
      </c>
      <c r="F336">
        <v>73420</v>
      </c>
      <c r="G336">
        <v>94272</v>
      </c>
      <c r="H336">
        <v>83832</v>
      </c>
      <c r="I336">
        <v>100548</v>
      </c>
      <c r="J336">
        <v>80978</v>
      </c>
      <c r="K336">
        <v>72468</v>
      </c>
      <c r="L336">
        <v>85533</v>
      </c>
      <c r="M336">
        <v>100000</v>
      </c>
      <c r="N336">
        <f t="shared" si="52"/>
        <v>209294089</v>
      </c>
    </row>
    <row r="337" spans="1:14" x14ac:dyDescent="0.25">
      <c r="A337">
        <v>5</v>
      </c>
      <c r="B337">
        <v>88706</v>
      </c>
      <c r="C337">
        <v>107538</v>
      </c>
      <c r="D337">
        <v>89154</v>
      </c>
      <c r="E337">
        <v>91208</v>
      </c>
      <c r="F337">
        <v>81060</v>
      </c>
      <c r="G337">
        <v>102184</v>
      </c>
      <c r="H337">
        <v>86596</v>
      </c>
      <c r="I337">
        <v>102898</v>
      </c>
      <c r="J337">
        <v>86138</v>
      </c>
      <c r="K337">
        <v>80052</v>
      </c>
      <c r="L337">
        <v>91553</v>
      </c>
      <c r="M337">
        <v>100000</v>
      </c>
      <c r="N337">
        <f t="shared" si="52"/>
        <v>71351809</v>
      </c>
    </row>
    <row r="338" spans="1:14" x14ac:dyDescent="0.25">
      <c r="A338">
        <v>6</v>
      </c>
      <c r="B338">
        <v>93390</v>
      </c>
      <c r="C338">
        <v>110874</v>
      </c>
      <c r="D338">
        <v>90028</v>
      </c>
      <c r="E338">
        <v>92882</v>
      </c>
      <c r="F338">
        <v>83188</v>
      </c>
      <c r="G338">
        <v>103356</v>
      </c>
      <c r="H338">
        <v>87180</v>
      </c>
      <c r="I338">
        <v>103062</v>
      </c>
      <c r="J338">
        <v>88904</v>
      </c>
      <c r="K338">
        <v>83214</v>
      </c>
      <c r="L338">
        <v>93607</v>
      </c>
      <c r="M338">
        <v>100000</v>
      </c>
      <c r="N338">
        <f t="shared" si="52"/>
        <v>40870449</v>
      </c>
    </row>
    <row r="339" spans="1:14" x14ac:dyDescent="0.25">
      <c r="A339">
        <v>7</v>
      </c>
      <c r="B339">
        <v>99016</v>
      </c>
      <c r="C339">
        <v>116472</v>
      </c>
      <c r="D339">
        <v>101060</v>
      </c>
      <c r="E339">
        <v>97350</v>
      </c>
      <c r="F339">
        <v>94272</v>
      </c>
      <c r="G339">
        <v>108100</v>
      </c>
      <c r="H339">
        <v>89566</v>
      </c>
      <c r="I339">
        <v>104752</v>
      </c>
      <c r="J339">
        <v>90696</v>
      </c>
      <c r="K339">
        <v>96426</v>
      </c>
      <c r="L339">
        <v>99771</v>
      </c>
      <c r="M339">
        <v>100000</v>
      </c>
      <c r="N339">
        <f t="shared" si="52"/>
        <v>52441</v>
      </c>
    </row>
    <row r="340" spans="1:14" x14ac:dyDescent="0.25">
      <c r="A340">
        <v>8</v>
      </c>
      <c r="B340">
        <v>99720</v>
      </c>
      <c r="C340">
        <v>134158</v>
      </c>
      <c r="D340">
        <v>116580</v>
      </c>
      <c r="E340">
        <v>118178</v>
      </c>
      <c r="F340">
        <v>105712</v>
      </c>
      <c r="G340">
        <v>114328</v>
      </c>
      <c r="H340">
        <v>99062</v>
      </c>
      <c r="I340">
        <v>106092</v>
      </c>
      <c r="J340">
        <v>93956</v>
      </c>
      <c r="K340">
        <v>100404</v>
      </c>
      <c r="L340">
        <v>108819</v>
      </c>
      <c r="M340">
        <v>100000</v>
      </c>
      <c r="N340">
        <f t="shared" si="52"/>
        <v>77774761</v>
      </c>
    </row>
    <row r="341" spans="1:14" x14ac:dyDescent="0.25">
      <c r="A341">
        <v>9</v>
      </c>
      <c r="B341">
        <v>102636</v>
      </c>
      <c r="C341">
        <v>138070</v>
      </c>
      <c r="D341">
        <v>124696</v>
      </c>
      <c r="E341">
        <v>145664</v>
      </c>
      <c r="F341">
        <v>117902</v>
      </c>
      <c r="G341">
        <v>120150</v>
      </c>
      <c r="H341">
        <v>116656</v>
      </c>
      <c r="I341">
        <v>152298</v>
      </c>
      <c r="J341">
        <v>95634</v>
      </c>
      <c r="K341">
        <v>100764</v>
      </c>
      <c r="L341">
        <v>121447</v>
      </c>
      <c r="M341">
        <v>100000</v>
      </c>
      <c r="N341">
        <f t="shared" si="52"/>
        <v>459973809</v>
      </c>
    </row>
    <row r="342" spans="1:14" x14ac:dyDescent="0.25">
      <c r="N342">
        <f t="shared" si="52"/>
        <v>0</v>
      </c>
    </row>
    <row r="343" spans="1:14" x14ac:dyDescent="0.25">
      <c r="A343" t="s">
        <v>0</v>
      </c>
      <c r="B343">
        <v>100000</v>
      </c>
      <c r="C343" t="s">
        <v>1</v>
      </c>
      <c r="D343">
        <v>100000</v>
      </c>
      <c r="E343" t="s">
        <v>2</v>
      </c>
      <c r="F343">
        <v>1250000000</v>
      </c>
      <c r="G343" t="s">
        <v>3</v>
      </c>
      <c r="H343">
        <v>4</v>
      </c>
      <c r="I343" t="s">
        <v>4</v>
      </c>
      <c r="J343">
        <v>16</v>
      </c>
      <c r="K343" t="s">
        <v>53</v>
      </c>
      <c r="L343">
        <v>11638</v>
      </c>
      <c r="N343">
        <f t="shared" si="52"/>
        <v>135443044</v>
      </c>
    </row>
    <row r="344" spans="1:14" x14ac:dyDescent="0.25">
      <c r="A344" t="s">
        <v>5</v>
      </c>
      <c r="B344">
        <v>1612085524</v>
      </c>
      <c r="C344">
        <v>917588470</v>
      </c>
      <c r="D344">
        <v>1536859205</v>
      </c>
      <c r="E344">
        <v>1153088457</v>
      </c>
      <c r="F344">
        <v>987733183</v>
      </c>
      <c r="G344">
        <v>908682445</v>
      </c>
      <c r="H344">
        <v>993653413</v>
      </c>
      <c r="I344">
        <v>1136596247</v>
      </c>
      <c r="J344">
        <v>956047113</v>
      </c>
      <c r="K344">
        <v>1039592304</v>
      </c>
      <c r="L344">
        <v>1124192636</v>
      </c>
      <c r="M344" t="s">
        <v>54</v>
      </c>
      <c r="N344" t="e">
        <f t="shared" si="52"/>
        <v>#VALUE!</v>
      </c>
    </row>
    <row r="345" spans="1:14" x14ac:dyDescent="0.25">
      <c r="A345" t="s">
        <v>6</v>
      </c>
      <c r="B345" t="s">
        <v>7</v>
      </c>
      <c r="C345" t="s">
        <v>8</v>
      </c>
      <c r="D345" t="s">
        <v>9</v>
      </c>
      <c r="E345" t="s">
        <v>10</v>
      </c>
      <c r="F345" t="s">
        <v>11</v>
      </c>
      <c r="G345" t="s">
        <v>12</v>
      </c>
      <c r="H345" t="s">
        <v>13</v>
      </c>
      <c r="I345" t="s">
        <v>14</v>
      </c>
      <c r="J345" t="s">
        <v>15</v>
      </c>
      <c r="K345" t="s">
        <v>16</v>
      </c>
      <c r="L345" t="s">
        <v>17</v>
      </c>
      <c r="M345" t="s">
        <v>0</v>
      </c>
      <c r="N345" t="e">
        <f t="shared" si="52"/>
        <v>#VALUE!</v>
      </c>
    </row>
    <row r="346" spans="1:14" x14ac:dyDescent="0.25">
      <c r="A346">
        <v>1</v>
      </c>
      <c r="B346">
        <v>37494</v>
      </c>
      <c r="C346">
        <v>38688</v>
      </c>
      <c r="D346">
        <v>40290</v>
      </c>
      <c r="E346">
        <v>38416</v>
      </c>
      <c r="F346">
        <v>21612</v>
      </c>
      <c r="G346">
        <v>37502</v>
      </c>
      <c r="H346">
        <v>33928</v>
      </c>
      <c r="I346">
        <v>36346</v>
      </c>
      <c r="J346">
        <v>25892</v>
      </c>
      <c r="K346">
        <v>36444</v>
      </c>
      <c r="L346">
        <v>34661</v>
      </c>
      <c r="M346">
        <v>100000</v>
      </c>
      <c r="N346">
        <f t="shared" si="52"/>
        <v>4269184921</v>
      </c>
    </row>
    <row r="347" spans="1:14" x14ac:dyDescent="0.25">
      <c r="A347">
        <v>2</v>
      </c>
      <c r="B347">
        <v>39632</v>
      </c>
      <c r="C347">
        <v>46040</v>
      </c>
      <c r="D347">
        <v>43042</v>
      </c>
      <c r="E347">
        <v>41466</v>
      </c>
      <c r="F347">
        <v>42574</v>
      </c>
      <c r="G347">
        <v>41980</v>
      </c>
      <c r="H347">
        <v>38744</v>
      </c>
      <c r="I347">
        <v>42228</v>
      </c>
      <c r="J347">
        <v>43212</v>
      </c>
      <c r="K347">
        <v>47478</v>
      </c>
      <c r="L347">
        <v>42639</v>
      </c>
      <c r="M347">
        <v>100000</v>
      </c>
      <c r="N347">
        <f t="shared" si="52"/>
        <v>3290284321</v>
      </c>
    </row>
    <row r="348" spans="1:14" x14ac:dyDescent="0.25">
      <c r="A348">
        <v>3</v>
      </c>
      <c r="B348">
        <v>39978</v>
      </c>
      <c r="C348">
        <v>49108</v>
      </c>
      <c r="D348">
        <v>44178</v>
      </c>
      <c r="E348">
        <v>44004</v>
      </c>
      <c r="F348">
        <v>43138</v>
      </c>
      <c r="G348">
        <v>50626</v>
      </c>
      <c r="H348">
        <v>40080</v>
      </c>
      <c r="I348">
        <v>45126</v>
      </c>
      <c r="J348">
        <v>47270</v>
      </c>
      <c r="K348">
        <v>54502</v>
      </c>
      <c r="L348">
        <v>45801</v>
      </c>
      <c r="M348">
        <v>100000</v>
      </c>
      <c r="N348">
        <f t="shared" si="52"/>
        <v>2937531601</v>
      </c>
    </row>
    <row r="349" spans="1:14" x14ac:dyDescent="0.25">
      <c r="A349">
        <v>4</v>
      </c>
      <c r="B349">
        <v>40602</v>
      </c>
      <c r="C349">
        <v>50726</v>
      </c>
      <c r="D349">
        <v>44362</v>
      </c>
      <c r="E349">
        <v>45662</v>
      </c>
      <c r="F349">
        <v>45794</v>
      </c>
      <c r="G349">
        <v>55502</v>
      </c>
      <c r="H349">
        <v>41632</v>
      </c>
      <c r="I349">
        <v>48670</v>
      </c>
      <c r="J349">
        <v>58220</v>
      </c>
      <c r="K349">
        <v>55384</v>
      </c>
      <c r="L349">
        <v>48655</v>
      </c>
      <c r="M349">
        <v>100000</v>
      </c>
      <c r="N349">
        <f t="shared" si="52"/>
        <v>2636309025</v>
      </c>
    </row>
    <row r="350" spans="1:14" x14ac:dyDescent="0.25">
      <c r="A350">
        <v>5</v>
      </c>
      <c r="B350">
        <v>43444</v>
      </c>
      <c r="C350">
        <v>56254</v>
      </c>
      <c r="D350">
        <v>46140</v>
      </c>
      <c r="E350">
        <v>46190</v>
      </c>
      <c r="F350">
        <v>45932</v>
      </c>
      <c r="G350">
        <v>55668</v>
      </c>
      <c r="H350">
        <v>43292</v>
      </c>
      <c r="I350">
        <v>49966</v>
      </c>
      <c r="J350">
        <v>62304</v>
      </c>
      <c r="K350">
        <v>55878</v>
      </c>
      <c r="L350">
        <v>50506</v>
      </c>
      <c r="M350">
        <v>100000</v>
      </c>
      <c r="N350">
        <f t="shared" si="52"/>
        <v>2449656036</v>
      </c>
    </row>
    <row r="351" spans="1:14" x14ac:dyDescent="0.25">
      <c r="A351">
        <v>6</v>
      </c>
      <c r="B351">
        <v>45394</v>
      </c>
      <c r="C351">
        <v>59270</v>
      </c>
      <c r="D351">
        <v>55404</v>
      </c>
      <c r="E351">
        <v>46622</v>
      </c>
      <c r="F351">
        <v>48460</v>
      </c>
      <c r="G351">
        <v>56302</v>
      </c>
      <c r="H351">
        <v>48002</v>
      </c>
      <c r="I351">
        <v>51014</v>
      </c>
      <c r="J351">
        <v>62354</v>
      </c>
      <c r="K351">
        <v>59054</v>
      </c>
      <c r="L351">
        <v>53187</v>
      </c>
      <c r="M351">
        <v>100000</v>
      </c>
      <c r="N351">
        <f t="shared" si="52"/>
        <v>2191456969</v>
      </c>
    </row>
    <row r="352" spans="1:14" x14ac:dyDescent="0.25">
      <c r="A352">
        <v>7</v>
      </c>
      <c r="B352">
        <v>46724</v>
      </c>
      <c r="C352">
        <v>59502</v>
      </c>
      <c r="D352">
        <v>56734</v>
      </c>
      <c r="E352">
        <v>47334</v>
      </c>
      <c r="F352">
        <v>50186</v>
      </c>
      <c r="G352">
        <v>59020</v>
      </c>
      <c r="H352">
        <v>50276</v>
      </c>
      <c r="I352">
        <v>54098</v>
      </c>
      <c r="J352">
        <v>67024</v>
      </c>
      <c r="K352">
        <v>60446</v>
      </c>
      <c r="L352">
        <v>55134</v>
      </c>
      <c r="M352">
        <v>100000</v>
      </c>
      <c r="N352">
        <f t="shared" si="52"/>
        <v>2012957956</v>
      </c>
    </row>
    <row r="353" spans="1:14" x14ac:dyDescent="0.25">
      <c r="A353">
        <v>8</v>
      </c>
      <c r="B353">
        <v>47382</v>
      </c>
      <c r="C353">
        <v>59644</v>
      </c>
      <c r="D353">
        <v>59122</v>
      </c>
      <c r="E353">
        <v>48938</v>
      </c>
      <c r="F353">
        <v>50328</v>
      </c>
      <c r="G353">
        <v>61720</v>
      </c>
      <c r="H353">
        <v>52336</v>
      </c>
      <c r="I353">
        <v>54724</v>
      </c>
      <c r="J353">
        <v>68106</v>
      </c>
      <c r="K353">
        <v>64376</v>
      </c>
      <c r="L353">
        <v>56667</v>
      </c>
      <c r="M353">
        <v>100000</v>
      </c>
      <c r="N353">
        <f t="shared" si="52"/>
        <v>1877748889</v>
      </c>
    </row>
    <row r="354" spans="1:14" x14ac:dyDescent="0.25">
      <c r="A354">
        <v>9</v>
      </c>
      <c r="B354">
        <v>52440</v>
      </c>
      <c r="C354">
        <v>61774</v>
      </c>
      <c r="D354">
        <v>59470</v>
      </c>
      <c r="E354">
        <v>52090</v>
      </c>
      <c r="F354">
        <v>50388</v>
      </c>
      <c r="G354">
        <v>62666</v>
      </c>
      <c r="H354">
        <v>56894</v>
      </c>
      <c r="I354">
        <v>56856</v>
      </c>
      <c r="J354">
        <v>68214</v>
      </c>
      <c r="K354">
        <v>64464</v>
      </c>
      <c r="L354">
        <v>58525</v>
      </c>
      <c r="M354">
        <v>100000</v>
      </c>
      <c r="N354">
        <f t="shared" si="52"/>
        <v>1720175625</v>
      </c>
    </row>
    <row r="355" spans="1:14" x14ac:dyDescent="0.25">
      <c r="A355">
        <v>10</v>
      </c>
      <c r="B355">
        <v>53714</v>
      </c>
      <c r="C355">
        <v>63270</v>
      </c>
      <c r="D355">
        <v>63820</v>
      </c>
      <c r="E355">
        <v>54578</v>
      </c>
      <c r="F355">
        <v>54252</v>
      </c>
      <c r="G355">
        <v>63036</v>
      </c>
      <c r="H355">
        <v>57256</v>
      </c>
      <c r="I355">
        <v>57576</v>
      </c>
      <c r="J355">
        <v>68330</v>
      </c>
      <c r="K355">
        <v>65944</v>
      </c>
      <c r="L355">
        <v>60177</v>
      </c>
      <c r="M355">
        <v>100000</v>
      </c>
      <c r="N355">
        <f t="shared" si="52"/>
        <v>1585871329</v>
      </c>
    </row>
    <row r="356" spans="1:14" x14ac:dyDescent="0.25">
      <c r="A356">
        <v>11</v>
      </c>
      <c r="B356">
        <v>53816</v>
      </c>
      <c r="C356">
        <v>66050</v>
      </c>
      <c r="D356">
        <v>66380</v>
      </c>
      <c r="E356">
        <v>55122</v>
      </c>
      <c r="F356">
        <v>54344</v>
      </c>
      <c r="G356">
        <v>65846</v>
      </c>
      <c r="H356">
        <v>60782</v>
      </c>
      <c r="I356">
        <v>57770</v>
      </c>
      <c r="J356">
        <v>68946</v>
      </c>
      <c r="K356">
        <v>67746</v>
      </c>
      <c r="L356">
        <v>61680</v>
      </c>
      <c r="M356">
        <v>100000</v>
      </c>
      <c r="N356">
        <f t="shared" si="52"/>
        <v>1468422400</v>
      </c>
    </row>
    <row r="357" spans="1:14" x14ac:dyDescent="0.25">
      <c r="A357">
        <v>12</v>
      </c>
      <c r="B357">
        <v>55972</v>
      </c>
      <c r="C357">
        <v>69074</v>
      </c>
      <c r="D357">
        <v>67288</v>
      </c>
      <c r="E357">
        <v>61526</v>
      </c>
      <c r="F357">
        <v>56430</v>
      </c>
      <c r="G357">
        <v>68720</v>
      </c>
      <c r="H357">
        <v>61816</v>
      </c>
      <c r="I357">
        <v>58558</v>
      </c>
      <c r="J357">
        <v>69822</v>
      </c>
      <c r="K357">
        <v>67810</v>
      </c>
      <c r="L357">
        <v>63701</v>
      </c>
      <c r="M357">
        <v>100000</v>
      </c>
      <c r="N357">
        <f t="shared" si="52"/>
        <v>1317617401</v>
      </c>
    </row>
    <row r="358" spans="1:14" x14ac:dyDescent="0.25">
      <c r="A358">
        <v>13</v>
      </c>
      <c r="B358">
        <v>58818</v>
      </c>
      <c r="C358">
        <v>69898</v>
      </c>
      <c r="D358">
        <v>67602</v>
      </c>
      <c r="E358">
        <v>62458</v>
      </c>
      <c r="F358">
        <v>57518</v>
      </c>
      <c r="G358">
        <v>70480</v>
      </c>
      <c r="H358">
        <v>62552</v>
      </c>
      <c r="I358">
        <v>59276</v>
      </c>
      <c r="J358">
        <v>71078</v>
      </c>
      <c r="K358">
        <v>67848</v>
      </c>
      <c r="L358">
        <v>64752</v>
      </c>
      <c r="M358">
        <v>100000</v>
      </c>
      <c r="N358">
        <f t="shared" si="52"/>
        <v>1242421504</v>
      </c>
    </row>
    <row r="359" spans="1:14" x14ac:dyDescent="0.25">
      <c r="A359">
        <v>14</v>
      </c>
      <c r="B359">
        <v>66130</v>
      </c>
      <c r="C359">
        <v>69900</v>
      </c>
      <c r="D359">
        <v>68200</v>
      </c>
      <c r="E359">
        <v>63836</v>
      </c>
      <c r="F359">
        <v>57528</v>
      </c>
      <c r="G359">
        <v>70948</v>
      </c>
      <c r="H359">
        <v>62646</v>
      </c>
      <c r="I359">
        <v>59292</v>
      </c>
      <c r="J359">
        <v>71994</v>
      </c>
      <c r="K359">
        <v>67880</v>
      </c>
      <c r="L359">
        <v>65835</v>
      </c>
      <c r="M359">
        <v>100000</v>
      </c>
      <c r="N359">
        <f t="shared" si="52"/>
        <v>1167247225</v>
      </c>
    </row>
    <row r="360" spans="1:14" x14ac:dyDescent="0.25">
      <c r="A360">
        <v>15</v>
      </c>
      <c r="B360">
        <v>67880</v>
      </c>
      <c r="C360">
        <v>70482</v>
      </c>
      <c r="D360">
        <v>68912</v>
      </c>
      <c r="E360">
        <v>65582</v>
      </c>
      <c r="F360">
        <v>57670</v>
      </c>
      <c r="G360">
        <v>71860</v>
      </c>
      <c r="H360">
        <v>65376</v>
      </c>
      <c r="I360">
        <v>60440</v>
      </c>
      <c r="J360">
        <v>73820</v>
      </c>
      <c r="K360">
        <v>68244</v>
      </c>
      <c r="L360">
        <v>67026</v>
      </c>
      <c r="M360">
        <v>100000</v>
      </c>
      <c r="N360">
        <f t="shared" si="52"/>
        <v>1087284676</v>
      </c>
    </row>
    <row r="361" spans="1:14" x14ac:dyDescent="0.25">
      <c r="A361">
        <v>16</v>
      </c>
      <c r="B361">
        <v>68212</v>
      </c>
      <c r="C361">
        <v>71068</v>
      </c>
      <c r="D361">
        <v>70016</v>
      </c>
      <c r="E361">
        <v>67516</v>
      </c>
      <c r="F361">
        <v>59140</v>
      </c>
      <c r="G361">
        <v>72900</v>
      </c>
      <c r="H361">
        <v>65736</v>
      </c>
      <c r="I361">
        <v>60456</v>
      </c>
      <c r="J361">
        <v>74136</v>
      </c>
      <c r="K361">
        <v>69554</v>
      </c>
      <c r="L361">
        <v>67873</v>
      </c>
      <c r="M361">
        <v>100000</v>
      </c>
      <c r="N361">
        <f t="shared" si="52"/>
        <v>1032144129</v>
      </c>
    </row>
    <row r="362" spans="1:14" x14ac:dyDescent="0.25">
      <c r="A362">
        <v>17</v>
      </c>
      <c r="B362">
        <v>68426</v>
      </c>
      <c r="C362">
        <v>73142</v>
      </c>
      <c r="D362">
        <v>70414</v>
      </c>
      <c r="E362">
        <v>68434</v>
      </c>
      <c r="F362">
        <v>59642</v>
      </c>
      <c r="G362">
        <v>73042</v>
      </c>
      <c r="H362">
        <v>66540</v>
      </c>
      <c r="I362">
        <v>61524</v>
      </c>
      <c r="J362">
        <v>75526</v>
      </c>
      <c r="K362">
        <v>69920</v>
      </c>
      <c r="L362">
        <v>68661</v>
      </c>
      <c r="M362">
        <v>100000</v>
      </c>
      <c r="N362">
        <f t="shared" si="52"/>
        <v>982132921</v>
      </c>
    </row>
    <row r="363" spans="1:14" x14ac:dyDescent="0.25">
      <c r="A363">
        <v>18</v>
      </c>
      <c r="B363">
        <v>68470</v>
      </c>
      <c r="C363">
        <v>74466</v>
      </c>
      <c r="D363">
        <v>71006</v>
      </c>
      <c r="E363">
        <v>69400</v>
      </c>
      <c r="F363">
        <v>59908</v>
      </c>
      <c r="G363">
        <v>74040</v>
      </c>
      <c r="H363">
        <v>66854</v>
      </c>
      <c r="I363">
        <v>62528</v>
      </c>
      <c r="J363">
        <v>75544</v>
      </c>
      <c r="K363">
        <v>70720</v>
      </c>
      <c r="L363">
        <v>69293</v>
      </c>
      <c r="M363">
        <v>100000</v>
      </c>
      <c r="N363">
        <f t="shared" si="52"/>
        <v>942919849</v>
      </c>
    </row>
    <row r="364" spans="1:14" x14ac:dyDescent="0.25">
      <c r="A364">
        <v>19</v>
      </c>
      <c r="B364">
        <v>68476</v>
      </c>
      <c r="C364">
        <v>75852</v>
      </c>
      <c r="D364">
        <v>71212</v>
      </c>
      <c r="E364">
        <v>72428</v>
      </c>
      <c r="F364">
        <v>61236</v>
      </c>
      <c r="G364">
        <v>74478</v>
      </c>
      <c r="H364">
        <v>67544</v>
      </c>
      <c r="I364">
        <v>64108</v>
      </c>
      <c r="J364">
        <v>75824</v>
      </c>
      <c r="K364">
        <v>71692</v>
      </c>
      <c r="L364">
        <v>70285</v>
      </c>
      <c r="M364">
        <v>100000</v>
      </c>
      <c r="N364">
        <f t="shared" si="52"/>
        <v>882981225</v>
      </c>
    </row>
    <row r="365" spans="1:14" x14ac:dyDescent="0.25">
      <c r="A365">
        <v>20</v>
      </c>
      <c r="B365">
        <v>68508</v>
      </c>
      <c r="C365">
        <v>77592</v>
      </c>
      <c r="D365">
        <v>71324</v>
      </c>
      <c r="E365">
        <v>75336</v>
      </c>
      <c r="F365">
        <v>62178</v>
      </c>
      <c r="G365">
        <v>74486</v>
      </c>
      <c r="H365">
        <v>67876</v>
      </c>
      <c r="I365">
        <v>64720</v>
      </c>
      <c r="J365">
        <v>75836</v>
      </c>
      <c r="K365">
        <v>72648</v>
      </c>
      <c r="L365">
        <v>71050</v>
      </c>
      <c r="M365">
        <v>100000</v>
      </c>
      <c r="N365">
        <f t="shared" si="52"/>
        <v>838102500</v>
      </c>
    </row>
    <row r="366" spans="1:14" x14ac:dyDescent="0.25">
      <c r="A366">
        <v>21</v>
      </c>
      <c r="B366">
        <v>68634</v>
      </c>
      <c r="C366">
        <v>79138</v>
      </c>
      <c r="D366">
        <v>71334</v>
      </c>
      <c r="E366">
        <v>77366</v>
      </c>
      <c r="F366">
        <v>65278</v>
      </c>
      <c r="G366">
        <v>76598</v>
      </c>
      <c r="H366">
        <v>68166</v>
      </c>
      <c r="I366">
        <v>66684</v>
      </c>
      <c r="J366">
        <v>76442</v>
      </c>
      <c r="K366">
        <v>72792</v>
      </c>
      <c r="L366">
        <v>72243</v>
      </c>
      <c r="M366">
        <v>100000</v>
      </c>
      <c r="N366">
        <f t="shared" si="52"/>
        <v>770451049</v>
      </c>
    </row>
    <row r="367" spans="1:14" x14ac:dyDescent="0.25">
      <c r="A367">
        <v>22</v>
      </c>
      <c r="B367">
        <v>70094</v>
      </c>
      <c r="C367">
        <v>80684</v>
      </c>
      <c r="D367">
        <v>72686</v>
      </c>
      <c r="E367">
        <v>77612</v>
      </c>
      <c r="F367">
        <v>66918</v>
      </c>
      <c r="G367">
        <v>77112</v>
      </c>
      <c r="H367">
        <v>68574</v>
      </c>
      <c r="I367">
        <v>68818</v>
      </c>
      <c r="J367">
        <v>76622</v>
      </c>
      <c r="K367">
        <v>75020</v>
      </c>
      <c r="L367">
        <v>73414</v>
      </c>
      <c r="M367">
        <v>100000</v>
      </c>
      <c r="N367">
        <f t="shared" si="52"/>
        <v>706815396</v>
      </c>
    </row>
    <row r="368" spans="1:14" x14ac:dyDescent="0.25">
      <c r="A368">
        <v>23</v>
      </c>
      <c r="B368">
        <v>70550</v>
      </c>
      <c r="C368">
        <v>80742</v>
      </c>
      <c r="D368">
        <v>75416</v>
      </c>
      <c r="E368">
        <v>77962</v>
      </c>
      <c r="F368">
        <v>67172</v>
      </c>
      <c r="G368">
        <v>77558</v>
      </c>
      <c r="H368">
        <v>68610</v>
      </c>
      <c r="I368">
        <v>70240</v>
      </c>
      <c r="J368">
        <v>76854</v>
      </c>
      <c r="K368">
        <v>75136</v>
      </c>
      <c r="L368">
        <v>74024</v>
      </c>
      <c r="M368">
        <v>100000</v>
      </c>
      <c r="N368">
        <f t="shared" si="52"/>
        <v>674752576</v>
      </c>
    </row>
    <row r="369" spans="1:14" x14ac:dyDescent="0.25">
      <c r="A369">
        <v>24</v>
      </c>
      <c r="B369">
        <v>70562</v>
      </c>
      <c r="C369">
        <v>81068</v>
      </c>
      <c r="D369">
        <v>75488</v>
      </c>
      <c r="E369">
        <v>79296</v>
      </c>
      <c r="F369">
        <v>68092</v>
      </c>
      <c r="G369">
        <v>79068</v>
      </c>
      <c r="H369">
        <v>68692</v>
      </c>
      <c r="I369">
        <v>70910</v>
      </c>
      <c r="J369">
        <v>77158</v>
      </c>
      <c r="K369">
        <v>75444</v>
      </c>
      <c r="L369">
        <v>74577</v>
      </c>
      <c r="M369">
        <v>100000</v>
      </c>
      <c r="N369">
        <f t="shared" si="52"/>
        <v>646328929</v>
      </c>
    </row>
    <row r="370" spans="1:14" x14ac:dyDescent="0.25">
      <c r="A370">
        <v>25</v>
      </c>
      <c r="B370">
        <v>72472</v>
      </c>
      <c r="C370">
        <v>84082</v>
      </c>
      <c r="D370">
        <v>75538</v>
      </c>
      <c r="E370">
        <v>80036</v>
      </c>
      <c r="F370">
        <v>69540</v>
      </c>
      <c r="G370">
        <v>80212</v>
      </c>
      <c r="H370">
        <v>68784</v>
      </c>
      <c r="I370">
        <v>73660</v>
      </c>
      <c r="J370">
        <v>78074</v>
      </c>
      <c r="K370">
        <v>76176</v>
      </c>
      <c r="L370">
        <v>75857</v>
      </c>
      <c r="M370">
        <v>100000</v>
      </c>
      <c r="N370">
        <f t="shared" si="52"/>
        <v>582884449</v>
      </c>
    </row>
    <row r="371" spans="1:14" x14ac:dyDescent="0.25">
      <c r="A371">
        <v>26</v>
      </c>
      <c r="B371">
        <v>72896</v>
      </c>
      <c r="C371">
        <v>84936</v>
      </c>
      <c r="D371">
        <v>76218</v>
      </c>
      <c r="E371">
        <v>80614</v>
      </c>
      <c r="F371">
        <v>70280</v>
      </c>
      <c r="G371">
        <v>81300</v>
      </c>
      <c r="H371">
        <v>68790</v>
      </c>
      <c r="I371">
        <v>76398</v>
      </c>
      <c r="J371">
        <v>78558</v>
      </c>
      <c r="K371">
        <v>76352</v>
      </c>
      <c r="L371">
        <v>76634</v>
      </c>
      <c r="M371">
        <v>100000</v>
      </c>
      <c r="N371">
        <f t="shared" si="52"/>
        <v>545969956</v>
      </c>
    </row>
    <row r="372" spans="1:14" x14ac:dyDescent="0.25">
      <c r="A372">
        <v>27</v>
      </c>
      <c r="B372">
        <v>74470</v>
      </c>
      <c r="C372">
        <v>85374</v>
      </c>
      <c r="D372">
        <v>76462</v>
      </c>
      <c r="E372">
        <v>82286</v>
      </c>
      <c r="F372">
        <v>70284</v>
      </c>
      <c r="G372">
        <v>82150</v>
      </c>
      <c r="H372">
        <v>70228</v>
      </c>
      <c r="I372">
        <v>77940</v>
      </c>
      <c r="J372">
        <v>79052</v>
      </c>
      <c r="K372">
        <v>76446</v>
      </c>
      <c r="L372">
        <v>77469</v>
      </c>
      <c r="M372">
        <v>100000</v>
      </c>
      <c r="N372">
        <f t="shared" si="52"/>
        <v>507645961</v>
      </c>
    </row>
    <row r="373" spans="1:14" x14ac:dyDescent="0.25">
      <c r="A373">
        <v>28</v>
      </c>
      <c r="B373">
        <v>74636</v>
      </c>
      <c r="C373">
        <v>87182</v>
      </c>
      <c r="D373">
        <v>76676</v>
      </c>
      <c r="E373">
        <v>84810</v>
      </c>
      <c r="F373">
        <v>71230</v>
      </c>
      <c r="G373">
        <v>83102</v>
      </c>
      <c r="H373">
        <v>70494</v>
      </c>
      <c r="I373">
        <v>78668</v>
      </c>
      <c r="J373">
        <v>79104</v>
      </c>
      <c r="K373">
        <v>77234</v>
      </c>
      <c r="L373">
        <v>78313</v>
      </c>
      <c r="M373">
        <v>100000</v>
      </c>
      <c r="N373">
        <f t="shared" si="52"/>
        <v>470325969</v>
      </c>
    </row>
    <row r="374" spans="1:14" x14ac:dyDescent="0.25">
      <c r="A374">
        <v>29</v>
      </c>
      <c r="B374">
        <v>75422</v>
      </c>
      <c r="C374">
        <v>89120</v>
      </c>
      <c r="D374">
        <v>78902</v>
      </c>
      <c r="E374">
        <v>84832</v>
      </c>
      <c r="F374">
        <v>71282</v>
      </c>
      <c r="G374">
        <v>83734</v>
      </c>
      <c r="H374">
        <v>71950</v>
      </c>
      <c r="I374">
        <v>78698</v>
      </c>
      <c r="J374">
        <v>79298</v>
      </c>
      <c r="K374">
        <v>81882</v>
      </c>
      <c r="L374">
        <v>79512</v>
      </c>
      <c r="M374">
        <v>100000</v>
      </c>
      <c r="N374">
        <f t="shared" si="52"/>
        <v>419758144</v>
      </c>
    </row>
    <row r="375" spans="1:14" x14ac:dyDescent="0.25">
      <c r="A375">
        <v>30</v>
      </c>
      <c r="B375">
        <v>75432</v>
      </c>
      <c r="C375">
        <v>89394</v>
      </c>
      <c r="D375">
        <v>80582</v>
      </c>
      <c r="E375">
        <v>85326</v>
      </c>
      <c r="F375">
        <v>72522</v>
      </c>
      <c r="G375">
        <v>84790</v>
      </c>
      <c r="H375">
        <v>72742</v>
      </c>
      <c r="I375">
        <v>79526</v>
      </c>
      <c r="J375">
        <v>81402</v>
      </c>
      <c r="K375">
        <v>81902</v>
      </c>
      <c r="L375">
        <v>80361</v>
      </c>
      <c r="M375">
        <v>100000</v>
      </c>
      <c r="N375">
        <f t="shared" si="52"/>
        <v>385690321</v>
      </c>
    </row>
    <row r="376" spans="1:14" x14ac:dyDescent="0.25">
      <c r="A376">
        <v>31</v>
      </c>
      <c r="B376">
        <v>75534</v>
      </c>
      <c r="C376">
        <v>90032</v>
      </c>
      <c r="D376">
        <v>80604</v>
      </c>
      <c r="E376">
        <v>86402</v>
      </c>
      <c r="F376">
        <v>75798</v>
      </c>
      <c r="G376">
        <v>85734</v>
      </c>
      <c r="H376">
        <v>73176</v>
      </c>
      <c r="I376">
        <v>80168</v>
      </c>
      <c r="J376">
        <v>81740</v>
      </c>
      <c r="K376">
        <v>84078</v>
      </c>
      <c r="L376">
        <v>81326</v>
      </c>
      <c r="M376">
        <v>100000</v>
      </c>
      <c r="N376">
        <f t="shared" si="52"/>
        <v>348718276</v>
      </c>
    </row>
    <row r="377" spans="1:14" x14ac:dyDescent="0.25">
      <c r="A377">
        <v>32</v>
      </c>
      <c r="B377">
        <v>76966</v>
      </c>
      <c r="C377">
        <v>90414</v>
      </c>
      <c r="D377">
        <v>80626</v>
      </c>
      <c r="E377">
        <v>86892</v>
      </c>
      <c r="F377">
        <v>77056</v>
      </c>
      <c r="G377">
        <v>85762</v>
      </c>
      <c r="H377">
        <v>73358</v>
      </c>
      <c r="I377">
        <v>81408</v>
      </c>
      <c r="J377">
        <v>82398</v>
      </c>
      <c r="K377">
        <v>85760</v>
      </c>
      <c r="L377">
        <v>82064</v>
      </c>
      <c r="M377">
        <v>100000</v>
      </c>
      <c r="N377">
        <f t="shared" si="52"/>
        <v>321700096</v>
      </c>
    </row>
    <row r="378" spans="1:14" x14ac:dyDescent="0.25">
      <c r="A378">
        <v>33</v>
      </c>
      <c r="B378">
        <v>77546</v>
      </c>
      <c r="C378">
        <v>90808</v>
      </c>
      <c r="D378">
        <v>80716</v>
      </c>
      <c r="E378">
        <v>87650</v>
      </c>
      <c r="F378">
        <v>77074</v>
      </c>
      <c r="G378">
        <v>86430</v>
      </c>
      <c r="H378">
        <v>75924</v>
      </c>
      <c r="I378">
        <v>82438</v>
      </c>
      <c r="J378">
        <v>83184</v>
      </c>
      <c r="K378">
        <v>86516</v>
      </c>
      <c r="L378">
        <v>82828</v>
      </c>
      <c r="M378">
        <v>100000</v>
      </c>
      <c r="N378">
        <f t="shared" si="52"/>
        <v>294877584</v>
      </c>
    </row>
    <row r="379" spans="1:14" x14ac:dyDescent="0.25">
      <c r="A379">
        <v>34</v>
      </c>
      <c r="B379">
        <v>77914</v>
      </c>
      <c r="C379">
        <v>91088</v>
      </c>
      <c r="D379">
        <v>80842</v>
      </c>
      <c r="E379">
        <v>88160</v>
      </c>
      <c r="F379">
        <v>77178</v>
      </c>
      <c r="G379">
        <v>87278</v>
      </c>
      <c r="H379">
        <v>77278</v>
      </c>
      <c r="I379">
        <v>83966</v>
      </c>
      <c r="J379">
        <v>83200</v>
      </c>
      <c r="K379">
        <v>86802</v>
      </c>
      <c r="L379">
        <v>83370</v>
      </c>
      <c r="M379">
        <v>100000</v>
      </c>
      <c r="N379">
        <f t="shared" si="52"/>
        <v>276556900</v>
      </c>
    </row>
    <row r="380" spans="1:14" x14ac:dyDescent="0.25">
      <c r="A380">
        <v>35</v>
      </c>
      <c r="B380">
        <v>78130</v>
      </c>
      <c r="C380">
        <v>91638</v>
      </c>
      <c r="D380">
        <v>80856</v>
      </c>
      <c r="E380">
        <v>88356</v>
      </c>
      <c r="F380">
        <v>77186</v>
      </c>
      <c r="G380">
        <v>87928</v>
      </c>
      <c r="H380">
        <v>77592</v>
      </c>
      <c r="I380">
        <v>84300</v>
      </c>
      <c r="J380">
        <v>84726</v>
      </c>
      <c r="K380">
        <v>86842</v>
      </c>
      <c r="L380">
        <v>83755</v>
      </c>
      <c r="M380">
        <v>100000</v>
      </c>
      <c r="N380">
        <f t="shared" si="52"/>
        <v>263900025</v>
      </c>
    </row>
    <row r="381" spans="1:14" x14ac:dyDescent="0.25">
      <c r="A381">
        <v>36</v>
      </c>
      <c r="B381">
        <v>79378</v>
      </c>
      <c r="C381">
        <v>93380</v>
      </c>
      <c r="D381">
        <v>81820</v>
      </c>
      <c r="E381">
        <v>89128</v>
      </c>
      <c r="F381">
        <v>77610</v>
      </c>
      <c r="G381">
        <v>88614</v>
      </c>
      <c r="H381">
        <v>78368</v>
      </c>
      <c r="I381">
        <v>85790</v>
      </c>
      <c r="J381">
        <v>85290</v>
      </c>
      <c r="K381">
        <v>87130</v>
      </c>
      <c r="L381">
        <v>84650</v>
      </c>
      <c r="M381">
        <v>100000</v>
      </c>
      <c r="N381">
        <f t="shared" si="52"/>
        <v>235622500</v>
      </c>
    </row>
    <row r="382" spans="1:14" x14ac:dyDescent="0.25">
      <c r="A382">
        <v>37</v>
      </c>
      <c r="B382">
        <v>79704</v>
      </c>
      <c r="C382">
        <v>94236</v>
      </c>
      <c r="D382">
        <v>82682</v>
      </c>
      <c r="E382">
        <v>89208</v>
      </c>
      <c r="F382">
        <v>78036</v>
      </c>
      <c r="G382">
        <v>89002</v>
      </c>
      <c r="H382">
        <v>79992</v>
      </c>
      <c r="I382">
        <v>86690</v>
      </c>
      <c r="J382">
        <v>85714</v>
      </c>
      <c r="K382">
        <v>88090</v>
      </c>
      <c r="L382">
        <v>85335</v>
      </c>
      <c r="M382">
        <v>100000</v>
      </c>
      <c r="N382">
        <f t="shared" si="52"/>
        <v>215062225</v>
      </c>
    </row>
    <row r="383" spans="1:14" x14ac:dyDescent="0.25">
      <c r="A383">
        <v>38</v>
      </c>
      <c r="B383">
        <v>83136</v>
      </c>
      <c r="C383">
        <v>95940</v>
      </c>
      <c r="D383">
        <v>83484</v>
      </c>
      <c r="E383">
        <v>92140</v>
      </c>
      <c r="F383">
        <v>79078</v>
      </c>
      <c r="G383">
        <v>89444</v>
      </c>
      <c r="H383">
        <v>82270</v>
      </c>
      <c r="I383">
        <v>88168</v>
      </c>
      <c r="J383">
        <v>86400</v>
      </c>
      <c r="K383">
        <v>90946</v>
      </c>
      <c r="L383">
        <v>87100</v>
      </c>
      <c r="M383">
        <v>100000</v>
      </c>
      <c r="N383">
        <f t="shared" si="52"/>
        <v>166410000</v>
      </c>
    </row>
    <row r="384" spans="1:14" x14ac:dyDescent="0.25">
      <c r="A384">
        <v>39</v>
      </c>
      <c r="B384">
        <v>83388</v>
      </c>
      <c r="C384">
        <v>96146</v>
      </c>
      <c r="D384">
        <v>83702</v>
      </c>
      <c r="E384">
        <v>92362</v>
      </c>
      <c r="F384">
        <v>79140</v>
      </c>
      <c r="G384">
        <v>90246</v>
      </c>
      <c r="H384">
        <v>82392</v>
      </c>
      <c r="I384">
        <v>88576</v>
      </c>
      <c r="J384">
        <v>87644</v>
      </c>
      <c r="K384">
        <v>91408</v>
      </c>
      <c r="L384">
        <v>87500</v>
      </c>
      <c r="M384">
        <v>100000</v>
      </c>
      <c r="N384">
        <f t="shared" si="52"/>
        <v>156250000</v>
      </c>
    </row>
    <row r="385" spans="1:14" x14ac:dyDescent="0.25">
      <c r="A385">
        <v>40</v>
      </c>
      <c r="B385">
        <v>90144</v>
      </c>
      <c r="C385">
        <v>96302</v>
      </c>
      <c r="D385">
        <v>85078</v>
      </c>
      <c r="E385">
        <v>92410</v>
      </c>
      <c r="F385">
        <v>79160</v>
      </c>
      <c r="G385">
        <v>91500</v>
      </c>
      <c r="H385">
        <v>82570</v>
      </c>
      <c r="I385">
        <v>89094</v>
      </c>
      <c r="J385">
        <v>88094</v>
      </c>
      <c r="K385">
        <v>91750</v>
      </c>
      <c r="L385">
        <v>88610</v>
      </c>
      <c r="M385">
        <v>100000</v>
      </c>
      <c r="N385">
        <f t="shared" si="52"/>
        <v>129732100</v>
      </c>
    </row>
    <row r="386" spans="1:14" x14ac:dyDescent="0.25">
      <c r="A386">
        <v>41</v>
      </c>
      <c r="B386">
        <v>90192</v>
      </c>
      <c r="C386">
        <v>96468</v>
      </c>
      <c r="D386">
        <v>85840</v>
      </c>
      <c r="E386">
        <v>92866</v>
      </c>
      <c r="F386">
        <v>82234</v>
      </c>
      <c r="G386">
        <v>92420</v>
      </c>
      <c r="H386">
        <v>83302</v>
      </c>
      <c r="I386">
        <v>89778</v>
      </c>
      <c r="J386">
        <v>88168</v>
      </c>
      <c r="K386">
        <v>93942</v>
      </c>
      <c r="L386">
        <v>89521</v>
      </c>
      <c r="M386">
        <v>100000</v>
      </c>
      <c r="N386">
        <f t="shared" si="52"/>
        <v>109809441</v>
      </c>
    </row>
    <row r="387" spans="1:14" x14ac:dyDescent="0.25">
      <c r="A387">
        <v>42</v>
      </c>
      <c r="B387">
        <v>95304</v>
      </c>
      <c r="C387">
        <v>96484</v>
      </c>
      <c r="D387">
        <v>86952</v>
      </c>
      <c r="E387">
        <v>92870</v>
      </c>
      <c r="F387">
        <v>82588</v>
      </c>
      <c r="G387">
        <v>93056</v>
      </c>
      <c r="H387">
        <v>84098</v>
      </c>
      <c r="I387">
        <v>89970</v>
      </c>
      <c r="J387">
        <v>88264</v>
      </c>
      <c r="K387">
        <v>94754</v>
      </c>
      <c r="L387">
        <v>90434</v>
      </c>
      <c r="M387">
        <v>100000</v>
      </c>
      <c r="N387">
        <f t="shared" si="52"/>
        <v>91508356</v>
      </c>
    </row>
    <row r="388" spans="1:14" x14ac:dyDescent="0.25">
      <c r="A388">
        <v>43</v>
      </c>
      <c r="B388">
        <v>96380</v>
      </c>
      <c r="C388">
        <v>96832</v>
      </c>
      <c r="D388">
        <v>88390</v>
      </c>
      <c r="E388">
        <v>92890</v>
      </c>
      <c r="F388">
        <v>83420</v>
      </c>
      <c r="G388">
        <v>93976</v>
      </c>
      <c r="H388">
        <v>84214</v>
      </c>
      <c r="I388">
        <v>90946</v>
      </c>
      <c r="J388">
        <v>89446</v>
      </c>
      <c r="K388">
        <v>95044</v>
      </c>
      <c r="L388">
        <v>91153</v>
      </c>
      <c r="M388">
        <v>100000</v>
      </c>
      <c r="N388">
        <f t="shared" si="52"/>
        <v>78269409</v>
      </c>
    </row>
    <row r="389" spans="1:14" x14ac:dyDescent="0.25">
      <c r="A389">
        <v>44</v>
      </c>
      <c r="B389">
        <v>97036</v>
      </c>
      <c r="C389">
        <v>96958</v>
      </c>
      <c r="D389">
        <v>88706</v>
      </c>
      <c r="E389">
        <v>94146</v>
      </c>
      <c r="F389">
        <v>84158</v>
      </c>
      <c r="G389">
        <v>94524</v>
      </c>
      <c r="H389">
        <v>85848</v>
      </c>
      <c r="I389">
        <v>92610</v>
      </c>
      <c r="J389">
        <v>90222</v>
      </c>
      <c r="K389">
        <v>95114</v>
      </c>
      <c r="L389">
        <v>91932</v>
      </c>
      <c r="M389">
        <v>100000</v>
      </c>
      <c r="N389">
        <f t="shared" ref="N389:N452" si="53">(L389-M389)^2</f>
        <v>65092624</v>
      </c>
    </row>
    <row r="390" spans="1:14" x14ac:dyDescent="0.25">
      <c r="A390">
        <v>45</v>
      </c>
      <c r="B390">
        <v>98236</v>
      </c>
      <c r="C390">
        <v>97354</v>
      </c>
      <c r="D390">
        <v>89850</v>
      </c>
      <c r="E390">
        <v>94552</v>
      </c>
      <c r="F390">
        <v>84204</v>
      </c>
      <c r="G390">
        <v>95290</v>
      </c>
      <c r="H390">
        <v>86468</v>
      </c>
      <c r="I390">
        <v>92710</v>
      </c>
      <c r="J390">
        <v>90228</v>
      </c>
      <c r="K390">
        <v>95370</v>
      </c>
      <c r="L390">
        <v>92426</v>
      </c>
      <c r="M390">
        <v>100000</v>
      </c>
      <c r="N390">
        <f t="shared" si="53"/>
        <v>57365476</v>
      </c>
    </row>
    <row r="391" spans="1:14" x14ac:dyDescent="0.25">
      <c r="A391">
        <v>46</v>
      </c>
      <c r="B391">
        <v>98870</v>
      </c>
      <c r="C391">
        <v>98022</v>
      </c>
      <c r="D391">
        <v>90856</v>
      </c>
      <c r="E391">
        <v>95768</v>
      </c>
      <c r="F391">
        <v>86314</v>
      </c>
      <c r="G391">
        <v>97306</v>
      </c>
      <c r="H391">
        <v>86480</v>
      </c>
      <c r="I391">
        <v>92870</v>
      </c>
      <c r="J391">
        <v>90308</v>
      </c>
      <c r="K391">
        <v>96140</v>
      </c>
      <c r="L391">
        <v>93293</v>
      </c>
      <c r="M391">
        <v>100000</v>
      </c>
      <c r="N391">
        <f t="shared" si="53"/>
        <v>44983849</v>
      </c>
    </row>
    <row r="392" spans="1:14" x14ac:dyDescent="0.25">
      <c r="A392">
        <v>47</v>
      </c>
      <c r="B392">
        <v>99834</v>
      </c>
      <c r="C392">
        <v>98026</v>
      </c>
      <c r="D392">
        <v>92048</v>
      </c>
      <c r="E392">
        <v>97156</v>
      </c>
      <c r="F392">
        <v>87610</v>
      </c>
      <c r="G392">
        <v>97692</v>
      </c>
      <c r="H392">
        <v>87074</v>
      </c>
      <c r="I392">
        <v>93184</v>
      </c>
      <c r="J392">
        <v>90608</v>
      </c>
      <c r="K392">
        <v>97878</v>
      </c>
      <c r="L392">
        <v>94111</v>
      </c>
      <c r="M392">
        <v>100000</v>
      </c>
      <c r="N392">
        <f t="shared" si="53"/>
        <v>34680321</v>
      </c>
    </row>
    <row r="393" spans="1:14" x14ac:dyDescent="0.25">
      <c r="A393">
        <v>48</v>
      </c>
      <c r="B393">
        <v>99846</v>
      </c>
      <c r="C393">
        <v>98898</v>
      </c>
      <c r="D393">
        <v>94648</v>
      </c>
      <c r="E393">
        <v>97194</v>
      </c>
      <c r="F393">
        <v>88616</v>
      </c>
      <c r="G393">
        <v>97854</v>
      </c>
      <c r="H393">
        <v>87366</v>
      </c>
      <c r="I393">
        <v>93446</v>
      </c>
      <c r="J393">
        <v>90990</v>
      </c>
      <c r="K393">
        <v>98136</v>
      </c>
      <c r="L393">
        <v>94699</v>
      </c>
      <c r="M393">
        <v>100000</v>
      </c>
      <c r="N393">
        <f t="shared" si="53"/>
        <v>28100601</v>
      </c>
    </row>
    <row r="394" spans="1:14" x14ac:dyDescent="0.25">
      <c r="A394">
        <v>49</v>
      </c>
      <c r="B394">
        <v>100280</v>
      </c>
      <c r="C394">
        <v>100044</v>
      </c>
      <c r="D394">
        <v>96120</v>
      </c>
      <c r="E394">
        <v>97260</v>
      </c>
      <c r="F394">
        <v>90062</v>
      </c>
      <c r="G394">
        <v>98022</v>
      </c>
      <c r="H394">
        <v>88826</v>
      </c>
      <c r="I394">
        <v>93494</v>
      </c>
      <c r="J394">
        <v>91346</v>
      </c>
      <c r="K394">
        <v>100456</v>
      </c>
      <c r="L394">
        <v>95591</v>
      </c>
      <c r="M394">
        <v>100000</v>
      </c>
      <c r="N394">
        <f t="shared" si="53"/>
        <v>19439281</v>
      </c>
    </row>
    <row r="395" spans="1:14" x14ac:dyDescent="0.25">
      <c r="A395">
        <v>50</v>
      </c>
      <c r="B395">
        <v>101534</v>
      </c>
      <c r="C395">
        <v>100334</v>
      </c>
      <c r="D395">
        <v>96202</v>
      </c>
      <c r="E395">
        <v>98164</v>
      </c>
      <c r="F395">
        <v>92324</v>
      </c>
      <c r="G395">
        <v>98168</v>
      </c>
      <c r="H395">
        <v>89034</v>
      </c>
      <c r="I395">
        <v>94546</v>
      </c>
      <c r="J395">
        <v>91906</v>
      </c>
      <c r="K395">
        <v>100476</v>
      </c>
      <c r="L395">
        <v>96268</v>
      </c>
      <c r="M395">
        <v>100000</v>
      </c>
      <c r="N395">
        <f t="shared" si="53"/>
        <v>13927824</v>
      </c>
    </row>
    <row r="396" spans="1:14" x14ac:dyDescent="0.25">
      <c r="A396">
        <v>51</v>
      </c>
      <c r="B396">
        <v>102284</v>
      </c>
      <c r="C396">
        <v>100822</v>
      </c>
      <c r="D396">
        <v>97922</v>
      </c>
      <c r="E396">
        <v>98316</v>
      </c>
      <c r="F396">
        <v>92898</v>
      </c>
      <c r="G396">
        <v>98702</v>
      </c>
      <c r="H396">
        <v>90102</v>
      </c>
      <c r="I396">
        <v>95212</v>
      </c>
      <c r="J396">
        <v>93102</v>
      </c>
      <c r="K396">
        <v>101220</v>
      </c>
      <c r="L396">
        <v>97058</v>
      </c>
      <c r="M396">
        <v>100000</v>
      </c>
      <c r="N396">
        <f t="shared" si="53"/>
        <v>8655364</v>
      </c>
    </row>
    <row r="397" spans="1:14" x14ac:dyDescent="0.25">
      <c r="A397">
        <v>52</v>
      </c>
      <c r="B397">
        <v>102500</v>
      </c>
      <c r="C397">
        <v>101422</v>
      </c>
      <c r="D397">
        <v>99296</v>
      </c>
      <c r="E397">
        <v>98554</v>
      </c>
      <c r="F397">
        <v>92938</v>
      </c>
      <c r="G397">
        <v>99884</v>
      </c>
      <c r="H397">
        <v>91322</v>
      </c>
      <c r="I397">
        <v>96292</v>
      </c>
      <c r="J397">
        <v>95726</v>
      </c>
      <c r="K397">
        <v>101726</v>
      </c>
      <c r="L397">
        <v>97966</v>
      </c>
      <c r="M397">
        <v>100000</v>
      </c>
      <c r="N397">
        <f t="shared" si="53"/>
        <v>4137156</v>
      </c>
    </row>
    <row r="398" spans="1:14" x14ac:dyDescent="0.25">
      <c r="A398">
        <v>53</v>
      </c>
      <c r="B398">
        <v>103282</v>
      </c>
      <c r="C398">
        <v>102210</v>
      </c>
      <c r="D398">
        <v>99338</v>
      </c>
      <c r="E398">
        <v>98812</v>
      </c>
      <c r="F398">
        <v>93220</v>
      </c>
      <c r="G398">
        <v>99980</v>
      </c>
      <c r="H398">
        <v>91584</v>
      </c>
      <c r="I398">
        <v>97252</v>
      </c>
      <c r="J398">
        <v>96010</v>
      </c>
      <c r="K398">
        <v>101890</v>
      </c>
      <c r="L398">
        <v>98357</v>
      </c>
      <c r="M398">
        <v>100000</v>
      </c>
      <c r="N398">
        <f t="shared" si="53"/>
        <v>2699449</v>
      </c>
    </row>
    <row r="399" spans="1:14" x14ac:dyDescent="0.25">
      <c r="A399">
        <v>54</v>
      </c>
      <c r="B399">
        <v>104312</v>
      </c>
      <c r="C399">
        <v>103094</v>
      </c>
      <c r="D399">
        <v>99998</v>
      </c>
      <c r="E399">
        <v>102140</v>
      </c>
      <c r="F399">
        <v>93992</v>
      </c>
      <c r="G399">
        <v>100048</v>
      </c>
      <c r="H399">
        <v>92352</v>
      </c>
      <c r="I399">
        <v>98178</v>
      </c>
      <c r="J399">
        <v>96648</v>
      </c>
      <c r="K399">
        <v>103022</v>
      </c>
      <c r="L399">
        <v>99378</v>
      </c>
      <c r="M399">
        <v>100000</v>
      </c>
      <c r="N399">
        <f t="shared" si="53"/>
        <v>386884</v>
      </c>
    </row>
    <row r="400" spans="1:14" x14ac:dyDescent="0.25">
      <c r="A400">
        <v>55</v>
      </c>
      <c r="B400">
        <v>106492</v>
      </c>
      <c r="C400">
        <v>104360</v>
      </c>
      <c r="D400">
        <v>100048</v>
      </c>
      <c r="E400">
        <v>102288</v>
      </c>
      <c r="F400">
        <v>95078</v>
      </c>
      <c r="G400">
        <v>100810</v>
      </c>
      <c r="H400">
        <v>93228</v>
      </c>
      <c r="I400">
        <v>98306</v>
      </c>
      <c r="J400">
        <v>96740</v>
      </c>
      <c r="K400">
        <v>103378</v>
      </c>
      <c r="L400">
        <v>100072</v>
      </c>
      <c r="M400">
        <v>100000</v>
      </c>
      <c r="N400">
        <f t="shared" si="53"/>
        <v>5184</v>
      </c>
    </row>
    <row r="401" spans="1:14" x14ac:dyDescent="0.25">
      <c r="A401">
        <v>56</v>
      </c>
      <c r="B401">
        <v>106864</v>
      </c>
      <c r="C401">
        <v>105356</v>
      </c>
      <c r="D401">
        <v>101020</v>
      </c>
      <c r="E401">
        <v>102622</v>
      </c>
      <c r="F401">
        <v>96748</v>
      </c>
      <c r="G401">
        <v>101336</v>
      </c>
      <c r="H401">
        <v>93298</v>
      </c>
      <c r="I401">
        <v>99512</v>
      </c>
      <c r="J401">
        <v>97456</v>
      </c>
      <c r="K401">
        <v>104414</v>
      </c>
      <c r="L401">
        <v>100862</v>
      </c>
      <c r="M401">
        <v>100000</v>
      </c>
      <c r="N401">
        <f t="shared" si="53"/>
        <v>743044</v>
      </c>
    </row>
    <row r="402" spans="1:14" x14ac:dyDescent="0.25">
      <c r="A402">
        <v>57</v>
      </c>
      <c r="B402">
        <v>109676</v>
      </c>
      <c r="C402">
        <v>106806</v>
      </c>
      <c r="D402">
        <v>101182</v>
      </c>
      <c r="E402">
        <v>103326</v>
      </c>
      <c r="F402">
        <v>97560</v>
      </c>
      <c r="G402">
        <v>102558</v>
      </c>
      <c r="H402">
        <v>94984</v>
      </c>
      <c r="I402">
        <v>99852</v>
      </c>
      <c r="J402">
        <v>98464</v>
      </c>
      <c r="K402">
        <v>105198</v>
      </c>
      <c r="L402">
        <v>101960</v>
      </c>
      <c r="M402">
        <v>100000</v>
      </c>
      <c r="N402">
        <f t="shared" si="53"/>
        <v>3841600</v>
      </c>
    </row>
    <row r="403" spans="1:14" x14ac:dyDescent="0.25">
      <c r="A403">
        <v>58</v>
      </c>
      <c r="B403">
        <v>109908</v>
      </c>
      <c r="C403">
        <v>106820</v>
      </c>
      <c r="D403">
        <v>101208</v>
      </c>
      <c r="E403">
        <v>103650</v>
      </c>
      <c r="F403">
        <v>98112</v>
      </c>
      <c r="G403">
        <v>102684</v>
      </c>
      <c r="H403">
        <v>97262</v>
      </c>
      <c r="I403">
        <v>100936</v>
      </c>
      <c r="J403">
        <v>98906</v>
      </c>
      <c r="K403">
        <v>106506</v>
      </c>
      <c r="L403">
        <v>102599</v>
      </c>
      <c r="M403">
        <v>100000</v>
      </c>
      <c r="N403">
        <f t="shared" si="53"/>
        <v>6754801</v>
      </c>
    </row>
    <row r="404" spans="1:14" x14ac:dyDescent="0.25">
      <c r="A404">
        <v>59</v>
      </c>
      <c r="B404">
        <v>110120</v>
      </c>
      <c r="C404">
        <v>108462</v>
      </c>
      <c r="D404">
        <v>102024</v>
      </c>
      <c r="E404">
        <v>104550</v>
      </c>
      <c r="F404">
        <v>98370</v>
      </c>
      <c r="G404">
        <v>103602</v>
      </c>
      <c r="H404">
        <v>97308</v>
      </c>
      <c r="I404">
        <v>101254</v>
      </c>
      <c r="J404">
        <v>99270</v>
      </c>
      <c r="K404">
        <v>106952</v>
      </c>
      <c r="L404">
        <v>103191</v>
      </c>
      <c r="M404">
        <v>100000</v>
      </c>
      <c r="N404">
        <f t="shared" si="53"/>
        <v>10182481</v>
      </c>
    </row>
    <row r="405" spans="1:14" x14ac:dyDescent="0.25">
      <c r="A405">
        <v>60</v>
      </c>
      <c r="B405">
        <v>111532</v>
      </c>
      <c r="C405">
        <v>108878</v>
      </c>
      <c r="D405">
        <v>103760</v>
      </c>
      <c r="E405">
        <v>105284</v>
      </c>
      <c r="F405">
        <v>99130</v>
      </c>
      <c r="G405">
        <v>108038</v>
      </c>
      <c r="H405">
        <v>97832</v>
      </c>
      <c r="I405">
        <v>101268</v>
      </c>
      <c r="J405">
        <v>100898</v>
      </c>
      <c r="K405">
        <v>107334</v>
      </c>
      <c r="L405">
        <v>104395</v>
      </c>
      <c r="M405">
        <v>100000</v>
      </c>
      <c r="N405">
        <f t="shared" si="53"/>
        <v>19316025</v>
      </c>
    </row>
    <row r="406" spans="1:14" x14ac:dyDescent="0.25">
      <c r="A406">
        <v>61</v>
      </c>
      <c r="B406">
        <v>111550</v>
      </c>
      <c r="C406">
        <v>110088</v>
      </c>
      <c r="D406">
        <v>103920</v>
      </c>
      <c r="E406">
        <v>105676</v>
      </c>
      <c r="F406">
        <v>99968</v>
      </c>
      <c r="G406">
        <v>108484</v>
      </c>
      <c r="H406">
        <v>98630</v>
      </c>
      <c r="I406">
        <v>102664</v>
      </c>
      <c r="J406">
        <v>103638</v>
      </c>
      <c r="K406">
        <v>108730</v>
      </c>
      <c r="L406">
        <v>105334</v>
      </c>
      <c r="M406">
        <v>100000</v>
      </c>
      <c r="N406">
        <f t="shared" si="53"/>
        <v>28451556</v>
      </c>
    </row>
    <row r="407" spans="1:14" x14ac:dyDescent="0.25">
      <c r="A407">
        <v>62</v>
      </c>
      <c r="B407">
        <v>112268</v>
      </c>
      <c r="C407">
        <v>112028</v>
      </c>
      <c r="D407">
        <v>106270</v>
      </c>
      <c r="E407">
        <v>106994</v>
      </c>
      <c r="F407">
        <v>100338</v>
      </c>
      <c r="G407">
        <v>109442</v>
      </c>
      <c r="H407">
        <v>99932</v>
      </c>
      <c r="I407">
        <v>104372</v>
      </c>
      <c r="J407">
        <v>103704</v>
      </c>
      <c r="K407">
        <v>109300</v>
      </c>
      <c r="L407">
        <v>106464</v>
      </c>
      <c r="M407">
        <v>100000</v>
      </c>
      <c r="N407">
        <f t="shared" si="53"/>
        <v>41783296</v>
      </c>
    </row>
    <row r="408" spans="1:14" x14ac:dyDescent="0.25">
      <c r="A408">
        <v>63</v>
      </c>
      <c r="B408">
        <v>112632</v>
      </c>
      <c r="C408">
        <v>113336</v>
      </c>
      <c r="D408">
        <v>106380</v>
      </c>
      <c r="E408">
        <v>107596</v>
      </c>
      <c r="F408">
        <v>100988</v>
      </c>
      <c r="G408">
        <v>111108</v>
      </c>
      <c r="H408">
        <v>100266</v>
      </c>
      <c r="I408">
        <v>106052</v>
      </c>
      <c r="J408">
        <v>103778</v>
      </c>
      <c r="K408">
        <v>109594</v>
      </c>
      <c r="L408">
        <v>107173</v>
      </c>
      <c r="M408">
        <v>100000</v>
      </c>
      <c r="N408">
        <f t="shared" si="53"/>
        <v>51451929</v>
      </c>
    </row>
    <row r="409" spans="1:14" x14ac:dyDescent="0.25">
      <c r="A409">
        <v>64</v>
      </c>
      <c r="B409">
        <v>114588</v>
      </c>
      <c r="C409">
        <v>113680</v>
      </c>
      <c r="D409">
        <v>107474</v>
      </c>
      <c r="E409">
        <v>107630</v>
      </c>
      <c r="F409">
        <v>101844</v>
      </c>
      <c r="G409">
        <v>113310</v>
      </c>
      <c r="H409">
        <v>102338</v>
      </c>
      <c r="I409">
        <v>106362</v>
      </c>
      <c r="J409">
        <v>104144</v>
      </c>
      <c r="K409">
        <v>110792</v>
      </c>
      <c r="L409">
        <v>108216</v>
      </c>
      <c r="M409">
        <v>100000</v>
      </c>
      <c r="N409">
        <f t="shared" si="53"/>
        <v>67502656</v>
      </c>
    </row>
    <row r="410" spans="1:14" x14ac:dyDescent="0.25">
      <c r="A410">
        <v>65</v>
      </c>
      <c r="B410">
        <v>118574</v>
      </c>
      <c r="C410">
        <v>114288</v>
      </c>
      <c r="D410">
        <v>108312</v>
      </c>
      <c r="E410">
        <v>107934</v>
      </c>
      <c r="F410">
        <v>102054</v>
      </c>
      <c r="G410">
        <v>113712</v>
      </c>
      <c r="H410">
        <v>102410</v>
      </c>
      <c r="I410">
        <v>108166</v>
      </c>
      <c r="J410">
        <v>105228</v>
      </c>
      <c r="K410">
        <v>111492</v>
      </c>
      <c r="L410">
        <v>109217</v>
      </c>
      <c r="M410">
        <v>100000</v>
      </c>
      <c r="N410">
        <f t="shared" si="53"/>
        <v>84953089</v>
      </c>
    </row>
    <row r="411" spans="1:14" x14ac:dyDescent="0.25">
      <c r="A411">
        <v>66</v>
      </c>
      <c r="B411">
        <v>120858</v>
      </c>
      <c r="C411">
        <v>114610</v>
      </c>
      <c r="D411">
        <v>108504</v>
      </c>
      <c r="E411">
        <v>108508</v>
      </c>
      <c r="F411">
        <v>102136</v>
      </c>
      <c r="G411">
        <v>113712</v>
      </c>
      <c r="H411">
        <v>103364</v>
      </c>
      <c r="I411">
        <v>108338</v>
      </c>
      <c r="J411">
        <v>105726</v>
      </c>
      <c r="K411">
        <v>112178</v>
      </c>
      <c r="L411">
        <v>109793</v>
      </c>
      <c r="M411">
        <v>100000</v>
      </c>
      <c r="N411">
        <f t="shared" si="53"/>
        <v>95902849</v>
      </c>
    </row>
    <row r="412" spans="1:14" x14ac:dyDescent="0.25">
      <c r="A412">
        <v>67</v>
      </c>
      <c r="B412">
        <v>122530</v>
      </c>
      <c r="C412">
        <v>116204</v>
      </c>
      <c r="D412">
        <v>108828</v>
      </c>
      <c r="E412">
        <v>109140</v>
      </c>
      <c r="F412">
        <v>102380</v>
      </c>
      <c r="G412">
        <v>114208</v>
      </c>
      <c r="H412">
        <v>103552</v>
      </c>
      <c r="I412">
        <v>109032</v>
      </c>
      <c r="J412">
        <v>105944</v>
      </c>
      <c r="K412">
        <v>113984</v>
      </c>
      <c r="L412">
        <v>110580</v>
      </c>
      <c r="M412">
        <v>100000</v>
      </c>
      <c r="N412">
        <f t="shared" si="53"/>
        <v>111936400</v>
      </c>
    </row>
    <row r="413" spans="1:14" x14ac:dyDescent="0.25">
      <c r="A413">
        <v>68</v>
      </c>
      <c r="B413">
        <v>122968</v>
      </c>
      <c r="C413">
        <v>117646</v>
      </c>
      <c r="D413">
        <v>108956</v>
      </c>
      <c r="E413">
        <v>109662</v>
      </c>
      <c r="F413">
        <v>102734</v>
      </c>
      <c r="G413">
        <v>115080</v>
      </c>
      <c r="H413">
        <v>103842</v>
      </c>
      <c r="I413">
        <v>110264</v>
      </c>
      <c r="J413">
        <v>107136</v>
      </c>
      <c r="K413">
        <v>115326</v>
      </c>
      <c r="L413">
        <v>111361</v>
      </c>
      <c r="M413">
        <v>100000</v>
      </c>
      <c r="N413">
        <f t="shared" si="53"/>
        <v>129072321</v>
      </c>
    </row>
    <row r="414" spans="1:14" x14ac:dyDescent="0.25">
      <c r="A414">
        <v>69</v>
      </c>
      <c r="B414">
        <v>125828</v>
      </c>
      <c r="C414">
        <v>117996</v>
      </c>
      <c r="D414">
        <v>110254</v>
      </c>
      <c r="E414">
        <v>109986</v>
      </c>
      <c r="F414">
        <v>103454</v>
      </c>
      <c r="G414">
        <v>115690</v>
      </c>
      <c r="H414">
        <v>103902</v>
      </c>
      <c r="I414">
        <v>110656</v>
      </c>
      <c r="J414">
        <v>111870</v>
      </c>
      <c r="K414">
        <v>115612</v>
      </c>
      <c r="L414">
        <v>112524</v>
      </c>
      <c r="M414">
        <v>100000</v>
      </c>
      <c r="N414">
        <f t="shared" si="53"/>
        <v>156850576</v>
      </c>
    </row>
    <row r="415" spans="1:14" x14ac:dyDescent="0.25">
      <c r="A415">
        <v>70</v>
      </c>
      <c r="B415">
        <v>126158</v>
      </c>
      <c r="C415">
        <v>119396</v>
      </c>
      <c r="D415">
        <v>113216</v>
      </c>
      <c r="E415">
        <v>110752</v>
      </c>
      <c r="F415">
        <v>103582</v>
      </c>
      <c r="G415">
        <v>116352</v>
      </c>
      <c r="H415">
        <v>105414</v>
      </c>
      <c r="I415">
        <v>112962</v>
      </c>
      <c r="J415">
        <v>112122</v>
      </c>
      <c r="K415">
        <v>116174</v>
      </c>
      <c r="L415">
        <v>113612</v>
      </c>
      <c r="M415">
        <v>100000</v>
      </c>
      <c r="N415">
        <f t="shared" si="53"/>
        <v>185286544</v>
      </c>
    </row>
    <row r="416" spans="1:14" x14ac:dyDescent="0.25">
      <c r="A416">
        <v>71</v>
      </c>
      <c r="B416">
        <v>127484</v>
      </c>
      <c r="C416">
        <v>119642</v>
      </c>
      <c r="D416">
        <v>121704</v>
      </c>
      <c r="E416">
        <v>111316</v>
      </c>
      <c r="F416">
        <v>103820</v>
      </c>
      <c r="G416">
        <v>117208</v>
      </c>
      <c r="H416">
        <v>105636</v>
      </c>
      <c r="I416">
        <v>113982</v>
      </c>
      <c r="J416">
        <v>112250</v>
      </c>
      <c r="K416">
        <v>117690</v>
      </c>
      <c r="L416">
        <v>115073</v>
      </c>
      <c r="M416">
        <v>100000</v>
      </c>
      <c r="N416">
        <f t="shared" si="53"/>
        <v>227195329</v>
      </c>
    </row>
    <row r="417" spans="1:14" x14ac:dyDescent="0.25">
      <c r="A417">
        <v>72</v>
      </c>
      <c r="B417">
        <v>128736</v>
      </c>
      <c r="C417">
        <v>121700</v>
      </c>
      <c r="D417">
        <v>123996</v>
      </c>
      <c r="E417">
        <v>111540</v>
      </c>
      <c r="F417">
        <v>105696</v>
      </c>
      <c r="G417">
        <v>117356</v>
      </c>
      <c r="H417">
        <v>105942</v>
      </c>
      <c r="I417">
        <v>115728</v>
      </c>
      <c r="J417">
        <v>112612</v>
      </c>
      <c r="K417">
        <v>117982</v>
      </c>
      <c r="L417">
        <v>116128</v>
      </c>
      <c r="M417">
        <v>100000</v>
      </c>
      <c r="N417">
        <f t="shared" si="53"/>
        <v>260112384</v>
      </c>
    </row>
    <row r="418" spans="1:14" x14ac:dyDescent="0.25">
      <c r="A418">
        <v>73</v>
      </c>
      <c r="B418">
        <v>128820</v>
      </c>
      <c r="C418">
        <v>121868</v>
      </c>
      <c r="D418">
        <v>125450</v>
      </c>
      <c r="E418">
        <v>111924</v>
      </c>
      <c r="F418">
        <v>106818</v>
      </c>
      <c r="G418">
        <v>118342</v>
      </c>
      <c r="H418">
        <v>111970</v>
      </c>
      <c r="I418">
        <v>119032</v>
      </c>
      <c r="J418">
        <v>112990</v>
      </c>
      <c r="K418">
        <v>119182</v>
      </c>
      <c r="L418">
        <v>117639</v>
      </c>
      <c r="M418">
        <v>100000</v>
      </c>
      <c r="N418">
        <f t="shared" si="53"/>
        <v>311134321</v>
      </c>
    </row>
    <row r="419" spans="1:14" x14ac:dyDescent="0.25">
      <c r="A419">
        <v>74</v>
      </c>
      <c r="B419">
        <v>129062</v>
      </c>
      <c r="C419">
        <v>122142</v>
      </c>
      <c r="D419">
        <v>127028</v>
      </c>
      <c r="E419">
        <v>112430</v>
      </c>
      <c r="F419">
        <v>107410</v>
      </c>
      <c r="G419">
        <v>119488</v>
      </c>
      <c r="H419">
        <v>112124</v>
      </c>
      <c r="I419">
        <v>121854</v>
      </c>
      <c r="J419">
        <v>115204</v>
      </c>
      <c r="K419">
        <v>119574</v>
      </c>
      <c r="L419">
        <v>118631</v>
      </c>
      <c r="M419">
        <v>100000</v>
      </c>
      <c r="N419">
        <f t="shared" si="53"/>
        <v>347114161</v>
      </c>
    </row>
    <row r="420" spans="1:14" x14ac:dyDescent="0.25">
      <c r="A420">
        <v>75</v>
      </c>
      <c r="B420">
        <v>129368</v>
      </c>
      <c r="C420">
        <v>122576</v>
      </c>
      <c r="D420">
        <v>128802</v>
      </c>
      <c r="E420">
        <v>115374</v>
      </c>
      <c r="F420">
        <v>107772</v>
      </c>
      <c r="G420">
        <v>121628</v>
      </c>
      <c r="H420">
        <v>114098</v>
      </c>
      <c r="I420">
        <v>123462</v>
      </c>
      <c r="J420">
        <v>115408</v>
      </c>
      <c r="K420">
        <v>119794</v>
      </c>
      <c r="L420">
        <v>119828</v>
      </c>
      <c r="M420">
        <v>100000</v>
      </c>
      <c r="N420">
        <f t="shared" si="53"/>
        <v>393149584</v>
      </c>
    </row>
    <row r="421" spans="1:14" x14ac:dyDescent="0.25">
      <c r="A421">
        <v>76</v>
      </c>
      <c r="B421">
        <v>130122</v>
      </c>
      <c r="C421">
        <v>123336</v>
      </c>
      <c r="D421">
        <v>129370</v>
      </c>
      <c r="E421">
        <v>115820</v>
      </c>
      <c r="F421">
        <v>108876</v>
      </c>
      <c r="G421">
        <v>122984</v>
      </c>
      <c r="H421">
        <v>115610</v>
      </c>
      <c r="I421">
        <v>123852</v>
      </c>
      <c r="J421">
        <v>118352</v>
      </c>
      <c r="K421">
        <v>124420</v>
      </c>
      <c r="L421">
        <v>121274</v>
      </c>
      <c r="M421">
        <v>100000</v>
      </c>
      <c r="N421">
        <f t="shared" si="53"/>
        <v>452583076</v>
      </c>
    </row>
    <row r="422" spans="1:14" x14ac:dyDescent="0.25">
      <c r="A422">
        <v>77</v>
      </c>
      <c r="B422">
        <v>130844</v>
      </c>
      <c r="C422">
        <v>124096</v>
      </c>
      <c r="D422">
        <v>129442</v>
      </c>
      <c r="E422">
        <v>117516</v>
      </c>
      <c r="F422">
        <v>109200</v>
      </c>
      <c r="G422">
        <v>123258</v>
      </c>
      <c r="H422">
        <v>119264</v>
      </c>
      <c r="I422">
        <v>124676</v>
      </c>
      <c r="J422">
        <v>118622</v>
      </c>
      <c r="K422">
        <v>127228</v>
      </c>
      <c r="L422">
        <v>122414</v>
      </c>
      <c r="M422">
        <v>100000</v>
      </c>
      <c r="N422">
        <f t="shared" si="53"/>
        <v>502387396</v>
      </c>
    </row>
    <row r="423" spans="1:14" x14ac:dyDescent="0.25">
      <c r="A423">
        <v>78</v>
      </c>
      <c r="B423">
        <v>132806</v>
      </c>
      <c r="C423">
        <v>124294</v>
      </c>
      <c r="D423">
        <v>132006</v>
      </c>
      <c r="E423">
        <v>119376</v>
      </c>
      <c r="F423">
        <v>109286</v>
      </c>
      <c r="G423">
        <v>125192</v>
      </c>
      <c r="H423">
        <v>119726</v>
      </c>
      <c r="I423">
        <v>125480</v>
      </c>
      <c r="J423">
        <v>118966</v>
      </c>
      <c r="K423">
        <v>128770</v>
      </c>
      <c r="L423">
        <v>123590</v>
      </c>
      <c r="M423">
        <v>100000</v>
      </c>
      <c r="N423">
        <f t="shared" si="53"/>
        <v>556488100</v>
      </c>
    </row>
    <row r="424" spans="1:14" x14ac:dyDescent="0.25">
      <c r="A424">
        <v>79</v>
      </c>
      <c r="B424">
        <v>132926</v>
      </c>
      <c r="C424">
        <v>125580</v>
      </c>
      <c r="D424">
        <v>132706</v>
      </c>
      <c r="E424">
        <v>120638</v>
      </c>
      <c r="F424">
        <v>109350</v>
      </c>
      <c r="G424">
        <v>126008</v>
      </c>
      <c r="H424">
        <v>120088</v>
      </c>
      <c r="I424">
        <v>125746</v>
      </c>
      <c r="J424">
        <v>119754</v>
      </c>
      <c r="K424">
        <v>129998</v>
      </c>
      <c r="L424">
        <v>124279</v>
      </c>
      <c r="M424">
        <v>100000</v>
      </c>
      <c r="N424">
        <f t="shared" si="53"/>
        <v>589469841</v>
      </c>
    </row>
    <row r="425" spans="1:14" x14ac:dyDescent="0.25">
      <c r="A425">
        <v>80</v>
      </c>
      <c r="B425">
        <v>133754</v>
      </c>
      <c r="C425">
        <v>127264</v>
      </c>
      <c r="D425">
        <v>134338</v>
      </c>
      <c r="E425">
        <v>121856</v>
      </c>
      <c r="F425">
        <v>111786</v>
      </c>
      <c r="G425">
        <v>126354</v>
      </c>
      <c r="H425">
        <v>121034</v>
      </c>
      <c r="I425">
        <v>129858</v>
      </c>
      <c r="J425">
        <v>120926</v>
      </c>
      <c r="K425">
        <v>130498</v>
      </c>
      <c r="L425">
        <v>125766</v>
      </c>
      <c r="M425">
        <v>100000</v>
      </c>
      <c r="N425">
        <f t="shared" si="53"/>
        <v>663886756</v>
      </c>
    </row>
    <row r="426" spans="1:14" x14ac:dyDescent="0.25">
      <c r="A426">
        <v>81</v>
      </c>
      <c r="B426">
        <v>137888</v>
      </c>
      <c r="C426">
        <v>127400</v>
      </c>
      <c r="D426">
        <v>134728</v>
      </c>
      <c r="E426">
        <v>121884</v>
      </c>
      <c r="F426">
        <v>112210</v>
      </c>
      <c r="G426">
        <v>127264</v>
      </c>
      <c r="H426">
        <v>121470</v>
      </c>
      <c r="I426">
        <v>130682</v>
      </c>
      <c r="J426">
        <v>123100</v>
      </c>
      <c r="K426">
        <v>131274</v>
      </c>
      <c r="L426">
        <v>126790</v>
      </c>
      <c r="M426">
        <v>100000</v>
      </c>
      <c r="N426">
        <f t="shared" si="53"/>
        <v>717704100</v>
      </c>
    </row>
    <row r="427" spans="1:14" x14ac:dyDescent="0.25">
      <c r="A427">
        <v>82</v>
      </c>
      <c r="B427">
        <v>139178</v>
      </c>
      <c r="C427">
        <v>128924</v>
      </c>
      <c r="D427">
        <v>135752</v>
      </c>
      <c r="E427">
        <v>124802</v>
      </c>
      <c r="F427">
        <v>118490</v>
      </c>
      <c r="G427">
        <v>127338</v>
      </c>
      <c r="H427">
        <v>122594</v>
      </c>
      <c r="I427">
        <v>132484</v>
      </c>
      <c r="J427">
        <v>125784</v>
      </c>
      <c r="K427">
        <v>134384</v>
      </c>
      <c r="L427">
        <v>128973</v>
      </c>
      <c r="M427">
        <v>100000</v>
      </c>
      <c r="N427">
        <f t="shared" si="53"/>
        <v>839434729</v>
      </c>
    </row>
    <row r="428" spans="1:14" x14ac:dyDescent="0.25">
      <c r="A428">
        <v>83</v>
      </c>
      <c r="B428">
        <v>140278</v>
      </c>
      <c r="C428">
        <v>129618</v>
      </c>
      <c r="D428">
        <v>138146</v>
      </c>
      <c r="E428">
        <v>127672</v>
      </c>
      <c r="F428">
        <v>119200</v>
      </c>
      <c r="G428">
        <v>127810</v>
      </c>
      <c r="H428">
        <v>123206</v>
      </c>
      <c r="I428">
        <v>133866</v>
      </c>
      <c r="J428">
        <v>127910</v>
      </c>
      <c r="K428">
        <v>136484</v>
      </c>
      <c r="L428">
        <v>130419</v>
      </c>
      <c r="M428">
        <v>100000</v>
      </c>
      <c r="N428">
        <f t="shared" si="53"/>
        <v>925315561</v>
      </c>
    </row>
    <row r="429" spans="1:14" x14ac:dyDescent="0.25">
      <c r="A429">
        <v>84</v>
      </c>
      <c r="B429">
        <v>140520</v>
      </c>
      <c r="C429">
        <v>131782</v>
      </c>
      <c r="D429">
        <v>138772</v>
      </c>
      <c r="E429">
        <v>127928</v>
      </c>
      <c r="F429">
        <v>120800</v>
      </c>
      <c r="G429">
        <v>127896</v>
      </c>
      <c r="H429">
        <v>123258</v>
      </c>
      <c r="I429">
        <v>134890</v>
      </c>
      <c r="J429">
        <v>131102</v>
      </c>
      <c r="K429">
        <v>138456</v>
      </c>
      <c r="L429">
        <v>131540</v>
      </c>
      <c r="M429">
        <v>100000</v>
      </c>
      <c r="N429">
        <f t="shared" si="53"/>
        <v>994771600</v>
      </c>
    </row>
    <row r="430" spans="1:14" x14ac:dyDescent="0.25">
      <c r="A430">
        <v>85</v>
      </c>
      <c r="B430">
        <v>140594</v>
      </c>
      <c r="C430">
        <v>132420</v>
      </c>
      <c r="D430">
        <v>141420</v>
      </c>
      <c r="E430">
        <v>130172</v>
      </c>
      <c r="F430">
        <v>120900</v>
      </c>
      <c r="G430">
        <v>133500</v>
      </c>
      <c r="H430">
        <v>124592</v>
      </c>
      <c r="I430">
        <v>135700</v>
      </c>
      <c r="J430">
        <v>131174</v>
      </c>
      <c r="K430">
        <v>139094</v>
      </c>
      <c r="L430">
        <v>132956</v>
      </c>
      <c r="M430">
        <v>100000</v>
      </c>
      <c r="N430">
        <f t="shared" si="53"/>
        <v>1086097936</v>
      </c>
    </row>
    <row r="431" spans="1:14" x14ac:dyDescent="0.25">
      <c r="A431">
        <v>86</v>
      </c>
      <c r="B431">
        <v>142272</v>
      </c>
      <c r="C431">
        <v>134012</v>
      </c>
      <c r="D431">
        <v>149630</v>
      </c>
      <c r="E431">
        <v>131686</v>
      </c>
      <c r="F431">
        <v>122410</v>
      </c>
      <c r="G431">
        <v>135952</v>
      </c>
      <c r="H431">
        <v>125830</v>
      </c>
      <c r="I431">
        <v>138418</v>
      </c>
      <c r="J431">
        <v>132432</v>
      </c>
      <c r="K431">
        <v>140022</v>
      </c>
      <c r="L431">
        <v>135266</v>
      </c>
      <c r="M431">
        <v>100000</v>
      </c>
      <c r="N431">
        <f t="shared" si="53"/>
        <v>1243690756</v>
      </c>
    </row>
    <row r="432" spans="1:14" x14ac:dyDescent="0.25">
      <c r="A432">
        <v>87</v>
      </c>
      <c r="B432">
        <v>142330</v>
      </c>
      <c r="C432">
        <v>137410</v>
      </c>
      <c r="D432">
        <v>151942</v>
      </c>
      <c r="E432">
        <v>132546</v>
      </c>
      <c r="F432">
        <v>122912</v>
      </c>
      <c r="G432">
        <v>136278</v>
      </c>
      <c r="H432">
        <v>129260</v>
      </c>
      <c r="I432">
        <v>139612</v>
      </c>
      <c r="J432">
        <v>136480</v>
      </c>
      <c r="K432">
        <v>142052</v>
      </c>
      <c r="L432">
        <v>137082</v>
      </c>
      <c r="M432">
        <v>100000</v>
      </c>
      <c r="N432">
        <f t="shared" si="53"/>
        <v>1375074724</v>
      </c>
    </row>
    <row r="433" spans="1:14" x14ac:dyDescent="0.25">
      <c r="A433">
        <v>88</v>
      </c>
      <c r="B433">
        <v>143308</v>
      </c>
      <c r="C433">
        <v>137598</v>
      </c>
      <c r="D433">
        <v>153444</v>
      </c>
      <c r="E433">
        <v>136936</v>
      </c>
      <c r="F433">
        <v>124460</v>
      </c>
      <c r="G433">
        <v>136292</v>
      </c>
      <c r="H433">
        <v>136422</v>
      </c>
      <c r="I433">
        <v>140436</v>
      </c>
      <c r="J433">
        <v>137010</v>
      </c>
      <c r="K433">
        <v>143342</v>
      </c>
      <c r="L433">
        <v>138924</v>
      </c>
      <c r="M433">
        <v>100000</v>
      </c>
      <c r="N433">
        <f t="shared" si="53"/>
        <v>1515077776</v>
      </c>
    </row>
    <row r="434" spans="1:14" x14ac:dyDescent="0.25">
      <c r="A434">
        <v>89</v>
      </c>
      <c r="B434">
        <v>143920</v>
      </c>
      <c r="C434">
        <v>141586</v>
      </c>
      <c r="D434">
        <v>156968</v>
      </c>
      <c r="E434">
        <v>140340</v>
      </c>
      <c r="F434">
        <v>126608</v>
      </c>
      <c r="G434">
        <v>136604</v>
      </c>
      <c r="H434">
        <v>138532</v>
      </c>
      <c r="I434">
        <v>143500</v>
      </c>
      <c r="J434">
        <v>137946</v>
      </c>
      <c r="K434">
        <v>144534</v>
      </c>
      <c r="L434">
        <v>141053</v>
      </c>
      <c r="M434">
        <v>100000</v>
      </c>
      <c r="N434">
        <f t="shared" si="53"/>
        <v>1685348809</v>
      </c>
    </row>
    <row r="435" spans="1:14" x14ac:dyDescent="0.25">
      <c r="A435">
        <v>90</v>
      </c>
      <c r="B435">
        <v>150892</v>
      </c>
      <c r="C435">
        <v>141698</v>
      </c>
      <c r="D435">
        <v>157624</v>
      </c>
      <c r="E435">
        <v>141190</v>
      </c>
      <c r="F435">
        <v>129158</v>
      </c>
      <c r="G435">
        <v>137250</v>
      </c>
      <c r="H435">
        <v>139812</v>
      </c>
      <c r="I435">
        <v>145168</v>
      </c>
      <c r="J435">
        <v>139600</v>
      </c>
      <c r="K435">
        <v>146768</v>
      </c>
      <c r="L435">
        <v>142916</v>
      </c>
      <c r="M435">
        <v>100000</v>
      </c>
      <c r="N435">
        <f t="shared" si="53"/>
        <v>1841783056</v>
      </c>
    </row>
    <row r="436" spans="1:14" x14ac:dyDescent="0.25">
      <c r="A436">
        <v>91</v>
      </c>
      <c r="B436">
        <v>155464</v>
      </c>
      <c r="C436">
        <v>143794</v>
      </c>
      <c r="D436">
        <v>158598</v>
      </c>
      <c r="E436">
        <v>141712</v>
      </c>
      <c r="F436">
        <v>131204</v>
      </c>
      <c r="G436">
        <v>138002</v>
      </c>
      <c r="H436">
        <v>142810</v>
      </c>
      <c r="I436">
        <v>147168</v>
      </c>
      <c r="J436">
        <v>148112</v>
      </c>
      <c r="K436">
        <v>151030</v>
      </c>
      <c r="L436">
        <v>145789</v>
      </c>
      <c r="M436">
        <v>100000</v>
      </c>
      <c r="N436">
        <f t="shared" si="53"/>
        <v>2096632521</v>
      </c>
    </row>
    <row r="437" spans="1:14" x14ac:dyDescent="0.25">
      <c r="A437">
        <v>92</v>
      </c>
      <c r="B437">
        <v>157554</v>
      </c>
      <c r="C437">
        <v>145692</v>
      </c>
      <c r="D437">
        <v>158752</v>
      </c>
      <c r="E437">
        <v>149802</v>
      </c>
      <c r="F437">
        <v>138292</v>
      </c>
      <c r="G437">
        <v>138830</v>
      </c>
      <c r="H437">
        <v>143728</v>
      </c>
      <c r="I437">
        <v>149676</v>
      </c>
      <c r="J437">
        <v>152044</v>
      </c>
      <c r="K437">
        <v>151088</v>
      </c>
      <c r="L437">
        <v>148545</v>
      </c>
      <c r="M437">
        <v>100000</v>
      </c>
      <c r="N437">
        <f t="shared" si="53"/>
        <v>2356617025</v>
      </c>
    </row>
    <row r="438" spans="1:14" x14ac:dyDescent="0.25">
      <c r="A438">
        <v>93</v>
      </c>
      <c r="B438">
        <v>158678</v>
      </c>
      <c r="C438">
        <v>153730</v>
      </c>
      <c r="D438">
        <v>158948</v>
      </c>
      <c r="E438">
        <v>151780</v>
      </c>
      <c r="F438">
        <v>142424</v>
      </c>
      <c r="G438">
        <v>141704</v>
      </c>
      <c r="H438">
        <v>144828</v>
      </c>
      <c r="I438">
        <v>152564</v>
      </c>
      <c r="J438">
        <v>152780</v>
      </c>
      <c r="K438">
        <v>153038</v>
      </c>
      <c r="L438">
        <v>151047</v>
      </c>
      <c r="M438">
        <v>100000</v>
      </c>
      <c r="N438">
        <f t="shared" si="53"/>
        <v>2605796209</v>
      </c>
    </row>
    <row r="439" spans="1:14" x14ac:dyDescent="0.25">
      <c r="A439">
        <v>94</v>
      </c>
      <c r="B439">
        <v>161332</v>
      </c>
      <c r="C439">
        <v>154838</v>
      </c>
      <c r="D439">
        <v>169884</v>
      </c>
      <c r="E439">
        <v>155052</v>
      </c>
      <c r="F439">
        <v>143356</v>
      </c>
      <c r="G439">
        <v>146188</v>
      </c>
      <c r="H439">
        <v>146112</v>
      </c>
      <c r="I439">
        <v>156720</v>
      </c>
      <c r="J439">
        <v>154708</v>
      </c>
      <c r="K439">
        <v>156098</v>
      </c>
      <c r="L439">
        <v>154428</v>
      </c>
      <c r="M439">
        <v>100000</v>
      </c>
      <c r="N439">
        <f t="shared" si="53"/>
        <v>2962407184</v>
      </c>
    </row>
    <row r="440" spans="1:14" x14ac:dyDescent="0.25">
      <c r="A440">
        <v>95</v>
      </c>
      <c r="B440">
        <v>162936</v>
      </c>
      <c r="C440">
        <v>158480</v>
      </c>
      <c r="D440">
        <v>176354</v>
      </c>
      <c r="E440">
        <v>155870</v>
      </c>
      <c r="F440">
        <v>145194</v>
      </c>
      <c r="G440">
        <v>147438</v>
      </c>
      <c r="H440">
        <v>150590</v>
      </c>
      <c r="I440">
        <v>161076</v>
      </c>
      <c r="J440">
        <v>155066</v>
      </c>
      <c r="K440">
        <v>164698</v>
      </c>
      <c r="L440">
        <v>157770</v>
      </c>
      <c r="M440">
        <v>100000</v>
      </c>
      <c r="N440">
        <f t="shared" si="53"/>
        <v>3337372900</v>
      </c>
    </row>
    <row r="441" spans="1:14" x14ac:dyDescent="0.25">
      <c r="A441">
        <v>96</v>
      </c>
      <c r="B441">
        <v>170378</v>
      </c>
      <c r="C441">
        <v>159236</v>
      </c>
      <c r="D441">
        <v>178236</v>
      </c>
      <c r="E441">
        <v>158428</v>
      </c>
      <c r="F441">
        <v>149180</v>
      </c>
      <c r="G441">
        <v>149782</v>
      </c>
      <c r="H441">
        <v>152074</v>
      </c>
      <c r="I441">
        <v>162352</v>
      </c>
      <c r="J441">
        <v>155198</v>
      </c>
      <c r="K441">
        <v>166414</v>
      </c>
      <c r="L441">
        <v>160127</v>
      </c>
      <c r="M441">
        <v>100000</v>
      </c>
      <c r="N441">
        <f t="shared" si="53"/>
        <v>3615256129</v>
      </c>
    </row>
    <row r="442" spans="1:14" x14ac:dyDescent="0.25">
      <c r="A442">
        <v>97</v>
      </c>
      <c r="B442">
        <v>181738</v>
      </c>
      <c r="C442">
        <v>159408</v>
      </c>
      <c r="D442">
        <v>210826</v>
      </c>
      <c r="E442">
        <v>164638</v>
      </c>
      <c r="F442">
        <v>155268</v>
      </c>
      <c r="G442">
        <v>154314</v>
      </c>
      <c r="H442">
        <v>152522</v>
      </c>
      <c r="I442">
        <v>165364</v>
      </c>
      <c r="J442">
        <v>177192</v>
      </c>
      <c r="K442">
        <v>170880</v>
      </c>
      <c r="L442">
        <v>169215</v>
      </c>
      <c r="M442">
        <v>100000</v>
      </c>
      <c r="N442">
        <f t="shared" si="53"/>
        <v>4790716225</v>
      </c>
    </row>
    <row r="443" spans="1:14" x14ac:dyDescent="0.25">
      <c r="A443">
        <v>98</v>
      </c>
      <c r="B443">
        <v>191678</v>
      </c>
      <c r="C443">
        <v>167032</v>
      </c>
      <c r="D443">
        <v>211706</v>
      </c>
      <c r="E443">
        <v>176224</v>
      </c>
      <c r="F443">
        <v>162544</v>
      </c>
      <c r="G443">
        <v>171284</v>
      </c>
      <c r="H443">
        <v>160038</v>
      </c>
      <c r="I443">
        <v>169600</v>
      </c>
      <c r="J443">
        <v>178338</v>
      </c>
      <c r="K443">
        <v>173086</v>
      </c>
      <c r="L443">
        <v>176153</v>
      </c>
      <c r="M443">
        <v>100000</v>
      </c>
      <c r="N443">
        <f t="shared" si="53"/>
        <v>5799279409</v>
      </c>
    </row>
    <row r="444" spans="1:14" x14ac:dyDescent="0.25">
      <c r="A444">
        <v>99</v>
      </c>
      <c r="B444">
        <v>205366</v>
      </c>
      <c r="C444">
        <v>179492</v>
      </c>
      <c r="D444">
        <v>215830</v>
      </c>
      <c r="E444">
        <v>181990</v>
      </c>
      <c r="F444">
        <v>171570</v>
      </c>
      <c r="G444">
        <v>188564</v>
      </c>
      <c r="H444">
        <v>169408</v>
      </c>
      <c r="I444">
        <v>185796</v>
      </c>
      <c r="J444">
        <v>190646</v>
      </c>
      <c r="K444">
        <v>177804</v>
      </c>
      <c r="L444">
        <v>186646</v>
      </c>
      <c r="M444">
        <v>100000</v>
      </c>
      <c r="N444">
        <f t="shared" si="53"/>
        <v>7507529316</v>
      </c>
    </row>
    <row r="445" spans="1:14" x14ac:dyDescent="0.25">
      <c r="A445">
        <v>100</v>
      </c>
      <c r="B445">
        <v>259200</v>
      </c>
      <c r="C445">
        <v>188898</v>
      </c>
      <c r="D445">
        <v>216666</v>
      </c>
      <c r="E445">
        <v>250612</v>
      </c>
      <c r="F445">
        <v>176268</v>
      </c>
      <c r="G445">
        <v>204068</v>
      </c>
      <c r="H445">
        <v>175090</v>
      </c>
      <c r="I445">
        <v>187982</v>
      </c>
      <c r="J445">
        <v>193912</v>
      </c>
      <c r="K445">
        <v>189598</v>
      </c>
      <c r="L445">
        <v>204229</v>
      </c>
      <c r="M445">
        <v>100000</v>
      </c>
      <c r="N445">
        <f t="shared" si="53"/>
        <v>10863684441</v>
      </c>
    </row>
    <row r="446" spans="1:14" x14ac:dyDescent="0.25">
      <c r="A446" t="s">
        <v>6</v>
      </c>
      <c r="B446" t="s">
        <v>7</v>
      </c>
      <c r="C446" t="s">
        <v>8</v>
      </c>
      <c r="D446" t="s">
        <v>9</v>
      </c>
      <c r="E446" t="s">
        <v>10</v>
      </c>
      <c r="F446" t="s">
        <v>11</v>
      </c>
      <c r="G446" t="s">
        <v>12</v>
      </c>
      <c r="H446" t="s">
        <v>13</v>
      </c>
      <c r="I446" t="s">
        <v>14</v>
      </c>
      <c r="J446" t="s">
        <v>15</v>
      </c>
      <c r="K446" t="s">
        <v>16</v>
      </c>
      <c r="L446" t="s">
        <v>17</v>
      </c>
      <c r="M446" t="s">
        <v>0</v>
      </c>
      <c r="N446" t="e">
        <f t="shared" si="53"/>
        <v>#VALUE!</v>
      </c>
    </row>
    <row r="447" spans="1:14" x14ac:dyDescent="0.25">
      <c r="A447">
        <v>1</v>
      </c>
      <c r="B447">
        <v>75534</v>
      </c>
      <c r="C447">
        <v>85374</v>
      </c>
      <c r="D447">
        <v>80604</v>
      </c>
      <c r="E447">
        <v>88160</v>
      </c>
      <c r="F447">
        <v>72522</v>
      </c>
      <c r="G447">
        <v>89444</v>
      </c>
      <c r="H447">
        <v>70494</v>
      </c>
      <c r="I447">
        <v>85790</v>
      </c>
      <c r="J447">
        <v>83184</v>
      </c>
      <c r="K447">
        <v>86842</v>
      </c>
      <c r="L447">
        <v>81794</v>
      </c>
      <c r="M447">
        <v>100000</v>
      </c>
      <c r="N447">
        <f t="shared" si="53"/>
        <v>331458436</v>
      </c>
    </row>
    <row r="448" spans="1:14" x14ac:dyDescent="0.25">
      <c r="A448">
        <v>2</v>
      </c>
      <c r="B448">
        <v>77914</v>
      </c>
      <c r="C448">
        <v>90808</v>
      </c>
      <c r="D448">
        <v>81820</v>
      </c>
      <c r="E448">
        <v>92140</v>
      </c>
      <c r="F448">
        <v>79160</v>
      </c>
      <c r="G448">
        <v>90246</v>
      </c>
      <c r="H448">
        <v>82570</v>
      </c>
      <c r="I448">
        <v>89970</v>
      </c>
      <c r="J448">
        <v>86400</v>
      </c>
      <c r="K448">
        <v>90946</v>
      </c>
      <c r="L448">
        <v>86197</v>
      </c>
      <c r="M448">
        <v>100000</v>
      </c>
      <c r="N448">
        <f t="shared" si="53"/>
        <v>190522809</v>
      </c>
    </row>
    <row r="449" spans="1:14" x14ac:dyDescent="0.25">
      <c r="A449">
        <v>3</v>
      </c>
      <c r="B449">
        <v>98236</v>
      </c>
      <c r="C449">
        <v>96484</v>
      </c>
      <c r="D449">
        <v>89850</v>
      </c>
      <c r="E449">
        <v>92866</v>
      </c>
      <c r="F449">
        <v>83420</v>
      </c>
      <c r="G449">
        <v>93056</v>
      </c>
      <c r="H449">
        <v>86468</v>
      </c>
      <c r="I449">
        <v>92610</v>
      </c>
      <c r="J449">
        <v>91906</v>
      </c>
      <c r="K449">
        <v>96140</v>
      </c>
      <c r="L449">
        <v>92103</v>
      </c>
      <c r="M449">
        <v>100000</v>
      </c>
      <c r="N449">
        <f t="shared" si="53"/>
        <v>62362609</v>
      </c>
    </row>
    <row r="450" spans="1:14" x14ac:dyDescent="0.25">
      <c r="A450">
        <v>4</v>
      </c>
      <c r="B450">
        <v>99834</v>
      </c>
      <c r="C450">
        <v>98022</v>
      </c>
      <c r="D450">
        <v>96202</v>
      </c>
      <c r="E450">
        <v>94146</v>
      </c>
      <c r="F450">
        <v>87610</v>
      </c>
      <c r="G450">
        <v>94524</v>
      </c>
      <c r="H450">
        <v>89034</v>
      </c>
      <c r="I450">
        <v>93184</v>
      </c>
      <c r="J450">
        <v>93102</v>
      </c>
      <c r="K450">
        <v>98136</v>
      </c>
      <c r="L450">
        <v>94379</v>
      </c>
      <c r="M450">
        <v>100000</v>
      </c>
      <c r="N450">
        <f t="shared" si="53"/>
        <v>31595641</v>
      </c>
    </row>
    <row r="451" spans="1:14" x14ac:dyDescent="0.25">
      <c r="A451">
        <v>5</v>
      </c>
      <c r="B451">
        <v>101534</v>
      </c>
      <c r="C451">
        <v>98898</v>
      </c>
      <c r="D451">
        <v>99338</v>
      </c>
      <c r="E451">
        <v>98554</v>
      </c>
      <c r="F451">
        <v>90062</v>
      </c>
      <c r="G451">
        <v>97854</v>
      </c>
      <c r="H451">
        <v>92352</v>
      </c>
      <c r="I451">
        <v>93446</v>
      </c>
      <c r="J451">
        <v>95726</v>
      </c>
      <c r="K451">
        <v>101220</v>
      </c>
      <c r="L451">
        <v>96898</v>
      </c>
      <c r="M451">
        <v>100000</v>
      </c>
      <c r="N451">
        <f t="shared" si="53"/>
        <v>9622404</v>
      </c>
    </row>
    <row r="452" spans="1:14" x14ac:dyDescent="0.25">
      <c r="A452">
        <v>6</v>
      </c>
      <c r="B452">
        <v>103282</v>
      </c>
      <c r="C452">
        <v>100822</v>
      </c>
      <c r="D452">
        <v>102024</v>
      </c>
      <c r="E452">
        <v>102140</v>
      </c>
      <c r="F452">
        <v>93220</v>
      </c>
      <c r="G452">
        <v>98702</v>
      </c>
      <c r="H452">
        <v>93298</v>
      </c>
      <c r="I452">
        <v>93494</v>
      </c>
      <c r="J452">
        <v>96010</v>
      </c>
      <c r="K452">
        <v>103378</v>
      </c>
      <c r="L452">
        <v>98637</v>
      </c>
      <c r="M452">
        <v>100000</v>
      </c>
      <c r="N452">
        <f t="shared" si="53"/>
        <v>1857769</v>
      </c>
    </row>
    <row r="453" spans="1:14" x14ac:dyDescent="0.25">
      <c r="A453">
        <v>7</v>
      </c>
      <c r="B453">
        <v>109676</v>
      </c>
      <c r="C453">
        <v>104360</v>
      </c>
      <c r="D453">
        <v>103760</v>
      </c>
      <c r="E453">
        <v>102288</v>
      </c>
      <c r="F453">
        <v>102054</v>
      </c>
      <c r="G453">
        <v>100048</v>
      </c>
      <c r="H453">
        <v>94984</v>
      </c>
      <c r="I453">
        <v>97252</v>
      </c>
      <c r="J453">
        <v>96740</v>
      </c>
      <c r="K453">
        <v>106506</v>
      </c>
      <c r="L453">
        <v>101766</v>
      </c>
      <c r="M453">
        <v>100000</v>
      </c>
      <c r="N453">
        <f t="shared" ref="N453:N516" si="54">(L453-M453)^2</f>
        <v>3118756</v>
      </c>
    </row>
    <row r="454" spans="1:14" x14ac:dyDescent="0.25">
      <c r="A454">
        <v>8</v>
      </c>
      <c r="B454">
        <v>122530</v>
      </c>
      <c r="C454">
        <v>106806</v>
      </c>
      <c r="D454">
        <v>103920</v>
      </c>
      <c r="E454">
        <v>102622</v>
      </c>
      <c r="F454">
        <v>103582</v>
      </c>
      <c r="G454">
        <v>111108</v>
      </c>
      <c r="H454">
        <v>97262</v>
      </c>
      <c r="I454">
        <v>108338</v>
      </c>
      <c r="J454">
        <v>97456</v>
      </c>
      <c r="K454">
        <v>107334</v>
      </c>
      <c r="L454">
        <v>106095</v>
      </c>
      <c r="M454">
        <v>100000</v>
      </c>
      <c r="N454">
        <f t="shared" si="54"/>
        <v>37149025</v>
      </c>
    </row>
    <row r="455" spans="1:14" x14ac:dyDescent="0.25">
      <c r="A455">
        <v>9</v>
      </c>
      <c r="B455">
        <v>126158</v>
      </c>
      <c r="C455">
        <v>122576</v>
      </c>
      <c r="D455">
        <v>125450</v>
      </c>
      <c r="E455">
        <v>110752</v>
      </c>
      <c r="F455">
        <v>119200</v>
      </c>
      <c r="G455">
        <v>113712</v>
      </c>
      <c r="H455">
        <v>102410</v>
      </c>
      <c r="I455">
        <v>121854</v>
      </c>
      <c r="J455">
        <v>103638</v>
      </c>
      <c r="K455">
        <v>112178</v>
      </c>
      <c r="L455">
        <v>115792</v>
      </c>
      <c r="M455">
        <v>100000</v>
      </c>
      <c r="N455">
        <f t="shared" si="54"/>
        <v>249387264</v>
      </c>
    </row>
    <row r="456" spans="1:14" x14ac:dyDescent="0.25">
      <c r="N456">
        <f t="shared" si="54"/>
        <v>0</v>
      </c>
    </row>
    <row r="457" spans="1:14" x14ac:dyDescent="0.25">
      <c r="A457" t="s">
        <v>0</v>
      </c>
      <c r="B457">
        <v>100000</v>
      </c>
      <c r="C457" t="s">
        <v>1</v>
      </c>
      <c r="D457">
        <v>100000</v>
      </c>
      <c r="E457" t="s">
        <v>2</v>
      </c>
      <c r="F457">
        <v>625000000</v>
      </c>
      <c r="G457" t="s">
        <v>3</v>
      </c>
      <c r="H457">
        <v>5</v>
      </c>
      <c r="I457" t="s">
        <v>4</v>
      </c>
      <c r="J457">
        <v>32</v>
      </c>
      <c r="K457" t="s">
        <v>53</v>
      </c>
      <c r="L457">
        <v>11827</v>
      </c>
      <c r="N457">
        <f t="shared" si="54"/>
        <v>139877929</v>
      </c>
    </row>
    <row r="458" spans="1:14" x14ac:dyDescent="0.25">
      <c r="A458" t="s">
        <v>5</v>
      </c>
      <c r="B458">
        <v>726830082</v>
      </c>
      <c r="C458">
        <v>439602185</v>
      </c>
      <c r="D458">
        <v>599188900</v>
      </c>
      <c r="E458">
        <v>617784269</v>
      </c>
      <c r="F458">
        <v>625358580</v>
      </c>
      <c r="G458">
        <v>598174984</v>
      </c>
      <c r="H458">
        <v>607471887</v>
      </c>
      <c r="I458">
        <v>575026820</v>
      </c>
      <c r="J458">
        <v>741426257</v>
      </c>
      <c r="K458">
        <v>598915095</v>
      </c>
      <c r="L458">
        <v>612977905</v>
      </c>
      <c r="M458" t="s">
        <v>54</v>
      </c>
      <c r="N458" t="e">
        <f t="shared" si="54"/>
        <v>#VALUE!</v>
      </c>
    </row>
    <row r="459" spans="1:14" x14ac:dyDescent="0.25">
      <c r="A459" t="s">
        <v>6</v>
      </c>
      <c r="B459" t="s">
        <v>7</v>
      </c>
      <c r="C459" t="s">
        <v>8</v>
      </c>
      <c r="D459" t="s">
        <v>9</v>
      </c>
      <c r="E459" t="s">
        <v>10</v>
      </c>
      <c r="F459" t="s">
        <v>11</v>
      </c>
      <c r="G459" t="s">
        <v>12</v>
      </c>
      <c r="H459" t="s">
        <v>13</v>
      </c>
      <c r="I459" t="s">
        <v>14</v>
      </c>
      <c r="J459" t="s">
        <v>15</v>
      </c>
      <c r="K459" t="s">
        <v>16</v>
      </c>
      <c r="L459" t="s">
        <v>17</v>
      </c>
      <c r="M459" t="s">
        <v>0</v>
      </c>
      <c r="N459" t="e">
        <f t="shared" si="54"/>
        <v>#VALUE!</v>
      </c>
    </row>
    <row r="460" spans="1:14" x14ac:dyDescent="0.25">
      <c r="A460">
        <v>1</v>
      </c>
      <c r="B460">
        <v>53218</v>
      </c>
      <c r="C460">
        <v>39714</v>
      </c>
      <c r="D460">
        <v>59212</v>
      </c>
      <c r="E460">
        <v>46324</v>
      </c>
      <c r="F460">
        <v>46662</v>
      </c>
      <c r="G460">
        <v>46166</v>
      </c>
      <c r="H460">
        <v>42170</v>
      </c>
      <c r="I460">
        <v>40930</v>
      </c>
      <c r="J460">
        <v>44608</v>
      </c>
      <c r="K460">
        <v>51742</v>
      </c>
      <c r="L460">
        <v>47074</v>
      </c>
      <c r="M460">
        <v>100000</v>
      </c>
      <c r="N460">
        <f t="shared" si="54"/>
        <v>2801161476</v>
      </c>
    </row>
    <row r="461" spans="1:14" x14ac:dyDescent="0.25">
      <c r="A461">
        <v>2</v>
      </c>
      <c r="B461">
        <v>54314</v>
      </c>
      <c r="C461">
        <v>50670</v>
      </c>
      <c r="D461">
        <v>60126</v>
      </c>
      <c r="E461">
        <v>51836</v>
      </c>
      <c r="F461">
        <v>57954</v>
      </c>
      <c r="G461">
        <v>46500</v>
      </c>
      <c r="H461">
        <v>50434</v>
      </c>
      <c r="I461">
        <v>52772</v>
      </c>
      <c r="J461">
        <v>50214</v>
      </c>
      <c r="K461">
        <v>65464</v>
      </c>
      <c r="L461">
        <v>54028</v>
      </c>
      <c r="M461">
        <v>100000</v>
      </c>
      <c r="N461">
        <f t="shared" si="54"/>
        <v>2113424784</v>
      </c>
    </row>
    <row r="462" spans="1:14" x14ac:dyDescent="0.25">
      <c r="A462">
        <v>3</v>
      </c>
      <c r="B462">
        <v>56978</v>
      </c>
      <c r="C462">
        <v>63754</v>
      </c>
      <c r="D462">
        <v>60278</v>
      </c>
      <c r="E462">
        <v>53834</v>
      </c>
      <c r="F462">
        <v>61978</v>
      </c>
      <c r="G462">
        <v>54408</v>
      </c>
      <c r="H462">
        <v>51082</v>
      </c>
      <c r="I462">
        <v>54970</v>
      </c>
      <c r="J462">
        <v>54388</v>
      </c>
      <c r="K462">
        <v>66182</v>
      </c>
      <c r="L462">
        <v>57785</v>
      </c>
      <c r="M462">
        <v>100000</v>
      </c>
      <c r="N462">
        <f t="shared" si="54"/>
        <v>1782106225</v>
      </c>
    </row>
    <row r="463" spans="1:14" x14ac:dyDescent="0.25">
      <c r="A463">
        <v>4</v>
      </c>
      <c r="B463">
        <v>60876</v>
      </c>
      <c r="C463">
        <v>64508</v>
      </c>
      <c r="D463">
        <v>62112</v>
      </c>
      <c r="E463">
        <v>56466</v>
      </c>
      <c r="F463">
        <v>62098</v>
      </c>
      <c r="G463">
        <v>55174</v>
      </c>
      <c r="H463">
        <v>58728</v>
      </c>
      <c r="I463">
        <v>57640</v>
      </c>
      <c r="J463">
        <v>59254</v>
      </c>
      <c r="K463">
        <v>66978</v>
      </c>
      <c r="L463">
        <v>60383</v>
      </c>
      <c r="M463">
        <v>100000</v>
      </c>
      <c r="N463">
        <f t="shared" si="54"/>
        <v>1569506689</v>
      </c>
    </row>
    <row r="464" spans="1:14" x14ac:dyDescent="0.25">
      <c r="A464">
        <v>5</v>
      </c>
      <c r="B464">
        <v>64280</v>
      </c>
      <c r="C464">
        <v>65808</v>
      </c>
      <c r="D464">
        <v>64822</v>
      </c>
      <c r="E464">
        <v>60270</v>
      </c>
      <c r="F464">
        <v>64332</v>
      </c>
      <c r="G464">
        <v>55602</v>
      </c>
      <c r="H464">
        <v>60008</v>
      </c>
      <c r="I464">
        <v>63544</v>
      </c>
      <c r="J464">
        <v>63044</v>
      </c>
      <c r="K464">
        <v>67908</v>
      </c>
      <c r="L464">
        <v>62961</v>
      </c>
      <c r="M464">
        <v>100000</v>
      </c>
      <c r="N464">
        <f t="shared" si="54"/>
        <v>1371887521</v>
      </c>
    </row>
    <row r="465" spans="1:14" x14ac:dyDescent="0.25">
      <c r="A465">
        <v>6</v>
      </c>
      <c r="B465">
        <v>65136</v>
      </c>
      <c r="C465">
        <v>67122</v>
      </c>
      <c r="D465">
        <v>66136</v>
      </c>
      <c r="E465">
        <v>61014</v>
      </c>
      <c r="F465">
        <v>65768</v>
      </c>
      <c r="G465">
        <v>63084</v>
      </c>
      <c r="H465">
        <v>66390</v>
      </c>
      <c r="I465">
        <v>64740</v>
      </c>
      <c r="J465">
        <v>67782</v>
      </c>
      <c r="K465">
        <v>68638</v>
      </c>
      <c r="L465">
        <v>65581</v>
      </c>
      <c r="M465">
        <v>100000</v>
      </c>
      <c r="N465">
        <f t="shared" si="54"/>
        <v>1184667561</v>
      </c>
    </row>
    <row r="466" spans="1:14" x14ac:dyDescent="0.25">
      <c r="A466">
        <v>7</v>
      </c>
      <c r="B466">
        <v>65232</v>
      </c>
      <c r="C466">
        <v>67588</v>
      </c>
      <c r="D466">
        <v>66582</v>
      </c>
      <c r="E466">
        <v>67316</v>
      </c>
      <c r="F466">
        <v>68138</v>
      </c>
      <c r="G466">
        <v>65592</v>
      </c>
      <c r="H466">
        <v>67272</v>
      </c>
      <c r="I466">
        <v>66218</v>
      </c>
      <c r="J466">
        <v>68926</v>
      </c>
      <c r="K466">
        <v>69674</v>
      </c>
      <c r="L466">
        <v>67253</v>
      </c>
      <c r="M466">
        <v>100000</v>
      </c>
      <c r="N466">
        <f t="shared" si="54"/>
        <v>1072366009</v>
      </c>
    </row>
    <row r="467" spans="1:14" x14ac:dyDescent="0.25">
      <c r="A467">
        <v>8</v>
      </c>
      <c r="B467">
        <v>67738</v>
      </c>
      <c r="C467">
        <v>68740</v>
      </c>
      <c r="D467">
        <v>68914</v>
      </c>
      <c r="E467">
        <v>68342</v>
      </c>
      <c r="F467">
        <v>70262</v>
      </c>
      <c r="G467">
        <v>67854</v>
      </c>
      <c r="H467">
        <v>70138</v>
      </c>
      <c r="I467">
        <v>67982</v>
      </c>
      <c r="J467">
        <v>69818</v>
      </c>
      <c r="K467">
        <v>70040</v>
      </c>
      <c r="L467">
        <v>68982</v>
      </c>
      <c r="M467">
        <v>100000</v>
      </c>
      <c r="N467">
        <f t="shared" si="54"/>
        <v>962116324</v>
      </c>
    </row>
    <row r="468" spans="1:14" x14ac:dyDescent="0.25">
      <c r="A468">
        <v>9</v>
      </c>
      <c r="B468">
        <v>68734</v>
      </c>
      <c r="C468">
        <v>72470</v>
      </c>
      <c r="D468">
        <v>69286</v>
      </c>
      <c r="E468">
        <v>69390</v>
      </c>
      <c r="F468">
        <v>70750</v>
      </c>
      <c r="G468">
        <v>67864</v>
      </c>
      <c r="H468">
        <v>71832</v>
      </c>
      <c r="I468">
        <v>69242</v>
      </c>
      <c r="J468">
        <v>70362</v>
      </c>
      <c r="K468">
        <v>70806</v>
      </c>
      <c r="L468">
        <v>70073</v>
      </c>
      <c r="M468">
        <v>100000</v>
      </c>
      <c r="N468">
        <f t="shared" si="54"/>
        <v>895625329</v>
      </c>
    </row>
    <row r="469" spans="1:14" x14ac:dyDescent="0.25">
      <c r="A469">
        <v>10</v>
      </c>
      <c r="B469">
        <v>71112</v>
      </c>
      <c r="C469">
        <v>75150</v>
      </c>
      <c r="D469">
        <v>69482</v>
      </c>
      <c r="E469">
        <v>69630</v>
      </c>
      <c r="F469">
        <v>71624</v>
      </c>
      <c r="G469">
        <v>71058</v>
      </c>
      <c r="H469">
        <v>73016</v>
      </c>
      <c r="I469">
        <v>70622</v>
      </c>
      <c r="J469">
        <v>71528</v>
      </c>
      <c r="K469">
        <v>73218</v>
      </c>
      <c r="L469">
        <v>71644</v>
      </c>
      <c r="M469">
        <v>100000</v>
      </c>
      <c r="N469">
        <f t="shared" si="54"/>
        <v>804062736</v>
      </c>
    </row>
    <row r="470" spans="1:14" x14ac:dyDescent="0.25">
      <c r="A470">
        <v>11</v>
      </c>
      <c r="B470">
        <v>71540</v>
      </c>
      <c r="C470">
        <v>75204</v>
      </c>
      <c r="D470">
        <v>70882</v>
      </c>
      <c r="E470">
        <v>69664</v>
      </c>
      <c r="F470">
        <v>71822</v>
      </c>
      <c r="G470">
        <v>71104</v>
      </c>
      <c r="H470">
        <v>73416</v>
      </c>
      <c r="I470">
        <v>71372</v>
      </c>
      <c r="J470">
        <v>73690</v>
      </c>
      <c r="K470">
        <v>73610</v>
      </c>
      <c r="L470">
        <v>72230</v>
      </c>
      <c r="M470">
        <v>100000</v>
      </c>
      <c r="N470">
        <f t="shared" si="54"/>
        <v>771172900</v>
      </c>
    </row>
    <row r="471" spans="1:14" x14ac:dyDescent="0.25">
      <c r="A471">
        <v>12</v>
      </c>
      <c r="B471">
        <v>72204</v>
      </c>
      <c r="C471">
        <v>76240</v>
      </c>
      <c r="D471">
        <v>71004</v>
      </c>
      <c r="E471">
        <v>70140</v>
      </c>
      <c r="F471">
        <v>72424</v>
      </c>
      <c r="G471">
        <v>71272</v>
      </c>
      <c r="H471">
        <v>73442</v>
      </c>
      <c r="I471">
        <v>72516</v>
      </c>
      <c r="J471">
        <v>74104</v>
      </c>
      <c r="K471">
        <v>73698</v>
      </c>
      <c r="L471">
        <v>72704</v>
      </c>
      <c r="M471">
        <v>100000</v>
      </c>
      <c r="N471">
        <f t="shared" si="54"/>
        <v>745071616</v>
      </c>
    </row>
    <row r="472" spans="1:14" x14ac:dyDescent="0.25">
      <c r="A472">
        <v>13</v>
      </c>
      <c r="B472">
        <v>72278</v>
      </c>
      <c r="C472">
        <v>76662</v>
      </c>
      <c r="D472">
        <v>72286</v>
      </c>
      <c r="E472">
        <v>70230</v>
      </c>
      <c r="F472">
        <v>73168</v>
      </c>
      <c r="G472">
        <v>73552</v>
      </c>
      <c r="H472">
        <v>74530</v>
      </c>
      <c r="I472">
        <v>73210</v>
      </c>
      <c r="J472">
        <v>74356</v>
      </c>
      <c r="K472">
        <v>74036</v>
      </c>
      <c r="L472">
        <v>73430</v>
      </c>
      <c r="M472">
        <v>100000</v>
      </c>
      <c r="N472">
        <f t="shared" si="54"/>
        <v>705964900</v>
      </c>
    </row>
    <row r="473" spans="1:14" x14ac:dyDescent="0.25">
      <c r="A473">
        <v>14</v>
      </c>
      <c r="B473">
        <v>72500</v>
      </c>
      <c r="C473">
        <v>77070</v>
      </c>
      <c r="D473">
        <v>72332</v>
      </c>
      <c r="E473">
        <v>70350</v>
      </c>
      <c r="F473">
        <v>73984</v>
      </c>
      <c r="G473">
        <v>73870</v>
      </c>
      <c r="H473">
        <v>76134</v>
      </c>
      <c r="I473">
        <v>73736</v>
      </c>
      <c r="J473">
        <v>75782</v>
      </c>
      <c r="K473">
        <v>76050</v>
      </c>
      <c r="L473">
        <v>74180</v>
      </c>
      <c r="M473">
        <v>100000</v>
      </c>
      <c r="N473">
        <f t="shared" si="54"/>
        <v>666672400</v>
      </c>
    </row>
    <row r="474" spans="1:14" x14ac:dyDescent="0.25">
      <c r="A474">
        <v>15</v>
      </c>
      <c r="B474">
        <v>73724</v>
      </c>
      <c r="C474">
        <v>77120</v>
      </c>
      <c r="D474">
        <v>72946</v>
      </c>
      <c r="E474">
        <v>70666</v>
      </c>
      <c r="F474">
        <v>74072</v>
      </c>
      <c r="G474">
        <v>75076</v>
      </c>
      <c r="H474">
        <v>76914</v>
      </c>
      <c r="I474">
        <v>73756</v>
      </c>
      <c r="J474">
        <v>75868</v>
      </c>
      <c r="K474">
        <v>77050</v>
      </c>
      <c r="L474">
        <v>74719</v>
      </c>
      <c r="M474">
        <v>100000</v>
      </c>
      <c r="N474">
        <f t="shared" si="54"/>
        <v>639128961</v>
      </c>
    </row>
    <row r="475" spans="1:14" x14ac:dyDescent="0.25">
      <c r="A475">
        <v>16</v>
      </c>
      <c r="B475">
        <v>73908</v>
      </c>
      <c r="C475">
        <v>78848</v>
      </c>
      <c r="D475">
        <v>74878</v>
      </c>
      <c r="E475">
        <v>71396</v>
      </c>
      <c r="F475">
        <v>74082</v>
      </c>
      <c r="G475">
        <v>76352</v>
      </c>
      <c r="H475">
        <v>76962</v>
      </c>
      <c r="I475">
        <v>74940</v>
      </c>
      <c r="J475">
        <v>76072</v>
      </c>
      <c r="K475">
        <v>77100</v>
      </c>
      <c r="L475">
        <v>75453</v>
      </c>
      <c r="M475">
        <v>100000</v>
      </c>
      <c r="N475">
        <f t="shared" si="54"/>
        <v>602555209</v>
      </c>
    </row>
    <row r="476" spans="1:14" x14ac:dyDescent="0.25">
      <c r="A476">
        <v>17</v>
      </c>
      <c r="B476">
        <v>74940</v>
      </c>
      <c r="C476">
        <v>80186</v>
      </c>
      <c r="D476">
        <v>75102</v>
      </c>
      <c r="E476">
        <v>71778</v>
      </c>
      <c r="F476">
        <v>74800</v>
      </c>
      <c r="G476">
        <v>77746</v>
      </c>
      <c r="H476">
        <v>77336</v>
      </c>
      <c r="I476">
        <v>75246</v>
      </c>
      <c r="J476">
        <v>76796</v>
      </c>
      <c r="K476">
        <v>77518</v>
      </c>
      <c r="L476">
        <v>76144</v>
      </c>
      <c r="M476">
        <v>100000</v>
      </c>
      <c r="N476">
        <f t="shared" si="54"/>
        <v>569108736</v>
      </c>
    </row>
    <row r="477" spans="1:14" x14ac:dyDescent="0.25">
      <c r="A477">
        <v>18</v>
      </c>
      <c r="B477">
        <v>76156</v>
      </c>
      <c r="C477">
        <v>80244</v>
      </c>
      <c r="D477">
        <v>75882</v>
      </c>
      <c r="E477">
        <v>73154</v>
      </c>
      <c r="F477">
        <v>75046</v>
      </c>
      <c r="G477">
        <v>78506</v>
      </c>
      <c r="H477">
        <v>77958</v>
      </c>
      <c r="I477">
        <v>75432</v>
      </c>
      <c r="J477">
        <v>77126</v>
      </c>
      <c r="K477">
        <v>78298</v>
      </c>
      <c r="L477">
        <v>76780</v>
      </c>
      <c r="M477">
        <v>100000</v>
      </c>
      <c r="N477">
        <f t="shared" si="54"/>
        <v>539168400</v>
      </c>
    </row>
    <row r="478" spans="1:14" x14ac:dyDescent="0.25">
      <c r="A478">
        <v>19</v>
      </c>
      <c r="B478">
        <v>76334</v>
      </c>
      <c r="C478">
        <v>80642</v>
      </c>
      <c r="D478">
        <v>75996</v>
      </c>
      <c r="E478">
        <v>75432</v>
      </c>
      <c r="F478">
        <v>75080</v>
      </c>
      <c r="G478">
        <v>80074</v>
      </c>
      <c r="H478">
        <v>78498</v>
      </c>
      <c r="I478">
        <v>76196</v>
      </c>
      <c r="J478">
        <v>78082</v>
      </c>
      <c r="K478">
        <v>78360</v>
      </c>
      <c r="L478">
        <v>77469</v>
      </c>
      <c r="M478">
        <v>100000</v>
      </c>
      <c r="N478">
        <f t="shared" si="54"/>
        <v>507645961</v>
      </c>
    </row>
    <row r="479" spans="1:14" x14ac:dyDescent="0.25">
      <c r="A479">
        <v>20</v>
      </c>
      <c r="B479">
        <v>77818</v>
      </c>
      <c r="C479">
        <v>81888</v>
      </c>
      <c r="D479">
        <v>76162</v>
      </c>
      <c r="E479">
        <v>75558</v>
      </c>
      <c r="F479">
        <v>75180</v>
      </c>
      <c r="G479">
        <v>80276</v>
      </c>
      <c r="H479">
        <v>79180</v>
      </c>
      <c r="I479">
        <v>76258</v>
      </c>
      <c r="J479">
        <v>78342</v>
      </c>
      <c r="K479">
        <v>78802</v>
      </c>
      <c r="L479">
        <v>77946</v>
      </c>
      <c r="M479">
        <v>100000</v>
      </c>
      <c r="N479">
        <f t="shared" si="54"/>
        <v>486378916</v>
      </c>
    </row>
    <row r="480" spans="1:14" x14ac:dyDescent="0.25">
      <c r="A480">
        <v>21</v>
      </c>
      <c r="B480">
        <v>78660</v>
      </c>
      <c r="C480">
        <v>82014</v>
      </c>
      <c r="D480">
        <v>78464</v>
      </c>
      <c r="E480">
        <v>76344</v>
      </c>
      <c r="F480">
        <v>79186</v>
      </c>
      <c r="G480">
        <v>82208</v>
      </c>
      <c r="H480">
        <v>80930</v>
      </c>
      <c r="I480">
        <v>77404</v>
      </c>
      <c r="J480">
        <v>78910</v>
      </c>
      <c r="K480">
        <v>79152</v>
      </c>
      <c r="L480">
        <v>79327</v>
      </c>
      <c r="M480">
        <v>100000</v>
      </c>
      <c r="N480">
        <f t="shared" si="54"/>
        <v>427372929</v>
      </c>
    </row>
    <row r="481" spans="1:14" x14ac:dyDescent="0.25">
      <c r="A481">
        <v>22</v>
      </c>
      <c r="B481">
        <v>78872</v>
      </c>
      <c r="C481">
        <v>82018</v>
      </c>
      <c r="D481">
        <v>78682</v>
      </c>
      <c r="E481">
        <v>77212</v>
      </c>
      <c r="F481">
        <v>79938</v>
      </c>
      <c r="G481">
        <v>82890</v>
      </c>
      <c r="H481">
        <v>81824</v>
      </c>
      <c r="I481">
        <v>78414</v>
      </c>
      <c r="J481">
        <v>79224</v>
      </c>
      <c r="K481">
        <v>80136</v>
      </c>
      <c r="L481">
        <v>79921</v>
      </c>
      <c r="M481">
        <v>100000</v>
      </c>
      <c r="N481">
        <f t="shared" si="54"/>
        <v>403166241</v>
      </c>
    </row>
    <row r="482" spans="1:14" x14ac:dyDescent="0.25">
      <c r="A482">
        <v>23</v>
      </c>
      <c r="B482">
        <v>80782</v>
      </c>
      <c r="C482">
        <v>82268</v>
      </c>
      <c r="D482">
        <v>80548</v>
      </c>
      <c r="E482">
        <v>77956</v>
      </c>
      <c r="F482">
        <v>81244</v>
      </c>
      <c r="G482">
        <v>83066</v>
      </c>
      <c r="H482">
        <v>83200</v>
      </c>
      <c r="I482">
        <v>79504</v>
      </c>
      <c r="J482">
        <v>80382</v>
      </c>
      <c r="K482">
        <v>81174</v>
      </c>
      <c r="L482">
        <v>81012</v>
      </c>
      <c r="M482">
        <v>100000</v>
      </c>
      <c r="N482">
        <f t="shared" si="54"/>
        <v>360544144</v>
      </c>
    </row>
    <row r="483" spans="1:14" x14ac:dyDescent="0.25">
      <c r="A483">
        <v>24</v>
      </c>
      <c r="B483">
        <v>81720</v>
      </c>
      <c r="C483">
        <v>82434</v>
      </c>
      <c r="D483">
        <v>81954</v>
      </c>
      <c r="E483">
        <v>78026</v>
      </c>
      <c r="F483">
        <v>82236</v>
      </c>
      <c r="G483">
        <v>83120</v>
      </c>
      <c r="H483">
        <v>83422</v>
      </c>
      <c r="I483">
        <v>80494</v>
      </c>
      <c r="J483">
        <v>81888</v>
      </c>
      <c r="K483">
        <v>81532</v>
      </c>
      <c r="L483">
        <v>81682</v>
      </c>
      <c r="M483">
        <v>100000</v>
      </c>
      <c r="N483">
        <f t="shared" si="54"/>
        <v>335549124</v>
      </c>
    </row>
    <row r="484" spans="1:14" x14ac:dyDescent="0.25">
      <c r="A484">
        <v>25</v>
      </c>
      <c r="B484">
        <v>81986</v>
      </c>
      <c r="C484">
        <v>82482</v>
      </c>
      <c r="D484">
        <v>82620</v>
      </c>
      <c r="E484">
        <v>78230</v>
      </c>
      <c r="F484">
        <v>83462</v>
      </c>
      <c r="G484">
        <v>83216</v>
      </c>
      <c r="H484">
        <v>84572</v>
      </c>
      <c r="I484">
        <v>82362</v>
      </c>
      <c r="J484">
        <v>82350</v>
      </c>
      <c r="K484">
        <v>81638</v>
      </c>
      <c r="L484">
        <v>82291</v>
      </c>
      <c r="M484">
        <v>100000</v>
      </c>
      <c r="N484">
        <f t="shared" si="54"/>
        <v>313608681</v>
      </c>
    </row>
    <row r="485" spans="1:14" x14ac:dyDescent="0.25">
      <c r="A485">
        <v>26</v>
      </c>
      <c r="B485">
        <v>82994</v>
      </c>
      <c r="C485">
        <v>82514</v>
      </c>
      <c r="D485">
        <v>82770</v>
      </c>
      <c r="E485">
        <v>79324</v>
      </c>
      <c r="F485">
        <v>83866</v>
      </c>
      <c r="G485">
        <v>83276</v>
      </c>
      <c r="H485">
        <v>85946</v>
      </c>
      <c r="I485">
        <v>82990</v>
      </c>
      <c r="J485">
        <v>83202</v>
      </c>
      <c r="K485">
        <v>81880</v>
      </c>
      <c r="L485">
        <v>82876</v>
      </c>
      <c r="M485">
        <v>100000</v>
      </c>
      <c r="N485">
        <f t="shared" si="54"/>
        <v>293231376</v>
      </c>
    </row>
    <row r="486" spans="1:14" x14ac:dyDescent="0.25">
      <c r="A486">
        <v>27</v>
      </c>
      <c r="B486">
        <v>83336</v>
      </c>
      <c r="C486">
        <v>82672</v>
      </c>
      <c r="D486">
        <v>83078</v>
      </c>
      <c r="E486">
        <v>80506</v>
      </c>
      <c r="F486">
        <v>84256</v>
      </c>
      <c r="G486">
        <v>83820</v>
      </c>
      <c r="H486">
        <v>86128</v>
      </c>
      <c r="I486">
        <v>83774</v>
      </c>
      <c r="J486">
        <v>83688</v>
      </c>
      <c r="K486">
        <v>82220</v>
      </c>
      <c r="L486">
        <v>83347</v>
      </c>
      <c r="M486">
        <v>100000</v>
      </c>
      <c r="N486">
        <f t="shared" si="54"/>
        <v>277322409</v>
      </c>
    </row>
    <row r="487" spans="1:14" x14ac:dyDescent="0.25">
      <c r="A487">
        <v>28</v>
      </c>
      <c r="B487">
        <v>84092</v>
      </c>
      <c r="C487">
        <v>83280</v>
      </c>
      <c r="D487">
        <v>83290</v>
      </c>
      <c r="E487">
        <v>82524</v>
      </c>
      <c r="F487">
        <v>84332</v>
      </c>
      <c r="G487">
        <v>84142</v>
      </c>
      <c r="H487">
        <v>87508</v>
      </c>
      <c r="I487">
        <v>85140</v>
      </c>
      <c r="J487">
        <v>84422</v>
      </c>
      <c r="K487">
        <v>83844</v>
      </c>
      <c r="L487">
        <v>84257</v>
      </c>
      <c r="M487">
        <v>100000</v>
      </c>
      <c r="N487">
        <f t="shared" si="54"/>
        <v>247842049</v>
      </c>
    </row>
    <row r="488" spans="1:14" x14ac:dyDescent="0.25">
      <c r="A488">
        <v>29</v>
      </c>
      <c r="B488">
        <v>84432</v>
      </c>
      <c r="C488">
        <v>84058</v>
      </c>
      <c r="D488">
        <v>83406</v>
      </c>
      <c r="E488">
        <v>83172</v>
      </c>
      <c r="F488">
        <v>84758</v>
      </c>
      <c r="G488">
        <v>84540</v>
      </c>
      <c r="H488">
        <v>87542</v>
      </c>
      <c r="I488">
        <v>85202</v>
      </c>
      <c r="J488">
        <v>86366</v>
      </c>
      <c r="K488">
        <v>84300</v>
      </c>
      <c r="L488">
        <v>84777</v>
      </c>
      <c r="M488">
        <v>100000</v>
      </c>
      <c r="N488">
        <f t="shared" si="54"/>
        <v>231739729</v>
      </c>
    </row>
    <row r="489" spans="1:14" x14ac:dyDescent="0.25">
      <c r="A489">
        <v>30</v>
      </c>
      <c r="B489">
        <v>85462</v>
      </c>
      <c r="C489">
        <v>85092</v>
      </c>
      <c r="D489">
        <v>83994</v>
      </c>
      <c r="E489">
        <v>84230</v>
      </c>
      <c r="F489">
        <v>85366</v>
      </c>
      <c r="G489">
        <v>84552</v>
      </c>
      <c r="H489">
        <v>87572</v>
      </c>
      <c r="I489">
        <v>85890</v>
      </c>
      <c r="J489">
        <v>87658</v>
      </c>
      <c r="K489">
        <v>84496</v>
      </c>
      <c r="L489">
        <v>85431</v>
      </c>
      <c r="M489">
        <v>100000</v>
      </c>
      <c r="N489">
        <f t="shared" si="54"/>
        <v>212255761</v>
      </c>
    </row>
    <row r="490" spans="1:14" x14ac:dyDescent="0.25">
      <c r="A490">
        <v>31</v>
      </c>
      <c r="B490">
        <v>86306</v>
      </c>
      <c r="C490">
        <v>85292</v>
      </c>
      <c r="D490">
        <v>84456</v>
      </c>
      <c r="E490">
        <v>84882</v>
      </c>
      <c r="F490">
        <v>86706</v>
      </c>
      <c r="G490">
        <v>84568</v>
      </c>
      <c r="H490">
        <v>87774</v>
      </c>
      <c r="I490">
        <v>87092</v>
      </c>
      <c r="J490">
        <v>87810</v>
      </c>
      <c r="K490">
        <v>85182</v>
      </c>
      <c r="L490">
        <v>86006</v>
      </c>
      <c r="M490">
        <v>100000</v>
      </c>
      <c r="N490">
        <f t="shared" si="54"/>
        <v>195832036</v>
      </c>
    </row>
    <row r="491" spans="1:14" x14ac:dyDescent="0.25">
      <c r="A491">
        <v>32</v>
      </c>
      <c r="B491">
        <v>86324</v>
      </c>
      <c r="C491">
        <v>85578</v>
      </c>
      <c r="D491">
        <v>84824</v>
      </c>
      <c r="E491">
        <v>85274</v>
      </c>
      <c r="F491">
        <v>88526</v>
      </c>
      <c r="G491">
        <v>87154</v>
      </c>
      <c r="H491">
        <v>87916</v>
      </c>
      <c r="I491">
        <v>87456</v>
      </c>
      <c r="J491">
        <v>87962</v>
      </c>
      <c r="K491">
        <v>85276</v>
      </c>
      <c r="L491">
        <v>86629</v>
      </c>
      <c r="M491">
        <v>100000</v>
      </c>
      <c r="N491">
        <f t="shared" si="54"/>
        <v>178783641</v>
      </c>
    </row>
    <row r="492" spans="1:14" x14ac:dyDescent="0.25">
      <c r="A492">
        <v>33</v>
      </c>
      <c r="B492">
        <v>86370</v>
      </c>
      <c r="C492">
        <v>85738</v>
      </c>
      <c r="D492">
        <v>84978</v>
      </c>
      <c r="E492">
        <v>85352</v>
      </c>
      <c r="F492">
        <v>89108</v>
      </c>
      <c r="G492">
        <v>88458</v>
      </c>
      <c r="H492">
        <v>88076</v>
      </c>
      <c r="I492">
        <v>87738</v>
      </c>
      <c r="J492">
        <v>89148</v>
      </c>
      <c r="K492">
        <v>85734</v>
      </c>
      <c r="L492">
        <v>87070</v>
      </c>
      <c r="M492">
        <v>100000</v>
      </c>
      <c r="N492">
        <f t="shared" si="54"/>
        <v>167184900</v>
      </c>
    </row>
    <row r="493" spans="1:14" x14ac:dyDescent="0.25">
      <c r="A493">
        <v>34</v>
      </c>
      <c r="B493">
        <v>86718</v>
      </c>
      <c r="C493">
        <v>86036</v>
      </c>
      <c r="D493">
        <v>86172</v>
      </c>
      <c r="E493">
        <v>85886</v>
      </c>
      <c r="F493">
        <v>89468</v>
      </c>
      <c r="G493">
        <v>88860</v>
      </c>
      <c r="H493">
        <v>88250</v>
      </c>
      <c r="I493">
        <v>87760</v>
      </c>
      <c r="J493">
        <v>89678</v>
      </c>
      <c r="K493">
        <v>86390</v>
      </c>
      <c r="L493">
        <v>87521</v>
      </c>
      <c r="M493">
        <v>100000</v>
      </c>
      <c r="N493">
        <f t="shared" si="54"/>
        <v>155725441</v>
      </c>
    </row>
    <row r="494" spans="1:14" x14ac:dyDescent="0.25">
      <c r="A494">
        <v>35</v>
      </c>
      <c r="B494">
        <v>86872</v>
      </c>
      <c r="C494">
        <v>87464</v>
      </c>
      <c r="D494">
        <v>86644</v>
      </c>
      <c r="E494">
        <v>86846</v>
      </c>
      <c r="F494">
        <v>89502</v>
      </c>
      <c r="G494">
        <v>89854</v>
      </c>
      <c r="H494">
        <v>88536</v>
      </c>
      <c r="I494">
        <v>89232</v>
      </c>
      <c r="J494">
        <v>90788</v>
      </c>
      <c r="K494">
        <v>86878</v>
      </c>
      <c r="L494">
        <v>88261</v>
      </c>
      <c r="M494">
        <v>100000</v>
      </c>
      <c r="N494">
        <f t="shared" si="54"/>
        <v>137804121</v>
      </c>
    </row>
    <row r="495" spans="1:14" x14ac:dyDescent="0.25">
      <c r="A495">
        <v>36</v>
      </c>
      <c r="B495">
        <v>88134</v>
      </c>
      <c r="C495">
        <v>88778</v>
      </c>
      <c r="D495">
        <v>86730</v>
      </c>
      <c r="E495">
        <v>87368</v>
      </c>
      <c r="F495">
        <v>91326</v>
      </c>
      <c r="G495">
        <v>89892</v>
      </c>
      <c r="H495">
        <v>88950</v>
      </c>
      <c r="I495">
        <v>89408</v>
      </c>
      <c r="J495">
        <v>92918</v>
      </c>
      <c r="K495">
        <v>87048</v>
      </c>
      <c r="L495">
        <v>89055</v>
      </c>
      <c r="M495">
        <v>100000</v>
      </c>
      <c r="N495">
        <f t="shared" si="54"/>
        <v>119793025</v>
      </c>
    </row>
    <row r="496" spans="1:14" x14ac:dyDescent="0.25">
      <c r="A496">
        <v>37</v>
      </c>
      <c r="B496">
        <v>88312</v>
      </c>
      <c r="C496">
        <v>89110</v>
      </c>
      <c r="D496">
        <v>86964</v>
      </c>
      <c r="E496">
        <v>88084</v>
      </c>
      <c r="F496">
        <v>91922</v>
      </c>
      <c r="G496">
        <v>89924</v>
      </c>
      <c r="H496">
        <v>89296</v>
      </c>
      <c r="I496">
        <v>89688</v>
      </c>
      <c r="J496">
        <v>93388</v>
      </c>
      <c r="K496">
        <v>87886</v>
      </c>
      <c r="L496">
        <v>89457</v>
      </c>
      <c r="M496">
        <v>100000</v>
      </c>
      <c r="N496">
        <f t="shared" si="54"/>
        <v>111154849</v>
      </c>
    </row>
    <row r="497" spans="1:14" x14ac:dyDescent="0.25">
      <c r="A497">
        <v>38</v>
      </c>
      <c r="B497">
        <v>89028</v>
      </c>
      <c r="C497">
        <v>89442</v>
      </c>
      <c r="D497">
        <v>87226</v>
      </c>
      <c r="E497">
        <v>90186</v>
      </c>
      <c r="F497">
        <v>91954</v>
      </c>
      <c r="G497">
        <v>90030</v>
      </c>
      <c r="H497">
        <v>89692</v>
      </c>
      <c r="I497">
        <v>91084</v>
      </c>
      <c r="J497">
        <v>93838</v>
      </c>
      <c r="K497">
        <v>87928</v>
      </c>
      <c r="L497">
        <v>90040</v>
      </c>
      <c r="M497">
        <v>100000</v>
      </c>
      <c r="N497">
        <f t="shared" si="54"/>
        <v>99201600</v>
      </c>
    </row>
    <row r="498" spans="1:14" x14ac:dyDescent="0.25">
      <c r="A498">
        <v>39</v>
      </c>
      <c r="B498">
        <v>89066</v>
      </c>
      <c r="C498">
        <v>89548</v>
      </c>
      <c r="D498">
        <v>88052</v>
      </c>
      <c r="E498">
        <v>90398</v>
      </c>
      <c r="F498">
        <v>92252</v>
      </c>
      <c r="G498">
        <v>90192</v>
      </c>
      <c r="H498">
        <v>90714</v>
      </c>
      <c r="I498">
        <v>91800</v>
      </c>
      <c r="J498">
        <v>94314</v>
      </c>
      <c r="K498">
        <v>88074</v>
      </c>
      <c r="L498">
        <v>90441</v>
      </c>
      <c r="M498">
        <v>100000</v>
      </c>
      <c r="N498">
        <f t="shared" si="54"/>
        <v>91374481</v>
      </c>
    </row>
    <row r="499" spans="1:14" x14ac:dyDescent="0.25">
      <c r="A499">
        <v>40</v>
      </c>
      <c r="B499">
        <v>90006</v>
      </c>
      <c r="C499">
        <v>90690</v>
      </c>
      <c r="D499">
        <v>88432</v>
      </c>
      <c r="E499">
        <v>90404</v>
      </c>
      <c r="F499">
        <v>92848</v>
      </c>
      <c r="G499">
        <v>91328</v>
      </c>
      <c r="H499">
        <v>91052</v>
      </c>
      <c r="I499">
        <v>92244</v>
      </c>
      <c r="J499">
        <v>94568</v>
      </c>
      <c r="K499">
        <v>88660</v>
      </c>
      <c r="L499">
        <v>91023</v>
      </c>
      <c r="M499">
        <v>100000</v>
      </c>
      <c r="N499">
        <f t="shared" si="54"/>
        <v>80586529</v>
      </c>
    </row>
    <row r="500" spans="1:14" x14ac:dyDescent="0.25">
      <c r="A500">
        <v>41</v>
      </c>
      <c r="B500">
        <v>90494</v>
      </c>
      <c r="C500">
        <v>90838</v>
      </c>
      <c r="D500">
        <v>89618</v>
      </c>
      <c r="E500">
        <v>90864</v>
      </c>
      <c r="F500">
        <v>94074</v>
      </c>
      <c r="G500">
        <v>91344</v>
      </c>
      <c r="H500">
        <v>91214</v>
      </c>
      <c r="I500">
        <v>92336</v>
      </c>
      <c r="J500">
        <v>95520</v>
      </c>
      <c r="K500">
        <v>88682</v>
      </c>
      <c r="L500">
        <v>91498</v>
      </c>
      <c r="M500">
        <v>100000</v>
      </c>
      <c r="N500">
        <f t="shared" si="54"/>
        <v>72284004</v>
      </c>
    </row>
    <row r="501" spans="1:14" x14ac:dyDescent="0.25">
      <c r="A501">
        <v>42</v>
      </c>
      <c r="B501">
        <v>90514</v>
      </c>
      <c r="C501">
        <v>91490</v>
      </c>
      <c r="D501">
        <v>89826</v>
      </c>
      <c r="E501">
        <v>91308</v>
      </c>
      <c r="F501">
        <v>94096</v>
      </c>
      <c r="G501">
        <v>91396</v>
      </c>
      <c r="H501">
        <v>91738</v>
      </c>
      <c r="I501">
        <v>92538</v>
      </c>
      <c r="J501">
        <v>95660</v>
      </c>
      <c r="K501">
        <v>89196</v>
      </c>
      <c r="L501">
        <v>91776</v>
      </c>
      <c r="M501">
        <v>100000</v>
      </c>
      <c r="N501">
        <f t="shared" si="54"/>
        <v>67634176</v>
      </c>
    </row>
    <row r="502" spans="1:14" x14ac:dyDescent="0.25">
      <c r="A502">
        <v>43</v>
      </c>
      <c r="B502">
        <v>91206</v>
      </c>
      <c r="C502">
        <v>91690</v>
      </c>
      <c r="D502">
        <v>90630</v>
      </c>
      <c r="E502">
        <v>92070</v>
      </c>
      <c r="F502">
        <v>94406</v>
      </c>
      <c r="G502">
        <v>91658</v>
      </c>
      <c r="H502">
        <v>92780</v>
      </c>
      <c r="I502">
        <v>93130</v>
      </c>
      <c r="J502">
        <v>96000</v>
      </c>
      <c r="K502">
        <v>89698</v>
      </c>
      <c r="L502">
        <v>92326</v>
      </c>
      <c r="M502">
        <v>100000</v>
      </c>
      <c r="N502">
        <f t="shared" si="54"/>
        <v>58890276</v>
      </c>
    </row>
    <row r="503" spans="1:14" x14ac:dyDescent="0.25">
      <c r="A503">
        <v>44</v>
      </c>
      <c r="B503">
        <v>91958</v>
      </c>
      <c r="C503">
        <v>91692</v>
      </c>
      <c r="D503">
        <v>92550</v>
      </c>
      <c r="E503">
        <v>92180</v>
      </c>
      <c r="F503">
        <v>94488</v>
      </c>
      <c r="G503">
        <v>93580</v>
      </c>
      <c r="H503">
        <v>93312</v>
      </c>
      <c r="I503">
        <v>93310</v>
      </c>
      <c r="J503">
        <v>96176</v>
      </c>
      <c r="K503">
        <v>89870</v>
      </c>
      <c r="L503">
        <v>92911</v>
      </c>
      <c r="M503">
        <v>100000</v>
      </c>
      <c r="N503">
        <f t="shared" si="54"/>
        <v>50253921</v>
      </c>
    </row>
    <row r="504" spans="1:14" x14ac:dyDescent="0.25">
      <c r="A504">
        <v>45</v>
      </c>
      <c r="B504">
        <v>91984</v>
      </c>
      <c r="C504">
        <v>91752</v>
      </c>
      <c r="D504">
        <v>93508</v>
      </c>
      <c r="E504">
        <v>93060</v>
      </c>
      <c r="F504">
        <v>96610</v>
      </c>
      <c r="G504">
        <v>93716</v>
      </c>
      <c r="H504">
        <v>94018</v>
      </c>
      <c r="I504">
        <v>93418</v>
      </c>
      <c r="J504">
        <v>96626</v>
      </c>
      <c r="K504">
        <v>90996</v>
      </c>
      <c r="L504">
        <v>93568</v>
      </c>
      <c r="M504">
        <v>100000</v>
      </c>
      <c r="N504">
        <f t="shared" si="54"/>
        <v>41370624</v>
      </c>
    </row>
    <row r="505" spans="1:14" x14ac:dyDescent="0.25">
      <c r="A505">
        <v>46</v>
      </c>
      <c r="B505">
        <v>92376</v>
      </c>
      <c r="C505">
        <v>92124</v>
      </c>
      <c r="D505">
        <v>93742</v>
      </c>
      <c r="E505">
        <v>93300</v>
      </c>
      <c r="F505">
        <v>96668</v>
      </c>
      <c r="G505">
        <v>94888</v>
      </c>
      <c r="H505">
        <v>94052</v>
      </c>
      <c r="I505">
        <v>93444</v>
      </c>
      <c r="J505">
        <v>97704</v>
      </c>
      <c r="K505">
        <v>91680</v>
      </c>
      <c r="L505">
        <v>93997</v>
      </c>
      <c r="M505">
        <v>100000</v>
      </c>
      <c r="N505">
        <f t="shared" si="54"/>
        <v>36036009</v>
      </c>
    </row>
    <row r="506" spans="1:14" x14ac:dyDescent="0.25">
      <c r="A506">
        <v>47</v>
      </c>
      <c r="B506">
        <v>92542</v>
      </c>
      <c r="C506">
        <v>92990</v>
      </c>
      <c r="D506">
        <v>93960</v>
      </c>
      <c r="E506">
        <v>93736</v>
      </c>
      <c r="F506">
        <v>98060</v>
      </c>
      <c r="G506">
        <v>95262</v>
      </c>
      <c r="H506">
        <v>95784</v>
      </c>
      <c r="I506">
        <v>93674</v>
      </c>
      <c r="J506">
        <v>99630</v>
      </c>
      <c r="K506">
        <v>91742</v>
      </c>
      <c r="L506">
        <v>94738</v>
      </c>
      <c r="M506">
        <v>100000</v>
      </c>
      <c r="N506">
        <f t="shared" si="54"/>
        <v>27688644</v>
      </c>
    </row>
    <row r="507" spans="1:14" x14ac:dyDescent="0.25">
      <c r="A507">
        <v>48</v>
      </c>
      <c r="B507">
        <v>92612</v>
      </c>
      <c r="C507">
        <v>94200</v>
      </c>
      <c r="D507">
        <v>95382</v>
      </c>
      <c r="E507">
        <v>94586</v>
      </c>
      <c r="F507">
        <v>98100</v>
      </c>
      <c r="G507">
        <v>96354</v>
      </c>
      <c r="H507">
        <v>96498</v>
      </c>
      <c r="I507">
        <v>94014</v>
      </c>
      <c r="J507">
        <v>99834</v>
      </c>
      <c r="K507">
        <v>91808</v>
      </c>
      <c r="L507">
        <v>95338</v>
      </c>
      <c r="M507">
        <v>100000</v>
      </c>
      <c r="N507">
        <f t="shared" si="54"/>
        <v>21734244</v>
      </c>
    </row>
    <row r="508" spans="1:14" x14ac:dyDescent="0.25">
      <c r="A508">
        <v>49</v>
      </c>
      <c r="B508">
        <v>93258</v>
      </c>
      <c r="C508">
        <v>95020</v>
      </c>
      <c r="D508">
        <v>96472</v>
      </c>
      <c r="E508">
        <v>95798</v>
      </c>
      <c r="F508">
        <v>98670</v>
      </c>
      <c r="G508">
        <v>96618</v>
      </c>
      <c r="H508">
        <v>96768</v>
      </c>
      <c r="I508">
        <v>94680</v>
      </c>
      <c r="J508">
        <v>100330</v>
      </c>
      <c r="K508">
        <v>93070</v>
      </c>
      <c r="L508">
        <v>96068</v>
      </c>
      <c r="M508">
        <v>100000</v>
      </c>
      <c r="N508">
        <f t="shared" si="54"/>
        <v>15460624</v>
      </c>
    </row>
    <row r="509" spans="1:14" x14ac:dyDescent="0.25">
      <c r="A509">
        <v>50</v>
      </c>
      <c r="B509">
        <v>94488</v>
      </c>
      <c r="C509">
        <v>95480</v>
      </c>
      <c r="D509">
        <v>97514</v>
      </c>
      <c r="E509">
        <v>96896</v>
      </c>
      <c r="F509">
        <v>99318</v>
      </c>
      <c r="G509">
        <v>97888</v>
      </c>
      <c r="H509">
        <v>98316</v>
      </c>
      <c r="I509">
        <v>95224</v>
      </c>
      <c r="J509">
        <v>100440</v>
      </c>
      <c r="K509">
        <v>93126</v>
      </c>
      <c r="L509">
        <v>96869</v>
      </c>
      <c r="M509">
        <v>100000</v>
      </c>
      <c r="N509">
        <f t="shared" si="54"/>
        <v>9803161</v>
      </c>
    </row>
    <row r="510" spans="1:14" x14ac:dyDescent="0.25">
      <c r="A510">
        <v>51</v>
      </c>
      <c r="B510">
        <v>95184</v>
      </c>
      <c r="C510">
        <v>95740</v>
      </c>
      <c r="D510">
        <v>98546</v>
      </c>
      <c r="E510">
        <v>97328</v>
      </c>
      <c r="F510">
        <v>99580</v>
      </c>
      <c r="G510">
        <v>98032</v>
      </c>
      <c r="H510">
        <v>98704</v>
      </c>
      <c r="I510">
        <v>97002</v>
      </c>
      <c r="J510">
        <v>100682</v>
      </c>
      <c r="K510">
        <v>93316</v>
      </c>
      <c r="L510">
        <v>97411</v>
      </c>
      <c r="M510">
        <v>100000</v>
      </c>
      <c r="N510">
        <f t="shared" si="54"/>
        <v>6702921</v>
      </c>
    </row>
    <row r="511" spans="1:14" x14ac:dyDescent="0.25">
      <c r="A511">
        <v>52</v>
      </c>
      <c r="B511">
        <v>98256</v>
      </c>
      <c r="C511">
        <v>95912</v>
      </c>
      <c r="D511">
        <v>99048</v>
      </c>
      <c r="E511">
        <v>97360</v>
      </c>
      <c r="F511">
        <v>100152</v>
      </c>
      <c r="G511">
        <v>98432</v>
      </c>
      <c r="H511">
        <v>99008</v>
      </c>
      <c r="I511">
        <v>97700</v>
      </c>
      <c r="J511">
        <v>101194</v>
      </c>
      <c r="K511">
        <v>93708</v>
      </c>
      <c r="L511">
        <v>98077</v>
      </c>
      <c r="M511">
        <v>100000</v>
      </c>
      <c r="N511">
        <f t="shared" si="54"/>
        <v>3697929</v>
      </c>
    </row>
    <row r="512" spans="1:14" x14ac:dyDescent="0.25">
      <c r="A512">
        <v>53</v>
      </c>
      <c r="B512">
        <v>100358</v>
      </c>
      <c r="C512">
        <v>96280</v>
      </c>
      <c r="D512">
        <v>99200</v>
      </c>
      <c r="E512">
        <v>97958</v>
      </c>
      <c r="F512">
        <v>100560</v>
      </c>
      <c r="G512">
        <v>98750</v>
      </c>
      <c r="H512">
        <v>99238</v>
      </c>
      <c r="I512">
        <v>98144</v>
      </c>
      <c r="J512">
        <v>101542</v>
      </c>
      <c r="K512">
        <v>94928</v>
      </c>
      <c r="L512">
        <v>98695</v>
      </c>
      <c r="M512">
        <v>100000</v>
      </c>
      <c r="N512">
        <f t="shared" si="54"/>
        <v>1703025</v>
      </c>
    </row>
    <row r="513" spans="1:14" x14ac:dyDescent="0.25">
      <c r="A513">
        <v>54</v>
      </c>
      <c r="B513">
        <v>100378</v>
      </c>
      <c r="C513">
        <v>97020</v>
      </c>
      <c r="D513">
        <v>101698</v>
      </c>
      <c r="E513">
        <v>99228</v>
      </c>
      <c r="F513">
        <v>100780</v>
      </c>
      <c r="G513">
        <v>99108</v>
      </c>
      <c r="H513">
        <v>99908</v>
      </c>
      <c r="I513">
        <v>99588</v>
      </c>
      <c r="J513">
        <v>102478</v>
      </c>
      <c r="K513">
        <v>96778</v>
      </c>
      <c r="L513">
        <v>99696</v>
      </c>
      <c r="M513">
        <v>100000</v>
      </c>
      <c r="N513">
        <f t="shared" si="54"/>
        <v>92416</v>
      </c>
    </row>
    <row r="514" spans="1:14" x14ac:dyDescent="0.25">
      <c r="A514">
        <v>55</v>
      </c>
      <c r="B514">
        <v>100516</v>
      </c>
      <c r="C514">
        <v>97340</v>
      </c>
      <c r="D514">
        <v>101800</v>
      </c>
      <c r="E514">
        <v>100418</v>
      </c>
      <c r="F514">
        <v>100890</v>
      </c>
      <c r="G514">
        <v>99482</v>
      </c>
      <c r="H514">
        <v>100590</v>
      </c>
      <c r="I514">
        <v>100028</v>
      </c>
      <c r="J514">
        <v>102658</v>
      </c>
      <c r="K514">
        <v>97100</v>
      </c>
      <c r="L514">
        <v>100082</v>
      </c>
      <c r="M514">
        <v>100000</v>
      </c>
      <c r="N514">
        <f t="shared" si="54"/>
        <v>6724</v>
      </c>
    </row>
    <row r="515" spans="1:14" x14ac:dyDescent="0.25">
      <c r="A515">
        <v>56</v>
      </c>
      <c r="B515">
        <v>100694</v>
      </c>
      <c r="C515">
        <v>97888</v>
      </c>
      <c r="D515">
        <v>102194</v>
      </c>
      <c r="E515">
        <v>100484</v>
      </c>
      <c r="F515">
        <v>101200</v>
      </c>
      <c r="G515">
        <v>100020</v>
      </c>
      <c r="H515">
        <v>102070</v>
      </c>
      <c r="I515">
        <v>100142</v>
      </c>
      <c r="J515">
        <v>103586</v>
      </c>
      <c r="K515">
        <v>99478</v>
      </c>
      <c r="L515">
        <v>100775</v>
      </c>
      <c r="M515">
        <v>100000</v>
      </c>
      <c r="N515">
        <f t="shared" si="54"/>
        <v>600625</v>
      </c>
    </row>
    <row r="516" spans="1:14" x14ac:dyDescent="0.25">
      <c r="A516">
        <v>57</v>
      </c>
      <c r="B516">
        <v>100978</v>
      </c>
      <c r="C516">
        <v>97904</v>
      </c>
      <c r="D516">
        <v>102470</v>
      </c>
      <c r="E516">
        <v>101122</v>
      </c>
      <c r="F516">
        <v>102762</v>
      </c>
      <c r="G516">
        <v>101424</v>
      </c>
      <c r="H516">
        <v>102278</v>
      </c>
      <c r="I516">
        <v>100574</v>
      </c>
      <c r="J516">
        <v>103946</v>
      </c>
      <c r="K516">
        <v>100446</v>
      </c>
      <c r="L516">
        <v>101390</v>
      </c>
      <c r="M516">
        <v>100000</v>
      </c>
      <c r="N516">
        <f t="shared" si="54"/>
        <v>1932100</v>
      </c>
    </row>
    <row r="517" spans="1:14" x14ac:dyDescent="0.25">
      <c r="A517">
        <v>58</v>
      </c>
      <c r="B517">
        <v>101196</v>
      </c>
      <c r="C517">
        <v>98826</v>
      </c>
      <c r="D517">
        <v>103078</v>
      </c>
      <c r="E517">
        <v>101542</v>
      </c>
      <c r="F517">
        <v>103760</v>
      </c>
      <c r="G517">
        <v>102318</v>
      </c>
      <c r="H517">
        <v>105676</v>
      </c>
      <c r="I517">
        <v>100700</v>
      </c>
      <c r="J517">
        <v>104018</v>
      </c>
      <c r="K517">
        <v>102048</v>
      </c>
      <c r="L517">
        <v>102316</v>
      </c>
      <c r="M517">
        <v>100000</v>
      </c>
      <c r="N517">
        <f t="shared" ref="N517:N580" si="55">(L517-M517)^2</f>
        <v>5363856</v>
      </c>
    </row>
    <row r="518" spans="1:14" x14ac:dyDescent="0.25">
      <c r="A518">
        <v>59</v>
      </c>
      <c r="B518">
        <v>103578</v>
      </c>
      <c r="C518">
        <v>99202</v>
      </c>
      <c r="D518">
        <v>104142</v>
      </c>
      <c r="E518">
        <v>102668</v>
      </c>
      <c r="F518">
        <v>104030</v>
      </c>
      <c r="G518">
        <v>103348</v>
      </c>
      <c r="H518">
        <v>105818</v>
      </c>
      <c r="I518">
        <v>100796</v>
      </c>
      <c r="J518">
        <v>104524</v>
      </c>
      <c r="K518">
        <v>102328</v>
      </c>
      <c r="L518">
        <v>103043</v>
      </c>
      <c r="M518">
        <v>100000</v>
      </c>
      <c r="N518">
        <f t="shared" si="55"/>
        <v>9259849</v>
      </c>
    </row>
    <row r="519" spans="1:14" x14ac:dyDescent="0.25">
      <c r="A519">
        <v>60</v>
      </c>
      <c r="B519">
        <v>104016</v>
      </c>
      <c r="C519">
        <v>100982</v>
      </c>
      <c r="D519">
        <v>104940</v>
      </c>
      <c r="E519">
        <v>103380</v>
      </c>
      <c r="F519">
        <v>104494</v>
      </c>
      <c r="G519">
        <v>104754</v>
      </c>
      <c r="H519">
        <v>106442</v>
      </c>
      <c r="I519">
        <v>102184</v>
      </c>
      <c r="J519">
        <v>104928</v>
      </c>
      <c r="K519">
        <v>102504</v>
      </c>
      <c r="L519">
        <v>103862</v>
      </c>
      <c r="M519">
        <v>100000</v>
      </c>
      <c r="N519">
        <f t="shared" si="55"/>
        <v>14915044</v>
      </c>
    </row>
    <row r="520" spans="1:14" x14ac:dyDescent="0.25">
      <c r="A520">
        <v>61</v>
      </c>
      <c r="B520">
        <v>104060</v>
      </c>
      <c r="C520">
        <v>101016</v>
      </c>
      <c r="D520">
        <v>105714</v>
      </c>
      <c r="E520">
        <v>103560</v>
      </c>
      <c r="F520">
        <v>104978</v>
      </c>
      <c r="G520">
        <v>106096</v>
      </c>
      <c r="H520">
        <v>106774</v>
      </c>
      <c r="I520">
        <v>102450</v>
      </c>
      <c r="J520">
        <v>105406</v>
      </c>
      <c r="K520">
        <v>102970</v>
      </c>
      <c r="L520">
        <v>104302</v>
      </c>
      <c r="M520">
        <v>100000</v>
      </c>
      <c r="N520">
        <f t="shared" si="55"/>
        <v>18507204</v>
      </c>
    </row>
    <row r="521" spans="1:14" x14ac:dyDescent="0.25">
      <c r="A521">
        <v>62</v>
      </c>
      <c r="B521">
        <v>104254</v>
      </c>
      <c r="C521">
        <v>101402</v>
      </c>
      <c r="D521">
        <v>105758</v>
      </c>
      <c r="E521">
        <v>104430</v>
      </c>
      <c r="F521">
        <v>105580</v>
      </c>
      <c r="G521">
        <v>106670</v>
      </c>
      <c r="H521">
        <v>107862</v>
      </c>
      <c r="I521">
        <v>102982</v>
      </c>
      <c r="J521">
        <v>105550</v>
      </c>
      <c r="K521">
        <v>103238</v>
      </c>
      <c r="L521">
        <v>104772</v>
      </c>
      <c r="M521">
        <v>100000</v>
      </c>
      <c r="N521">
        <f t="shared" si="55"/>
        <v>22771984</v>
      </c>
    </row>
    <row r="522" spans="1:14" x14ac:dyDescent="0.25">
      <c r="A522">
        <v>63</v>
      </c>
      <c r="B522">
        <v>104882</v>
      </c>
      <c r="C522">
        <v>101566</v>
      </c>
      <c r="D522">
        <v>106784</v>
      </c>
      <c r="E522">
        <v>104540</v>
      </c>
      <c r="F522">
        <v>107580</v>
      </c>
      <c r="G522">
        <v>106920</v>
      </c>
      <c r="H522">
        <v>108022</v>
      </c>
      <c r="I522">
        <v>103486</v>
      </c>
      <c r="J522">
        <v>105776</v>
      </c>
      <c r="K522">
        <v>103736</v>
      </c>
      <c r="L522">
        <v>105329</v>
      </c>
      <c r="M522">
        <v>100000</v>
      </c>
      <c r="N522">
        <f t="shared" si="55"/>
        <v>28398241</v>
      </c>
    </row>
    <row r="523" spans="1:14" x14ac:dyDescent="0.25">
      <c r="A523">
        <v>64</v>
      </c>
      <c r="B523">
        <v>105142</v>
      </c>
      <c r="C523">
        <v>102166</v>
      </c>
      <c r="D523">
        <v>107330</v>
      </c>
      <c r="E523">
        <v>105660</v>
      </c>
      <c r="F523">
        <v>108134</v>
      </c>
      <c r="G523">
        <v>108604</v>
      </c>
      <c r="H523">
        <v>108240</v>
      </c>
      <c r="I523">
        <v>104006</v>
      </c>
      <c r="J523">
        <v>106122</v>
      </c>
      <c r="K523">
        <v>105350</v>
      </c>
      <c r="L523">
        <v>106075</v>
      </c>
      <c r="M523">
        <v>100000</v>
      </c>
      <c r="N523">
        <f t="shared" si="55"/>
        <v>36905625</v>
      </c>
    </row>
    <row r="524" spans="1:14" x14ac:dyDescent="0.25">
      <c r="A524">
        <v>65</v>
      </c>
      <c r="B524">
        <v>105694</v>
      </c>
      <c r="C524">
        <v>102256</v>
      </c>
      <c r="D524">
        <v>108212</v>
      </c>
      <c r="E524">
        <v>105768</v>
      </c>
      <c r="F524">
        <v>109356</v>
      </c>
      <c r="G524">
        <v>108730</v>
      </c>
      <c r="H524">
        <v>108696</v>
      </c>
      <c r="I524">
        <v>104310</v>
      </c>
      <c r="J524">
        <v>108018</v>
      </c>
      <c r="K524">
        <v>108122</v>
      </c>
      <c r="L524">
        <v>106916</v>
      </c>
      <c r="M524">
        <v>100000</v>
      </c>
      <c r="N524">
        <f t="shared" si="55"/>
        <v>47831056</v>
      </c>
    </row>
    <row r="525" spans="1:14" x14ac:dyDescent="0.25">
      <c r="A525">
        <v>66</v>
      </c>
      <c r="B525">
        <v>106148</v>
      </c>
      <c r="C525">
        <v>102524</v>
      </c>
      <c r="D525">
        <v>108272</v>
      </c>
      <c r="E525">
        <v>107106</v>
      </c>
      <c r="F525">
        <v>110398</v>
      </c>
      <c r="G525">
        <v>109400</v>
      </c>
      <c r="H525">
        <v>108956</v>
      </c>
      <c r="I525">
        <v>105434</v>
      </c>
      <c r="J525">
        <v>108928</v>
      </c>
      <c r="K525">
        <v>108798</v>
      </c>
      <c r="L525">
        <v>107596</v>
      </c>
      <c r="M525">
        <v>100000</v>
      </c>
      <c r="N525">
        <f t="shared" si="55"/>
        <v>57699216</v>
      </c>
    </row>
    <row r="526" spans="1:14" x14ac:dyDescent="0.25">
      <c r="A526">
        <v>67</v>
      </c>
      <c r="B526">
        <v>108056</v>
      </c>
      <c r="C526">
        <v>103012</v>
      </c>
      <c r="D526">
        <v>108972</v>
      </c>
      <c r="E526">
        <v>108654</v>
      </c>
      <c r="F526">
        <v>110536</v>
      </c>
      <c r="G526">
        <v>110206</v>
      </c>
      <c r="H526">
        <v>109478</v>
      </c>
      <c r="I526">
        <v>107136</v>
      </c>
      <c r="J526">
        <v>110038</v>
      </c>
      <c r="K526">
        <v>108876</v>
      </c>
      <c r="L526">
        <v>108496</v>
      </c>
      <c r="M526">
        <v>100000</v>
      </c>
      <c r="N526">
        <f t="shared" si="55"/>
        <v>72182016</v>
      </c>
    </row>
    <row r="527" spans="1:14" x14ac:dyDescent="0.25">
      <c r="A527">
        <v>68</v>
      </c>
      <c r="B527">
        <v>108912</v>
      </c>
      <c r="C527">
        <v>103182</v>
      </c>
      <c r="D527">
        <v>111160</v>
      </c>
      <c r="E527">
        <v>110404</v>
      </c>
      <c r="F527">
        <v>111750</v>
      </c>
      <c r="G527">
        <v>111420</v>
      </c>
      <c r="H527">
        <v>109658</v>
      </c>
      <c r="I527">
        <v>107432</v>
      </c>
      <c r="J527">
        <v>111640</v>
      </c>
      <c r="K527">
        <v>110548</v>
      </c>
      <c r="L527">
        <v>109610</v>
      </c>
      <c r="M527">
        <v>100000</v>
      </c>
      <c r="N527">
        <f t="shared" si="55"/>
        <v>92352100</v>
      </c>
    </row>
    <row r="528" spans="1:14" x14ac:dyDescent="0.25">
      <c r="A528">
        <v>69</v>
      </c>
      <c r="B528">
        <v>109032</v>
      </c>
      <c r="C528">
        <v>103996</v>
      </c>
      <c r="D528">
        <v>113032</v>
      </c>
      <c r="E528">
        <v>110442</v>
      </c>
      <c r="F528">
        <v>111864</v>
      </c>
      <c r="G528">
        <v>113234</v>
      </c>
      <c r="H528">
        <v>110666</v>
      </c>
      <c r="I528">
        <v>109282</v>
      </c>
      <c r="J528">
        <v>112272</v>
      </c>
      <c r="K528">
        <v>110798</v>
      </c>
      <c r="L528">
        <v>110461</v>
      </c>
      <c r="M528">
        <v>100000</v>
      </c>
      <c r="N528">
        <f t="shared" si="55"/>
        <v>109432521</v>
      </c>
    </row>
    <row r="529" spans="1:14" x14ac:dyDescent="0.25">
      <c r="A529">
        <v>70</v>
      </c>
      <c r="B529">
        <v>109474</v>
      </c>
      <c r="C529">
        <v>104202</v>
      </c>
      <c r="D529">
        <v>113090</v>
      </c>
      <c r="E529">
        <v>111930</v>
      </c>
      <c r="F529">
        <v>114030</v>
      </c>
      <c r="G529">
        <v>113612</v>
      </c>
      <c r="H529">
        <v>110858</v>
      </c>
      <c r="I529">
        <v>109548</v>
      </c>
      <c r="J529">
        <v>113782</v>
      </c>
      <c r="K529">
        <v>110850</v>
      </c>
      <c r="L529">
        <v>111137</v>
      </c>
      <c r="M529">
        <v>100000</v>
      </c>
      <c r="N529">
        <f t="shared" si="55"/>
        <v>124032769</v>
      </c>
    </row>
    <row r="530" spans="1:14" x14ac:dyDescent="0.25">
      <c r="A530">
        <v>71</v>
      </c>
      <c r="B530">
        <v>109620</v>
      </c>
      <c r="C530">
        <v>104794</v>
      </c>
      <c r="D530">
        <v>113264</v>
      </c>
      <c r="E530">
        <v>112370</v>
      </c>
      <c r="F530">
        <v>116822</v>
      </c>
      <c r="G530">
        <v>113808</v>
      </c>
      <c r="H530">
        <v>111614</v>
      </c>
      <c r="I530">
        <v>111098</v>
      </c>
      <c r="J530">
        <v>115434</v>
      </c>
      <c r="K530">
        <v>112838</v>
      </c>
      <c r="L530">
        <v>112166</v>
      </c>
      <c r="M530">
        <v>100000</v>
      </c>
      <c r="N530">
        <f t="shared" si="55"/>
        <v>148011556</v>
      </c>
    </row>
    <row r="531" spans="1:14" x14ac:dyDescent="0.25">
      <c r="A531">
        <v>72</v>
      </c>
      <c r="B531">
        <v>113220</v>
      </c>
      <c r="C531">
        <v>106078</v>
      </c>
      <c r="D531">
        <v>114064</v>
      </c>
      <c r="E531">
        <v>113354</v>
      </c>
      <c r="F531">
        <v>116970</v>
      </c>
      <c r="G531">
        <v>114246</v>
      </c>
      <c r="H531">
        <v>112162</v>
      </c>
      <c r="I531">
        <v>113356</v>
      </c>
      <c r="J531">
        <v>116924</v>
      </c>
      <c r="K531">
        <v>113924</v>
      </c>
      <c r="L531">
        <v>113429</v>
      </c>
      <c r="M531">
        <v>100000</v>
      </c>
      <c r="N531">
        <f t="shared" si="55"/>
        <v>180338041</v>
      </c>
    </row>
    <row r="532" spans="1:14" x14ac:dyDescent="0.25">
      <c r="A532">
        <v>73</v>
      </c>
      <c r="B532">
        <v>113946</v>
      </c>
      <c r="C532">
        <v>106122</v>
      </c>
      <c r="D532">
        <v>114308</v>
      </c>
      <c r="E532">
        <v>113530</v>
      </c>
      <c r="F532">
        <v>117304</v>
      </c>
      <c r="G532">
        <v>115232</v>
      </c>
      <c r="H532">
        <v>112304</v>
      </c>
      <c r="I532">
        <v>113510</v>
      </c>
      <c r="J532">
        <v>118984</v>
      </c>
      <c r="K532">
        <v>113924</v>
      </c>
      <c r="L532">
        <v>113916</v>
      </c>
      <c r="M532">
        <v>100000</v>
      </c>
      <c r="N532">
        <f t="shared" si="55"/>
        <v>193655056</v>
      </c>
    </row>
    <row r="533" spans="1:14" x14ac:dyDescent="0.25">
      <c r="A533">
        <v>74</v>
      </c>
      <c r="B533">
        <v>113962</v>
      </c>
      <c r="C533">
        <v>106688</v>
      </c>
      <c r="D533">
        <v>114756</v>
      </c>
      <c r="E533">
        <v>114620</v>
      </c>
      <c r="F533">
        <v>118366</v>
      </c>
      <c r="G533">
        <v>115648</v>
      </c>
      <c r="H533">
        <v>112310</v>
      </c>
      <c r="I533">
        <v>114398</v>
      </c>
      <c r="J533">
        <v>120174</v>
      </c>
      <c r="K533">
        <v>114308</v>
      </c>
      <c r="L533">
        <v>114523</v>
      </c>
      <c r="M533">
        <v>100000</v>
      </c>
      <c r="N533">
        <f t="shared" si="55"/>
        <v>210917529</v>
      </c>
    </row>
    <row r="534" spans="1:14" x14ac:dyDescent="0.25">
      <c r="A534">
        <v>75</v>
      </c>
      <c r="B534">
        <v>115228</v>
      </c>
      <c r="C534">
        <v>107130</v>
      </c>
      <c r="D534">
        <v>114790</v>
      </c>
      <c r="E534">
        <v>114768</v>
      </c>
      <c r="F534">
        <v>119600</v>
      </c>
      <c r="G534">
        <v>116216</v>
      </c>
      <c r="H534">
        <v>112316</v>
      </c>
      <c r="I534">
        <v>115658</v>
      </c>
      <c r="J534">
        <v>120704</v>
      </c>
      <c r="K534">
        <v>114592</v>
      </c>
      <c r="L534">
        <v>115100</v>
      </c>
      <c r="M534">
        <v>100000</v>
      </c>
      <c r="N534">
        <f t="shared" si="55"/>
        <v>228010000</v>
      </c>
    </row>
    <row r="535" spans="1:14" x14ac:dyDescent="0.25">
      <c r="A535">
        <v>76</v>
      </c>
      <c r="B535">
        <v>115492</v>
      </c>
      <c r="C535">
        <v>109652</v>
      </c>
      <c r="D535">
        <v>114912</v>
      </c>
      <c r="E535">
        <v>116102</v>
      </c>
      <c r="F535">
        <v>119710</v>
      </c>
      <c r="G535">
        <v>117090</v>
      </c>
      <c r="H535">
        <v>114304</v>
      </c>
      <c r="I535">
        <v>115834</v>
      </c>
      <c r="J535">
        <v>121214</v>
      </c>
      <c r="K535">
        <v>115386</v>
      </c>
      <c r="L535">
        <v>115969</v>
      </c>
      <c r="M535">
        <v>100000</v>
      </c>
      <c r="N535">
        <f t="shared" si="55"/>
        <v>255008961</v>
      </c>
    </row>
    <row r="536" spans="1:14" x14ac:dyDescent="0.25">
      <c r="A536">
        <v>77</v>
      </c>
      <c r="B536">
        <v>119256</v>
      </c>
      <c r="C536">
        <v>111332</v>
      </c>
      <c r="D536">
        <v>117466</v>
      </c>
      <c r="E536">
        <v>116314</v>
      </c>
      <c r="F536">
        <v>120802</v>
      </c>
      <c r="G536">
        <v>117650</v>
      </c>
      <c r="H536">
        <v>117814</v>
      </c>
      <c r="I536">
        <v>118520</v>
      </c>
      <c r="J536">
        <v>122450</v>
      </c>
      <c r="K536">
        <v>115952</v>
      </c>
      <c r="L536">
        <v>117755</v>
      </c>
      <c r="M536">
        <v>100000</v>
      </c>
      <c r="N536">
        <f t="shared" si="55"/>
        <v>315240025</v>
      </c>
    </row>
    <row r="537" spans="1:14" x14ac:dyDescent="0.25">
      <c r="A537">
        <v>78</v>
      </c>
      <c r="B537">
        <v>119650</v>
      </c>
      <c r="C537">
        <v>113502</v>
      </c>
      <c r="D537">
        <v>117630</v>
      </c>
      <c r="E537">
        <v>116658</v>
      </c>
      <c r="F537">
        <v>122002</v>
      </c>
      <c r="G537">
        <v>118368</v>
      </c>
      <c r="H537">
        <v>118208</v>
      </c>
      <c r="I537">
        <v>118804</v>
      </c>
      <c r="J537">
        <v>123712</v>
      </c>
      <c r="K537">
        <v>116480</v>
      </c>
      <c r="L537">
        <v>118501</v>
      </c>
      <c r="M537">
        <v>100000</v>
      </c>
      <c r="N537">
        <f t="shared" si="55"/>
        <v>342287001</v>
      </c>
    </row>
    <row r="538" spans="1:14" x14ac:dyDescent="0.25">
      <c r="A538">
        <v>79</v>
      </c>
      <c r="B538">
        <v>122026</v>
      </c>
      <c r="C538">
        <v>114104</v>
      </c>
      <c r="D538">
        <v>119122</v>
      </c>
      <c r="E538">
        <v>116706</v>
      </c>
      <c r="F538">
        <v>122870</v>
      </c>
      <c r="G538">
        <v>119034</v>
      </c>
      <c r="H538">
        <v>118962</v>
      </c>
      <c r="I538">
        <v>119024</v>
      </c>
      <c r="J538">
        <v>125484</v>
      </c>
      <c r="K538">
        <v>117150</v>
      </c>
      <c r="L538">
        <v>119448</v>
      </c>
      <c r="M538">
        <v>100000</v>
      </c>
      <c r="N538">
        <f t="shared" si="55"/>
        <v>378224704</v>
      </c>
    </row>
    <row r="539" spans="1:14" x14ac:dyDescent="0.25">
      <c r="A539">
        <v>80</v>
      </c>
      <c r="B539">
        <v>123964</v>
      </c>
      <c r="C539">
        <v>114436</v>
      </c>
      <c r="D539">
        <v>119458</v>
      </c>
      <c r="E539">
        <v>116716</v>
      </c>
      <c r="F539">
        <v>123048</v>
      </c>
      <c r="G539">
        <v>119638</v>
      </c>
      <c r="H539">
        <v>119332</v>
      </c>
      <c r="I539">
        <v>119422</v>
      </c>
      <c r="J539">
        <v>125970</v>
      </c>
      <c r="K539">
        <v>119134</v>
      </c>
      <c r="L539">
        <v>120111</v>
      </c>
      <c r="M539">
        <v>100000</v>
      </c>
      <c r="N539">
        <f t="shared" si="55"/>
        <v>404452321</v>
      </c>
    </row>
    <row r="540" spans="1:14" x14ac:dyDescent="0.25">
      <c r="A540">
        <v>81</v>
      </c>
      <c r="B540">
        <v>124668</v>
      </c>
      <c r="C540">
        <v>114572</v>
      </c>
      <c r="D540">
        <v>119684</v>
      </c>
      <c r="E540">
        <v>116848</v>
      </c>
      <c r="F540">
        <v>123240</v>
      </c>
      <c r="G540">
        <v>121334</v>
      </c>
      <c r="H540">
        <v>120606</v>
      </c>
      <c r="I540">
        <v>119936</v>
      </c>
      <c r="J540">
        <v>126614</v>
      </c>
      <c r="K540">
        <v>119546</v>
      </c>
      <c r="L540">
        <v>120704</v>
      </c>
      <c r="M540">
        <v>100000</v>
      </c>
      <c r="N540">
        <f t="shared" si="55"/>
        <v>428655616</v>
      </c>
    </row>
    <row r="541" spans="1:14" x14ac:dyDescent="0.25">
      <c r="A541">
        <v>82</v>
      </c>
      <c r="B541">
        <v>124944</v>
      </c>
      <c r="C541">
        <v>115798</v>
      </c>
      <c r="D541">
        <v>124222</v>
      </c>
      <c r="E541">
        <v>117934</v>
      </c>
      <c r="F541">
        <v>124226</v>
      </c>
      <c r="G541">
        <v>122038</v>
      </c>
      <c r="H541">
        <v>123690</v>
      </c>
      <c r="I541">
        <v>120650</v>
      </c>
      <c r="J541">
        <v>127692</v>
      </c>
      <c r="K541">
        <v>120216</v>
      </c>
      <c r="L541">
        <v>122141</v>
      </c>
      <c r="M541">
        <v>100000</v>
      </c>
      <c r="N541">
        <f t="shared" si="55"/>
        <v>490223881</v>
      </c>
    </row>
    <row r="542" spans="1:14" x14ac:dyDescent="0.25">
      <c r="A542">
        <v>83</v>
      </c>
      <c r="B542">
        <v>127118</v>
      </c>
      <c r="C542">
        <v>116724</v>
      </c>
      <c r="D542">
        <v>126308</v>
      </c>
      <c r="E542">
        <v>119006</v>
      </c>
      <c r="F542">
        <v>125364</v>
      </c>
      <c r="G542">
        <v>122274</v>
      </c>
      <c r="H542">
        <v>124288</v>
      </c>
      <c r="I542">
        <v>121058</v>
      </c>
      <c r="J542">
        <v>130418</v>
      </c>
      <c r="K542">
        <v>120590</v>
      </c>
      <c r="L542">
        <v>123314</v>
      </c>
      <c r="M542">
        <v>100000</v>
      </c>
      <c r="N542">
        <f t="shared" si="55"/>
        <v>543542596</v>
      </c>
    </row>
    <row r="543" spans="1:14" x14ac:dyDescent="0.25">
      <c r="A543">
        <v>84</v>
      </c>
      <c r="B543">
        <v>127676</v>
      </c>
      <c r="C543">
        <v>117060</v>
      </c>
      <c r="D543">
        <v>127992</v>
      </c>
      <c r="E543">
        <v>123562</v>
      </c>
      <c r="F543">
        <v>125426</v>
      </c>
      <c r="G543">
        <v>123032</v>
      </c>
      <c r="H543">
        <v>128568</v>
      </c>
      <c r="I543">
        <v>121988</v>
      </c>
      <c r="J543">
        <v>132470</v>
      </c>
      <c r="K543">
        <v>121582</v>
      </c>
      <c r="L543">
        <v>124935</v>
      </c>
      <c r="M543">
        <v>100000</v>
      </c>
      <c r="N543">
        <f t="shared" si="55"/>
        <v>621754225</v>
      </c>
    </row>
    <row r="544" spans="1:14" x14ac:dyDescent="0.25">
      <c r="A544">
        <v>85</v>
      </c>
      <c r="B544">
        <v>127690</v>
      </c>
      <c r="C544">
        <v>117156</v>
      </c>
      <c r="D544">
        <v>128466</v>
      </c>
      <c r="E544">
        <v>124060</v>
      </c>
      <c r="F544">
        <v>126800</v>
      </c>
      <c r="G544">
        <v>123434</v>
      </c>
      <c r="H544">
        <v>130360</v>
      </c>
      <c r="I544">
        <v>123116</v>
      </c>
      <c r="J544">
        <v>132822</v>
      </c>
      <c r="K544">
        <v>124196</v>
      </c>
      <c r="L544">
        <v>125810</v>
      </c>
      <c r="M544">
        <v>100000</v>
      </c>
      <c r="N544">
        <f t="shared" si="55"/>
        <v>666156100</v>
      </c>
    </row>
    <row r="545" spans="1:14" x14ac:dyDescent="0.25">
      <c r="A545">
        <v>86</v>
      </c>
      <c r="B545">
        <v>129140</v>
      </c>
      <c r="C545">
        <v>117274</v>
      </c>
      <c r="D545">
        <v>129734</v>
      </c>
      <c r="E545">
        <v>125952</v>
      </c>
      <c r="F545">
        <v>127304</v>
      </c>
      <c r="G545">
        <v>124842</v>
      </c>
      <c r="H545">
        <v>133572</v>
      </c>
      <c r="I545">
        <v>123708</v>
      </c>
      <c r="J545">
        <v>133242</v>
      </c>
      <c r="K545">
        <v>124588</v>
      </c>
      <c r="L545">
        <v>126935</v>
      </c>
      <c r="M545">
        <v>100000</v>
      </c>
      <c r="N545">
        <f t="shared" si="55"/>
        <v>725494225</v>
      </c>
    </row>
    <row r="546" spans="1:14" x14ac:dyDescent="0.25">
      <c r="A546">
        <v>87</v>
      </c>
      <c r="B546">
        <v>130126</v>
      </c>
      <c r="C546">
        <v>117504</v>
      </c>
      <c r="D546">
        <v>130384</v>
      </c>
      <c r="E546">
        <v>126570</v>
      </c>
      <c r="F546">
        <v>128546</v>
      </c>
      <c r="G546">
        <v>128164</v>
      </c>
      <c r="H546">
        <v>134088</v>
      </c>
      <c r="I546">
        <v>124674</v>
      </c>
      <c r="J546">
        <v>133980</v>
      </c>
      <c r="K546">
        <v>125960</v>
      </c>
      <c r="L546">
        <v>127999</v>
      </c>
      <c r="M546">
        <v>100000</v>
      </c>
      <c r="N546">
        <f t="shared" si="55"/>
        <v>783944001</v>
      </c>
    </row>
    <row r="547" spans="1:14" x14ac:dyDescent="0.25">
      <c r="A547">
        <v>88</v>
      </c>
      <c r="B547">
        <v>130470</v>
      </c>
      <c r="C547">
        <v>119492</v>
      </c>
      <c r="D547">
        <v>131154</v>
      </c>
      <c r="E547">
        <v>128536</v>
      </c>
      <c r="F547">
        <v>128728</v>
      </c>
      <c r="G547">
        <v>128358</v>
      </c>
      <c r="H547">
        <v>134936</v>
      </c>
      <c r="I547">
        <v>125048</v>
      </c>
      <c r="J547">
        <v>133986</v>
      </c>
      <c r="K547">
        <v>127248</v>
      </c>
      <c r="L547">
        <v>128795</v>
      </c>
      <c r="M547">
        <v>100000</v>
      </c>
      <c r="N547">
        <f t="shared" si="55"/>
        <v>829152025</v>
      </c>
    </row>
    <row r="548" spans="1:14" x14ac:dyDescent="0.25">
      <c r="A548">
        <v>89</v>
      </c>
      <c r="B548">
        <v>130606</v>
      </c>
      <c r="C548">
        <v>122656</v>
      </c>
      <c r="D548">
        <v>131974</v>
      </c>
      <c r="E548">
        <v>132262</v>
      </c>
      <c r="F548">
        <v>130142</v>
      </c>
      <c r="G548">
        <v>129652</v>
      </c>
      <c r="H548">
        <v>137052</v>
      </c>
      <c r="I548">
        <v>126794</v>
      </c>
      <c r="J548">
        <v>136040</v>
      </c>
      <c r="K548">
        <v>129990</v>
      </c>
      <c r="L548">
        <v>130716</v>
      </c>
      <c r="M548">
        <v>100000</v>
      </c>
      <c r="N548">
        <f t="shared" si="55"/>
        <v>943472656</v>
      </c>
    </row>
    <row r="549" spans="1:14" x14ac:dyDescent="0.25">
      <c r="A549">
        <v>90</v>
      </c>
      <c r="B549">
        <v>131154</v>
      </c>
      <c r="C549">
        <v>125144</v>
      </c>
      <c r="D549">
        <v>133776</v>
      </c>
      <c r="E549">
        <v>132472</v>
      </c>
      <c r="F549">
        <v>131754</v>
      </c>
      <c r="G549">
        <v>130180</v>
      </c>
      <c r="H549">
        <v>138132</v>
      </c>
      <c r="I549">
        <v>128338</v>
      </c>
      <c r="J549">
        <v>141360</v>
      </c>
      <c r="K549">
        <v>132992</v>
      </c>
      <c r="L549">
        <v>132530</v>
      </c>
      <c r="M549">
        <v>100000</v>
      </c>
      <c r="N549">
        <f t="shared" si="55"/>
        <v>1058200900</v>
      </c>
    </row>
    <row r="550" spans="1:14" x14ac:dyDescent="0.25">
      <c r="A550">
        <v>91</v>
      </c>
      <c r="B550">
        <v>134464</v>
      </c>
      <c r="C550">
        <v>128172</v>
      </c>
      <c r="D550">
        <v>135592</v>
      </c>
      <c r="E550">
        <v>136114</v>
      </c>
      <c r="F550">
        <v>134144</v>
      </c>
      <c r="G550">
        <v>132064</v>
      </c>
      <c r="H550">
        <v>138428</v>
      </c>
      <c r="I550">
        <v>129404</v>
      </c>
      <c r="J550">
        <v>142060</v>
      </c>
      <c r="K550">
        <v>134194</v>
      </c>
      <c r="L550">
        <v>134463</v>
      </c>
      <c r="M550">
        <v>100000</v>
      </c>
      <c r="N550">
        <f t="shared" si="55"/>
        <v>1187698369</v>
      </c>
    </row>
    <row r="551" spans="1:14" x14ac:dyDescent="0.25">
      <c r="A551">
        <v>92</v>
      </c>
      <c r="B551">
        <v>135012</v>
      </c>
      <c r="C551">
        <v>129228</v>
      </c>
      <c r="D551">
        <v>138130</v>
      </c>
      <c r="E551">
        <v>137850</v>
      </c>
      <c r="F551">
        <v>136464</v>
      </c>
      <c r="G551">
        <v>132982</v>
      </c>
      <c r="H551">
        <v>140416</v>
      </c>
      <c r="I551">
        <v>129446</v>
      </c>
      <c r="J551">
        <v>142188</v>
      </c>
      <c r="K551">
        <v>134330</v>
      </c>
      <c r="L551">
        <v>135604</v>
      </c>
      <c r="M551">
        <v>100000</v>
      </c>
      <c r="N551">
        <f t="shared" si="55"/>
        <v>1267644816</v>
      </c>
    </row>
    <row r="552" spans="1:14" x14ac:dyDescent="0.25">
      <c r="A552">
        <v>93</v>
      </c>
      <c r="B552">
        <v>135516</v>
      </c>
      <c r="C552">
        <v>130556</v>
      </c>
      <c r="D552">
        <v>140892</v>
      </c>
      <c r="E552">
        <v>138004</v>
      </c>
      <c r="F552">
        <v>138084</v>
      </c>
      <c r="G552">
        <v>133414</v>
      </c>
      <c r="H552">
        <v>140608</v>
      </c>
      <c r="I552">
        <v>133182</v>
      </c>
      <c r="J552">
        <v>142764</v>
      </c>
      <c r="K552">
        <v>135350</v>
      </c>
      <c r="L552">
        <v>136837</v>
      </c>
      <c r="M552">
        <v>100000</v>
      </c>
      <c r="N552">
        <f t="shared" si="55"/>
        <v>1356964569</v>
      </c>
    </row>
    <row r="553" spans="1:14" x14ac:dyDescent="0.25">
      <c r="A553">
        <v>94</v>
      </c>
      <c r="B553">
        <v>136092</v>
      </c>
      <c r="C553">
        <v>131978</v>
      </c>
      <c r="D553">
        <v>141440</v>
      </c>
      <c r="E553">
        <v>138864</v>
      </c>
      <c r="F553">
        <v>139464</v>
      </c>
      <c r="G553">
        <v>139950</v>
      </c>
      <c r="H553">
        <v>142198</v>
      </c>
      <c r="I553">
        <v>133956</v>
      </c>
      <c r="J553">
        <v>147002</v>
      </c>
      <c r="K553">
        <v>136212</v>
      </c>
      <c r="L553">
        <v>138715</v>
      </c>
      <c r="M553">
        <v>100000</v>
      </c>
      <c r="N553">
        <f t="shared" si="55"/>
        <v>1498851225</v>
      </c>
    </row>
    <row r="554" spans="1:14" x14ac:dyDescent="0.25">
      <c r="A554">
        <v>95</v>
      </c>
      <c r="B554">
        <v>141546</v>
      </c>
      <c r="C554">
        <v>133004</v>
      </c>
      <c r="D554">
        <v>144518</v>
      </c>
      <c r="E554">
        <v>140908</v>
      </c>
      <c r="F554">
        <v>144658</v>
      </c>
      <c r="G554">
        <v>141542</v>
      </c>
      <c r="H554">
        <v>142680</v>
      </c>
      <c r="I554">
        <v>138116</v>
      </c>
      <c r="J554">
        <v>148312</v>
      </c>
      <c r="K554">
        <v>139602</v>
      </c>
      <c r="L554">
        <v>141488</v>
      </c>
      <c r="M554">
        <v>100000</v>
      </c>
      <c r="N554">
        <f t="shared" si="55"/>
        <v>1721254144</v>
      </c>
    </row>
    <row r="555" spans="1:14" x14ac:dyDescent="0.25">
      <c r="A555">
        <v>96</v>
      </c>
      <c r="B555">
        <v>148380</v>
      </c>
      <c r="C555">
        <v>135156</v>
      </c>
      <c r="D555">
        <v>145430</v>
      </c>
      <c r="E555">
        <v>145210</v>
      </c>
      <c r="F555">
        <v>147300</v>
      </c>
      <c r="G555">
        <v>142510</v>
      </c>
      <c r="H555">
        <v>142892</v>
      </c>
      <c r="I555">
        <v>139408</v>
      </c>
      <c r="J555">
        <v>153384</v>
      </c>
      <c r="K555">
        <v>144564</v>
      </c>
      <c r="L555">
        <v>144423</v>
      </c>
      <c r="M555">
        <v>100000</v>
      </c>
      <c r="N555">
        <f t="shared" si="55"/>
        <v>1973402929</v>
      </c>
    </row>
    <row r="556" spans="1:14" x14ac:dyDescent="0.25">
      <c r="A556">
        <v>97</v>
      </c>
      <c r="B556">
        <v>157686</v>
      </c>
      <c r="C556">
        <v>142910</v>
      </c>
      <c r="D556">
        <v>147318</v>
      </c>
      <c r="E556">
        <v>146644</v>
      </c>
      <c r="F556">
        <v>150838</v>
      </c>
      <c r="G556">
        <v>146480</v>
      </c>
      <c r="H556">
        <v>145994</v>
      </c>
      <c r="I556">
        <v>146756</v>
      </c>
      <c r="J556">
        <v>160180</v>
      </c>
      <c r="K556">
        <v>146450</v>
      </c>
      <c r="L556">
        <v>149125</v>
      </c>
      <c r="M556">
        <v>100000</v>
      </c>
      <c r="N556">
        <f t="shared" si="55"/>
        <v>2413265625</v>
      </c>
    </row>
    <row r="557" spans="1:14" x14ac:dyDescent="0.25">
      <c r="A557">
        <v>98</v>
      </c>
      <c r="B557">
        <v>165984</v>
      </c>
      <c r="C557">
        <v>143498</v>
      </c>
      <c r="D557">
        <v>147336</v>
      </c>
      <c r="E557">
        <v>147474</v>
      </c>
      <c r="F557">
        <v>154374</v>
      </c>
      <c r="G557">
        <v>148988</v>
      </c>
      <c r="H557">
        <v>148824</v>
      </c>
      <c r="I557">
        <v>150192</v>
      </c>
      <c r="J557">
        <v>160404</v>
      </c>
      <c r="K557">
        <v>156492</v>
      </c>
      <c r="L557">
        <v>152356</v>
      </c>
      <c r="M557">
        <v>100000</v>
      </c>
      <c r="N557">
        <f t="shared" si="55"/>
        <v>2741150736</v>
      </c>
    </row>
    <row r="558" spans="1:14" x14ac:dyDescent="0.25">
      <c r="A558">
        <v>99</v>
      </c>
      <c r="B558">
        <v>194134</v>
      </c>
      <c r="C558">
        <v>148214</v>
      </c>
      <c r="D558">
        <v>156720</v>
      </c>
      <c r="E558">
        <v>154212</v>
      </c>
      <c r="F558">
        <v>167236</v>
      </c>
      <c r="G558">
        <v>161544</v>
      </c>
      <c r="H558">
        <v>153524</v>
      </c>
      <c r="I558">
        <v>150366</v>
      </c>
      <c r="J558">
        <v>163862</v>
      </c>
      <c r="K558">
        <v>162604</v>
      </c>
      <c r="L558">
        <v>161241</v>
      </c>
      <c r="M558">
        <v>100000</v>
      </c>
      <c r="N558">
        <f t="shared" si="55"/>
        <v>3750460081</v>
      </c>
    </row>
    <row r="559" spans="1:14" x14ac:dyDescent="0.25">
      <c r="A559">
        <v>100</v>
      </c>
      <c r="B559">
        <v>196084</v>
      </c>
      <c r="C559">
        <v>157764</v>
      </c>
      <c r="D559">
        <v>171584</v>
      </c>
      <c r="E559">
        <v>171948</v>
      </c>
      <c r="F559">
        <v>177022</v>
      </c>
      <c r="G559">
        <v>171882</v>
      </c>
      <c r="H559">
        <v>168252</v>
      </c>
      <c r="I559">
        <v>183920</v>
      </c>
      <c r="J559">
        <v>192762</v>
      </c>
      <c r="K559">
        <v>200814</v>
      </c>
      <c r="L559">
        <v>179203</v>
      </c>
      <c r="M559">
        <v>100000</v>
      </c>
      <c r="N559">
        <f t="shared" si="55"/>
        <v>6273115209</v>
      </c>
    </row>
    <row r="560" spans="1:14" x14ac:dyDescent="0.25">
      <c r="A560" t="s">
        <v>6</v>
      </c>
      <c r="B560" t="s">
        <v>7</v>
      </c>
      <c r="C560" t="s">
        <v>8</v>
      </c>
      <c r="D560" t="s">
        <v>9</v>
      </c>
      <c r="E560" t="s">
        <v>10</v>
      </c>
      <c r="F560" t="s">
        <v>11</v>
      </c>
      <c r="G560" t="s">
        <v>12</v>
      </c>
      <c r="H560" t="s">
        <v>13</v>
      </c>
      <c r="I560" t="s">
        <v>14</v>
      </c>
      <c r="J560" t="s">
        <v>15</v>
      </c>
      <c r="K560" t="s">
        <v>16</v>
      </c>
      <c r="L560" t="s">
        <v>17</v>
      </c>
      <c r="M560" t="s">
        <v>0</v>
      </c>
      <c r="N560" t="e">
        <f t="shared" si="55"/>
        <v>#VALUE!</v>
      </c>
    </row>
    <row r="561" spans="1:14" x14ac:dyDescent="0.25">
      <c r="A561">
        <v>1</v>
      </c>
      <c r="B561">
        <v>86306</v>
      </c>
      <c r="C561">
        <v>80186</v>
      </c>
      <c r="D561">
        <v>86172</v>
      </c>
      <c r="E561">
        <v>84230</v>
      </c>
      <c r="F561">
        <v>75180</v>
      </c>
      <c r="G561">
        <v>83820</v>
      </c>
      <c r="H561">
        <v>83422</v>
      </c>
      <c r="I561">
        <v>76258</v>
      </c>
      <c r="J561">
        <v>80382</v>
      </c>
      <c r="K561">
        <v>84300</v>
      </c>
      <c r="L561">
        <v>82025</v>
      </c>
      <c r="M561">
        <v>100000</v>
      </c>
      <c r="N561">
        <f t="shared" si="55"/>
        <v>323100625</v>
      </c>
    </row>
    <row r="562" spans="1:14" x14ac:dyDescent="0.25">
      <c r="A562">
        <v>2</v>
      </c>
      <c r="B562">
        <v>90006</v>
      </c>
      <c r="C562">
        <v>91692</v>
      </c>
      <c r="D562">
        <v>88432</v>
      </c>
      <c r="E562">
        <v>86846</v>
      </c>
      <c r="F562">
        <v>84332</v>
      </c>
      <c r="G562">
        <v>87154</v>
      </c>
      <c r="H562">
        <v>88950</v>
      </c>
      <c r="I562">
        <v>87092</v>
      </c>
      <c r="J562">
        <v>93388</v>
      </c>
      <c r="K562">
        <v>84496</v>
      </c>
      <c r="L562">
        <v>88238</v>
      </c>
      <c r="M562">
        <v>100000</v>
      </c>
      <c r="N562">
        <f t="shared" si="55"/>
        <v>138344644</v>
      </c>
    </row>
    <row r="563" spans="1:14" x14ac:dyDescent="0.25">
      <c r="A563">
        <v>3</v>
      </c>
      <c r="B563">
        <v>92376</v>
      </c>
      <c r="C563">
        <v>92990</v>
      </c>
      <c r="D563">
        <v>90630</v>
      </c>
      <c r="E563">
        <v>90864</v>
      </c>
      <c r="F563">
        <v>94096</v>
      </c>
      <c r="G563">
        <v>91658</v>
      </c>
      <c r="H563">
        <v>89692</v>
      </c>
      <c r="I563">
        <v>91800</v>
      </c>
      <c r="J563">
        <v>97704</v>
      </c>
      <c r="K563">
        <v>90996</v>
      </c>
      <c r="L563">
        <v>92280</v>
      </c>
      <c r="M563">
        <v>100000</v>
      </c>
      <c r="N563">
        <f t="shared" si="55"/>
        <v>59598400</v>
      </c>
    </row>
    <row r="564" spans="1:14" x14ac:dyDescent="0.25">
      <c r="A564">
        <v>4</v>
      </c>
      <c r="B564">
        <v>93258</v>
      </c>
      <c r="C564">
        <v>95912</v>
      </c>
      <c r="D564">
        <v>98546</v>
      </c>
      <c r="E564">
        <v>92180</v>
      </c>
      <c r="F564">
        <v>99580</v>
      </c>
      <c r="G564">
        <v>96354</v>
      </c>
      <c r="H564">
        <v>92780</v>
      </c>
      <c r="I564">
        <v>93130</v>
      </c>
      <c r="J564">
        <v>99834</v>
      </c>
      <c r="K564">
        <v>91808</v>
      </c>
      <c r="L564">
        <v>95338</v>
      </c>
      <c r="M564">
        <v>100000</v>
      </c>
      <c r="N564">
        <f t="shared" si="55"/>
        <v>21734244</v>
      </c>
    </row>
    <row r="565" spans="1:14" x14ac:dyDescent="0.25">
      <c r="A565">
        <v>5</v>
      </c>
      <c r="B565">
        <v>94488</v>
      </c>
      <c r="C565">
        <v>97340</v>
      </c>
      <c r="D565">
        <v>101800</v>
      </c>
      <c r="E565">
        <v>95798</v>
      </c>
      <c r="F565">
        <v>100780</v>
      </c>
      <c r="G565">
        <v>99108</v>
      </c>
      <c r="H565">
        <v>95784</v>
      </c>
      <c r="I565">
        <v>98144</v>
      </c>
      <c r="J565">
        <v>100682</v>
      </c>
      <c r="K565">
        <v>93070</v>
      </c>
      <c r="L565">
        <v>97699</v>
      </c>
      <c r="M565">
        <v>100000</v>
      </c>
      <c r="N565">
        <f t="shared" si="55"/>
        <v>5294601</v>
      </c>
    </row>
    <row r="566" spans="1:14" x14ac:dyDescent="0.25">
      <c r="A566">
        <v>6</v>
      </c>
      <c r="B566">
        <v>101196</v>
      </c>
      <c r="C566">
        <v>98826</v>
      </c>
      <c r="D566">
        <v>103078</v>
      </c>
      <c r="E566">
        <v>97958</v>
      </c>
      <c r="F566">
        <v>104494</v>
      </c>
      <c r="G566">
        <v>99482</v>
      </c>
      <c r="H566">
        <v>99908</v>
      </c>
      <c r="I566">
        <v>100142</v>
      </c>
      <c r="J566">
        <v>104928</v>
      </c>
      <c r="K566">
        <v>96778</v>
      </c>
      <c r="L566">
        <v>100679</v>
      </c>
      <c r="M566">
        <v>100000</v>
      </c>
      <c r="N566">
        <f t="shared" si="55"/>
        <v>461041</v>
      </c>
    </row>
    <row r="567" spans="1:14" x14ac:dyDescent="0.25">
      <c r="A567">
        <v>7</v>
      </c>
      <c r="B567">
        <v>104882</v>
      </c>
      <c r="C567">
        <v>99202</v>
      </c>
      <c r="D567">
        <v>105758</v>
      </c>
      <c r="E567">
        <v>100418</v>
      </c>
      <c r="F567">
        <v>105580</v>
      </c>
      <c r="G567">
        <v>100020</v>
      </c>
      <c r="H567">
        <v>105818</v>
      </c>
      <c r="I567">
        <v>100574</v>
      </c>
      <c r="J567">
        <v>105550</v>
      </c>
      <c r="K567">
        <v>102328</v>
      </c>
      <c r="L567">
        <v>103013</v>
      </c>
      <c r="M567">
        <v>100000</v>
      </c>
      <c r="N567">
        <f t="shared" si="55"/>
        <v>9078169</v>
      </c>
    </row>
    <row r="568" spans="1:14" x14ac:dyDescent="0.25">
      <c r="A568">
        <v>8</v>
      </c>
      <c r="B568">
        <v>108056</v>
      </c>
      <c r="C568">
        <v>100982</v>
      </c>
      <c r="D568">
        <v>106784</v>
      </c>
      <c r="E568">
        <v>103380</v>
      </c>
      <c r="F568">
        <v>109356</v>
      </c>
      <c r="G568">
        <v>106670</v>
      </c>
      <c r="H568">
        <v>108696</v>
      </c>
      <c r="I568">
        <v>104310</v>
      </c>
      <c r="J568">
        <v>106122</v>
      </c>
      <c r="K568">
        <v>103736</v>
      </c>
      <c r="L568">
        <v>105809</v>
      </c>
      <c r="M568">
        <v>100000</v>
      </c>
      <c r="N568">
        <f t="shared" si="55"/>
        <v>33744481</v>
      </c>
    </row>
    <row r="569" spans="1:14" x14ac:dyDescent="0.25">
      <c r="A569">
        <v>9</v>
      </c>
      <c r="B569">
        <v>108912</v>
      </c>
      <c r="C569">
        <v>101566</v>
      </c>
      <c r="D569">
        <v>108272</v>
      </c>
      <c r="E569">
        <v>107106</v>
      </c>
      <c r="F569">
        <v>111750</v>
      </c>
      <c r="G569">
        <v>113808</v>
      </c>
      <c r="H569">
        <v>109658</v>
      </c>
      <c r="I569">
        <v>109548</v>
      </c>
      <c r="J569">
        <v>111640</v>
      </c>
      <c r="K569">
        <v>108876</v>
      </c>
      <c r="L569">
        <v>109113</v>
      </c>
      <c r="M569">
        <v>100000</v>
      </c>
      <c r="N569">
        <f t="shared" si="55"/>
        <v>83046769</v>
      </c>
    </row>
    <row r="570" spans="1:14" x14ac:dyDescent="0.25">
      <c r="N570">
        <f t="shared" si="55"/>
        <v>0</v>
      </c>
    </row>
    <row r="571" spans="1:14" x14ac:dyDescent="0.25">
      <c r="A571" t="s">
        <v>0</v>
      </c>
      <c r="B571">
        <v>100000</v>
      </c>
      <c r="C571" t="s">
        <v>1</v>
      </c>
      <c r="D571">
        <v>100000</v>
      </c>
      <c r="E571" t="s">
        <v>2</v>
      </c>
      <c r="F571">
        <v>312500000</v>
      </c>
      <c r="G571" t="s">
        <v>3</v>
      </c>
      <c r="H571">
        <v>6</v>
      </c>
      <c r="I571" t="s">
        <v>4</v>
      </c>
      <c r="J571">
        <v>64</v>
      </c>
      <c r="K571" t="s">
        <v>53</v>
      </c>
      <c r="L571">
        <v>12460</v>
      </c>
      <c r="N571">
        <f t="shared" si="55"/>
        <v>155251600</v>
      </c>
    </row>
    <row r="572" spans="1:14" x14ac:dyDescent="0.25">
      <c r="A572" t="s">
        <v>5</v>
      </c>
      <c r="B572">
        <v>285366933</v>
      </c>
      <c r="C572">
        <v>281433454</v>
      </c>
      <c r="D572">
        <v>277875432</v>
      </c>
      <c r="E572">
        <v>259626537</v>
      </c>
      <c r="F572">
        <v>319415507</v>
      </c>
      <c r="G572">
        <v>334655951</v>
      </c>
      <c r="H572">
        <v>276436978</v>
      </c>
      <c r="I572">
        <v>265999774</v>
      </c>
      <c r="J572">
        <v>342757199</v>
      </c>
      <c r="K572">
        <v>390745708</v>
      </c>
      <c r="L572">
        <v>303431347</v>
      </c>
      <c r="M572" t="s">
        <v>54</v>
      </c>
      <c r="N572" t="e">
        <f t="shared" si="55"/>
        <v>#VALUE!</v>
      </c>
    </row>
    <row r="573" spans="1:14" x14ac:dyDescent="0.25">
      <c r="A573" t="s">
        <v>6</v>
      </c>
      <c r="B573" t="s">
        <v>7</v>
      </c>
      <c r="C573" t="s">
        <v>8</v>
      </c>
      <c r="D573" t="s">
        <v>9</v>
      </c>
      <c r="E573" t="s">
        <v>10</v>
      </c>
      <c r="F573" t="s">
        <v>11</v>
      </c>
      <c r="G573" t="s">
        <v>12</v>
      </c>
      <c r="H573" t="s">
        <v>13</v>
      </c>
      <c r="I573" t="s">
        <v>14</v>
      </c>
      <c r="J573" t="s">
        <v>15</v>
      </c>
      <c r="K573" t="s">
        <v>16</v>
      </c>
      <c r="L573" t="s">
        <v>17</v>
      </c>
      <c r="M573" t="s">
        <v>0</v>
      </c>
      <c r="N573" t="e">
        <f t="shared" si="55"/>
        <v>#VALUE!</v>
      </c>
    </row>
    <row r="574" spans="1:14" x14ac:dyDescent="0.25">
      <c r="A574">
        <v>1</v>
      </c>
      <c r="B574">
        <v>48828</v>
      </c>
      <c r="C574">
        <v>61282</v>
      </c>
      <c r="D574">
        <v>63610</v>
      </c>
      <c r="E574">
        <v>49914</v>
      </c>
      <c r="F574">
        <v>57098</v>
      </c>
      <c r="G574">
        <v>63442</v>
      </c>
      <c r="H574">
        <v>62596</v>
      </c>
      <c r="I574">
        <v>66068</v>
      </c>
      <c r="J574">
        <v>70078</v>
      </c>
      <c r="K574">
        <v>59516</v>
      </c>
      <c r="L574">
        <v>60243</v>
      </c>
      <c r="M574">
        <v>100000</v>
      </c>
      <c r="N574">
        <f t="shared" si="55"/>
        <v>1580619049</v>
      </c>
    </row>
    <row r="575" spans="1:14" x14ac:dyDescent="0.25">
      <c r="A575">
        <v>2</v>
      </c>
      <c r="B575">
        <v>57462</v>
      </c>
      <c r="C575">
        <v>69698</v>
      </c>
      <c r="D575">
        <v>66576</v>
      </c>
      <c r="E575">
        <v>65454</v>
      </c>
      <c r="F575">
        <v>57310</v>
      </c>
      <c r="G575">
        <v>65212</v>
      </c>
      <c r="H575">
        <v>65980</v>
      </c>
      <c r="I575">
        <v>69076</v>
      </c>
      <c r="J575">
        <v>70458</v>
      </c>
      <c r="K575">
        <v>60114</v>
      </c>
      <c r="L575">
        <v>64734</v>
      </c>
      <c r="M575">
        <v>100000</v>
      </c>
      <c r="N575">
        <f t="shared" si="55"/>
        <v>1243690756</v>
      </c>
    </row>
    <row r="576" spans="1:14" x14ac:dyDescent="0.25">
      <c r="A576">
        <v>3</v>
      </c>
      <c r="B576">
        <v>61514</v>
      </c>
      <c r="C576">
        <v>74156</v>
      </c>
      <c r="D576">
        <v>70798</v>
      </c>
      <c r="E576">
        <v>67056</v>
      </c>
      <c r="F576">
        <v>57424</v>
      </c>
      <c r="G576">
        <v>68778</v>
      </c>
      <c r="H576">
        <v>71566</v>
      </c>
      <c r="I576">
        <v>72820</v>
      </c>
      <c r="J576">
        <v>70504</v>
      </c>
      <c r="K576">
        <v>62070</v>
      </c>
      <c r="L576">
        <v>67668</v>
      </c>
      <c r="M576">
        <v>100000</v>
      </c>
      <c r="N576">
        <f t="shared" si="55"/>
        <v>1045358224</v>
      </c>
    </row>
    <row r="577" spans="1:14" x14ac:dyDescent="0.25">
      <c r="A577">
        <v>4</v>
      </c>
      <c r="B577">
        <v>69582</v>
      </c>
      <c r="C577">
        <v>74190</v>
      </c>
      <c r="D577">
        <v>71762</v>
      </c>
      <c r="E577">
        <v>73450</v>
      </c>
      <c r="F577">
        <v>58748</v>
      </c>
      <c r="G577">
        <v>70128</v>
      </c>
      <c r="H577">
        <v>71872</v>
      </c>
      <c r="I577">
        <v>73142</v>
      </c>
      <c r="J577">
        <v>72272</v>
      </c>
      <c r="K577">
        <v>63528</v>
      </c>
      <c r="L577">
        <v>69867</v>
      </c>
      <c r="M577">
        <v>100000</v>
      </c>
      <c r="N577">
        <f t="shared" si="55"/>
        <v>907997689</v>
      </c>
    </row>
    <row r="578" spans="1:14" x14ac:dyDescent="0.25">
      <c r="A578">
        <v>5</v>
      </c>
      <c r="B578">
        <v>73040</v>
      </c>
      <c r="C578">
        <v>76576</v>
      </c>
      <c r="D578">
        <v>72836</v>
      </c>
      <c r="E578">
        <v>74504</v>
      </c>
      <c r="F578">
        <v>58938</v>
      </c>
      <c r="G578">
        <v>70664</v>
      </c>
      <c r="H578">
        <v>72100</v>
      </c>
      <c r="I578">
        <v>73828</v>
      </c>
      <c r="J578">
        <v>72950</v>
      </c>
      <c r="K578">
        <v>66620</v>
      </c>
      <c r="L578">
        <v>71205</v>
      </c>
      <c r="M578">
        <v>100000</v>
      </c>
      <c r="N578">
        <f t="shared" si="55"/>
        <v>829152025</v>
      </c>
    </row>
    <row r="579" spans="1:14" x14ac:dyDescent="0.25">
      <c r="A579">
        <v>6</v>
      </c>
      <c r="B579">
        <v>73046</v>
      </c>
      <c r="C579">
        <v>76726</v>
      </c>
      <c r="D579">
        <v>75716</v>
      </c>
      <c r="E579">
        <v>75400</v>
      </c>
      <c r="F579">
        <v>63500</v>
      </c>
      <c r="G579">
        <v>70928</v>
      </c>
      <c r="H579">
        <v>72236</v>
      </c>
      <c r="I579">
        <v>74860</v>
      </c>
      <c r="J579">
        <v>73566</v>
      </c>
      <c r="K579">
        <v>70426</v>
      </c>
      <c r="L579">
        <v>72640</v>
      </c>
      <c r="M579">
        <v>100000</v>
      </c>
      <c r="N579">
        <f t="shared" si="55"/>
        <v>748569600</v>
      </c>
    </row>
    <row r="580" spans="1:14" x14ac:dyDescent="0.25">
      <c r="A580">
        <v>7</v>
      </c>
      <c r="B580">
        <v>73064</v>
      </c>
      <c r="C580">
        <v>77182</v>
      </c>
      <c r="D580">
        <v>77024</v>
      </c>
      <c r="E580">
        <v>75570</v>
      </c>
      <c r="F580">
        <v>64380</v>
      </c>
      <c r="G580">
        <v>71074</v>
      </c>
      <c r="H580">
        <v>73514</v>
      </c>
      <c r="I580">
        <v>75004</v>
      </c>
      <c r="J580">
        <v>73934</v>
      </c>
      <c r="K580">
        <v>71370</v>
      </c>
      <c r="L580">
        <v>73211</v>
      </c>
      <c r="M580">
        <v>100000</v>
      </c>
      <c r="N580">
        <f t="shared" si="55"/>
        <v>717650521</v>
      </c>
    </row>
    <row r="581" spans="1:14" x14ac:dyDescent="0.25">
      <c r="A581">
        <v>8</v>
      </c>
      <c r="B581">
        <v>74300</v>
      </c>
      <c r="C581">
        <v>78712</v>
      </c>
      <c r="D581">
        <v>77584</v>
      </c>
      <c r="E581">
        <v>76904</v>
      </c>
      <c r="F581">
        <v>64514</v>
      </c>
      <c r="G581">
        <v>73228</v>
      </c>
      <c r="H581">
        <v>74662</v>
      </c>
      <c r="I581">
        <v>76056</v>
      </c>
      <c r="J581">
        <v>74462</v>
      </c>
      <c r="K581">
        <v>73168</v>
      </c>
      <c r="L581">
        <v>74359</v>
      </c>
      <c r="M581">
        <v>100000</v>
      </c>
      <c r="N581">
        <f t="shared" ref="N581:N644" si="56">(L581-M581)^2</f>
        <v>657460881</v>
      </c>
    </row>
    <row r="582" spans="1:14" x14ac:dyDescent="0.25">
      <c r="A582">
        <v>9</v>
      </c>
      <c r="B582">
        <v>74464</v>
      </c>
      <c r="C582">
        <v>79394</v>
      </c>
      <c r="D582">
        <v>78464</v>
      </c>
      <c r="E582">
        <v>76972</v>
      </c>
      <c r="F582">
        <v>65092</v>
      </c>
      <c r="G582">
        <v>74910</v>
      </c>
      <c r="H582">
        <v>76736</v>
      </c>
      <c r="I582">
        <v>76346</v>
      </c>
      <c r="J582">
        <v>74806</v>
      </c>
      <c r="K582">
        <v>73334</v>
      </c>
      <c r="L582">
        <v>75051</v>
      </c>
      <c r="M582">
        <v>100000</v>
      </c>
      <c r="N582">
        <f t="shared" si="56"/>
        <v>622452601</v>
      </c>
    </row>
    <row r="583" spans="1:14" x14ac:dyDescent="0.25">
      <c r="A583">
        <v>10</v>
      </c>
      <c r="B583">
        <v>75870</v>
      </c>
      <c r="C583">
        <v>79456</v>
      </c>
      <c r="D583">
        <v>78900</v>
      </c>
      <c r="E583">
        <v>77900</v>
      </c>
      <c r="F583">
        <v>71068</v>
      </c>
      <c r="G583">
        <v>75274</v>
      </c>
      <c r="H583">
        <v>76784</v>
      </c>
      <c r="I583">
        <v>76806</v>
      </c>
      <c r="J583">
        <v>74976</v>
      </c>
      <c r="K583">
        <v>74834</v>
      </c>
      <c r="L583">
        <v>76186</v>
      </c>
      <c r="M583">
        <v>100000</v>
      </c>
      <c r="N583">
        <f t="shared" si="56"/>
        <v>567106596</v>
      </c>
    </row>
    <row r="584" spans="1:14" x14ac:dyDescent="0.25">
      <c r="A584">
        <v>11</v>
      </c>
      <c r="B584">
        <v>76528</v>
      </c>
      <c r="C584">
        <v>81180</v>
      </c>
      <c r="D584">
        <v>79214</v>
      </c>
      <c r="E584">
        <v>79128</v>
      </c>
      <c r="F584">
        <v>73152</v>
      </c>
      <c r="G584">
        <v>77496</v>
      </c>
      <c r="H584">
        <v>76864</v>
      </c>
      <c r="I584">
        <v>77912</v>
      </c>
      <c r="J584">
        <v>75892</v>
      </c>
      <c r="K584">
        <v>74886</v>
      </c>
      <c r="L584">
        <v>77225</v>
      </c>
      <c r="M584">
        <v>100000</v>
      </c>
      <c r="N584">
        <f t="shared" si="56"/>
        <v>518700625</v>
      </c>
    </row>
    <row r="585" spans="1:14" x14ac:dyDescent="0.25">
      <c r="A585">
        <v>12</v>
      </c>
      <c r="B585">
        <v>76602</v>
      </c>
      <c r="C585">
        <v>81734</v>
      </c>
      <c r="D585">
        <v>80448</v>
      </c>
      <c r="E585">
        <v>79670</v>
      </c>
      <c r="F585">
        <v>75812</v>
      </c>
      <c r="G585">
        <v>77770</v>
      </c>
      <c r="H585">
        <v>78542</v>
      </c>
      <c r="I585">
        <v>78284</v>
      </c>
      <c r="J585">
        <v>77740</v>
      </c>
      <c r="K585">
        <v>75166</v>
      </c>
      <c r="L585">
        <v>78176</v>
      </c>
      <c r="M585">
        <v>100000</v>
      </c>
      <c r="N585">
        <f t="shared" si="56"/>
        <v>476286976</v>
      </c>
    </row>
    <row r="586" spans="1:14" x14ac:dyDescent="0.25">
      <c r="A586">
        <v>13</v>
      </c>
      <c r="B586">
        <v>77744</v>
      </c>
      <c r="C586">
        <v>84008</v>
      </c>
      <c r="D586">
        <v>80546</v>
      </c>
      <c r="E586">
        <v>81806</v>
      </c>
      <c r="F586">
        <v>76308</v>
      </c>
      <c r="G586">
        <v>78090</v>
      </c>
      <c r="H586">
        <v>78784</v>
      </c>
      <c r="I586">
        <v>80930</v>
      </c>
      <c r="J586">
        <v>78152</v>
      </c>
      <c r="K586">
        <v>76390</v>
      </c>
      <c r="L586">
        <v>79275</v>
      </c>
      <c r="M586">
        <v>100000</v>
      </c>
      <c r="N586">
        <f t="shared" si="56"/>
        <v>429525625</v>
      </c>
    </row>
    <row r="587" spans="1:14" x14ac:dyDescent="0.25">
      <c r="A587">
        <v>14</v>
      </c>
      <c r="B587">
        <v>77842</v>
      </c>
      <c r="C587">
        <v>84798</v>
      </c>
      <c r="D587">
        <v>81578</v>
      </c>
      <c r="E587">
        <v>81906</v>
      </c>
      <c r="F587">
        <v>76372</v>
      </c>
      <c r="G587">
        <v>78188</v>
      </c>
      <c r="H587">
        <v>79248</v>
      </c>
      <c r="I587">
        <v>81452</v>
      </c>
      <c r="J587">
        <v>78844</v>
      </c>
      <c r="K587">
        <v>76450</v>
      </c>
      <c r="L587">
        <v>79667</v>
      </c>
      <c r="M587">
        <v>100000</v>
      </c>
      <c r="N587">
        <f t="shared" si="56"/>
        <v>413430889</v>
      </c>
    </row>
    <row r="588" spans="1:14" x14ac:dyDescent="0.25">
      <c r="A588">
        <v>15</v>
      </c>
      <c r="B588">
        <v>77998</v>
      </c>
      <c r="C588">
        <v>85322</v>
      </c>
      <c r="D588">
        <v>81626</v>
      </c>
      <c r="E588">
        <v>82746</v>
      </c>
      <c r="F588">
        <v>77458</v>
      </c>
      <c r="G588">
        <v>78284</v>
      </c>
      <c r="H588">
        <v>79428</v>
      </c>
      <c r="I588">
        <v>82318</v>
      </c>
      <c r="J588">
        <v>79250</v>
      </c>
      <c r="K588">
        <v>76710</v>
      </c>
      <c r="L588">
        <v>80114</v>
      </c>
      <c r="M588">
        <v>100000</v>
      </c>
      <c r="N588">
        <f t="shared" si="56"/>
        <v>395452996</v>
      </c>
    </row>
    <row r="589" spans="1:14" x14ac:dyDescent="0.25">
      <c r="A589">
        <v>16</v>
      </c>
      <c r="B589">
        <v>78102</v>
      </c>
      <c r="C589">
        <v>85392</v>
      </c>
      <c r="D589">
        <v>83258</v>
      </c>
      <c r="E589">
        <v>83094</v>
      </c>
      <c r="F589">
        <v>79614</v>
      </c>
      <c r="G589">
        <v>78292</v>
      </c>
      <c r="H589">
        <v>79494</v>
      </c>
      <c r="I589">
        <v>84232</v>
      </c>
      <c r="J589">
        <v>79448</v>
      </c>
      <c r="K589">
        <v>76938</v>
      </c>
      <c r="L589">
        <v>80786</v>
      </c>
      <c r="M589">
        <v>100000</v>
      </c>
      <c r="N589">
        <f t="shared" si="56"/>
        <v>369177796</v>
      </c>
    </row>
    <row r="590" spans="1:14" x14ac:dyDescent="0.25">
      <c r="A590">
        <v>17</v>
      </c>
      <c r="B590">
        <v>79330</v>
      </c>
      <c r="C590">
        <v>85640</v>
      </c>
      <c r="D590">
        <v>83416</v>
      </c>
      <c r="E590">
        <v>84094</v>
      </c>
      <c r="F590">
        <v>79680</v>
      </c>
      <c r="G590">
        <v>78532</v>
      </c>
      <c r="H590">
        <v>80546</v>
      </c>
      <c r="I590">
        <v>85578</v>
      </c>
      <c r="J590">
        <v>79518</v>
      </c>
      <c r="K590">
        <v>76982</v>
      </c>
      <c r="L590">
        <v>81331</v>
      </c>
      <c r="M590">
        <v>100000</v>
      </c>
      <c r="N590">
        <f t="shared" si="56"/>
        <v>348531561</v>
      </c>
    </row>
    <row r="591" spans="1:14" x14ac:dyDescent="0.25">
      <c r="A591">
        <v>18</v>
      </c>
      <c r="B591">
        <v>79832</v>
      </c>
      <c r="C591">
        <v>85980</v>
      </c>
      <c r="D591">
        <v>84158</v>
      </c>
      <c r="E591">
        <v>85402</v>
      </c>
      <c r="F591">
        <v>79870</v>
      </c>
      <c r="G591">
        <v>78822</v>
      </c>
      <c r="H591">
        <v>80856</v>
      </c>
      <c r="I591">
        <v>85592</v>
      </c>
      <c r="J591">
        <v>79750</v>
      </c>
      <c r="K591">
        <v>77640</v>
      </c>
      <c r="L591">
        <v>81790</v>
      </c>
      <c r="M591">
        <v>100000</v>
      </c>
      <c r="N591">
        <f t="shared" si="56"/>
        <v>331604100</v>
      </c>
    </row>
    <row r="592" spans="1:14" x14ac:dyDescent="0.25">
      <c r="A592">
        <v>19</v>
      </c>
      <c r="B592">
        <v>80758</v>
      </c>
      <c r="C592">
        <v>86730</v>
      </c>
      <c r="D592">
        <v>84498</v>
      </c>
      <c r="E592">
        <v>85466</v>
      </c>
      <c r="F592">
        <v>79924</v>
      </c>
      <c r="G592">
        <v>79788</v>
      </c>
      <c r="H592">
        <v>81510</v>
      </c>
      <c r="I592">
        <v>86196</v>
      </c>
      <c r="J592">
        <v>80796</v>
      </c>
      <c r="K592">
        <v>78572</v>
      </c>
      <c r="L592">
        <v>82423</v>
      </c>
      <c r="M592">
        <v>100000</v>
      </c>
      <c r="N592">
        <f t="shared" si="56"/>
        <v>308950929</v>
      </c>
    </row>
    <row r="593" spans="1:14" x14ac:dyDescent="0.25">
      <c r="A593">
        <v>20</v>
      </c>
      <c r="B593">
        <v>81268</v>
      </c>
      <c r="C593">
        <v>87008</v>
      </c>
      <c r="D593">
        <v>84690</v>
      </c>
      <c r="E593">
        <v>85896</v>
      </c>
      <c r="F593">
        <v>80578</v>
      </c>
      <c r="G593">
        <v>80218</v>
      </c>
      <c r="H593">
        <v>82316</v>
      </c>
      <c r="I593">
        <v>86560</v>
      </c>
      <c r="J593">
        <v>81580</v>
      </c>
      <c r="K593">
        <v>79050</v>
      </c>
      <c r="L593">
        <v>82916</v>
      </c>
      <c r="M593">
        <v>100000</v>
      </c>
      <c r="N593">
        <f t="shared" si="56"/>
        <v>291863056</v>
      </c>
    </row>
    <row r="594" spans="1:14" x14ac:dyDescent="0.25">
      <c r="A594">
        <v>21</v>
      </c>
      <c r="B594">
        <v>81744</v>
      </c>
      <c r="C594">
        <v>87486</v>
      </c>
      <c r="D594">
        <v>84930</v>
      </c>
      <c r="E594">
        <v>87214</v>
      </c>
      <c r="F594">
        <v>81100</v>
      </c>
      <c r="G594">
        <v>80458</v>
      </c>
      <c r="H594">
        <v>83060</v>
      </c>
      <c r="I594">
        <v>87258</v>
      </c>
      <c r="J594">
        <v>82644</v>
      </c>
      <c r="K594">
        <v>80700</v>
      </c>
      <c r="L594">
        <v>83659</v>
      </c>
      <c r="M594">
        <v>100000</v>
      </c>
      <c r="N594">
        <f t="shared" si="56"/>
        <v>267028281</v>
      </c>
    </row>
    <row r="595" spans="1:14" x14ac:dyDescent="0.25">
      <c r="A595">
        <v>22</v>
      </c>
      <c r="B595">
        <v>82646</v>
      </c>
      <c r="C595">
        <v>87898</v>
      </c>
      <c r="D595">
        <v>84990</v>
      </c>
      <c r="E595">
        <v>87414</v>
      </c>
      <c r="F595">
        <v>81202</v>
      </c>
      <c r="G595">
        <v>80944</v>
      </c>
      <c r="H595">
        <v>84042</v>
      </c>
      <c r="I595">
        <v>88488</v>
      </c>
      <c r="J595">
        <v>82654</v>
      </c>
      <c r="K595">
        <v>81032</v>
      </c>
      <c r="L595">
        <v>84131</v>
      </c>
      <c r="M595">
        <v>100000</v>
      </c>
      <c r="N595">
        <f t="shared" si="56"/>
        <v>251825161</v>
      </c>
    </row>
    <row r="596" spans="1:14" x14ac:dyDescent="0.25">
      <c r="A596">
        <v>23</v>
      </c>
      <c r="B596">
        <v>82816</v>
      </c>
      <c r="C596">
        <v>88314</v>
      </c>
      <c r="D596">
        <v>85446</v>
      </c>
      <c r="E596">
        <v>87622</v>
      </c>
      <c r="F596">
        <v>81382</v>
      </c>
      <c r="G596">
        <v>81190</v>
      </c>
      <c r="H596">
        <v>84302</v>
      </c>
      <c r="I596">
        <v>89838</v>
      </c>
      <c r="J596">
        <v>83018</v>
      </c>
      <c r="K596">
        <v>81650</v>
      </c>
      <c r="L596">
        <v>84557</v>
      </c>
      <c r="M596">
        <v>100000</v>
      </c>
      <c r="N596">
        <f t="shared" si="56"/>
        <v>238486249</v>
      </c>
    </row>
    <row r="597" spans="1:14" x14ac:dyDescent="0.25">
      <c r="A597">
        <v>24</v>
      </c>
      <c r="B597">
        <v>87068</v>
      </c>
      <c r="C597">
        <v>88526</v>
      </c>
      <c r="D597">
        <v>86206</v>
      </c>
      <c r="E597">
        <v>87644</v>
      </c>
      <c r="F597">
        <v>82362</v>
      </c>
      <c r="G597">
        <v>83162</v>
      </c>
      <c r="H597">
        <v>84798</v>
      </c>
      <c r="I597">
        <v>90040</v>
      </c>
      <c r="J597">
        <v>83076</v>
      </c>
      <c r="K597">
        <v>81754</v>
      </c>
      <c r="L597">
        <v>85463</v>
      </c>
      <c r="M597">
        <v>100000</v>
      </c>
      <c r="N597">
        <f t="shared" si="56"/>
        <v>211324369</v>
      </c>
    </row>
    <row r="598" spans="1:14" x14ac:dyDescent="0.25">
      <c r="A598">
        <v>25</v>
      </c>
      <c r="B598">
        <v>88022</v>
      </c>
      <c r="C598">
        <v>88564</v>
      </c>
      <c r="D598">
        <v>86302</v>
      </c>
      <c r="E598">
        <v>87902</v>
      </c>
      <c r="F598">
        <v>83752</v>
      </c>
      <c r="G598">
        <v>84162</v>
      </c>
      <c r="H598">
        <v>85904</v>
      </c>
      <c r="I598">
        <v>90106</v>
      </c>
      <c r="J598">
        <v>83706</v>
      </c>
      <c r="K598">
        <v>82092</v>
      </c>
      <c r="L598">
        <v>86051</v>
      </c>
      <c r="M598">
        <v>100000</v>
      </c>
      <c r="N598">
        <f t="shared" si="56"/>
        <v>194574601</v>
      </c>
    </row>
    <row r="599" spans="1:14" x14ac:dyDescent="0.25">
      <c r="A599">
        <v>26</v>
      </c>
      <c r="B599">
        <v>88094</v>
      </c>
      <c r="C599">
        <v>88572</v>
      </c>
      <c r="D599">
        <v>86454</v>
      </c>
      <c r="E599">
        <v>87902</v>
      </c>
      <c r="F599">
        <v>83882</v>
      </c>
      <c r="G599">
        <v>85910</v>
      </c>
      <c r="H599">
        <v>86678</v>
      </c>
      <c r="I599">
        <v>90142</v>
      </c>
      <c r="J599">
        <v>83906</v>
      </c>
      <c r="K599">
        <v>82976</v>
      </c>
      <c r="L599">
        <v>86451</v>
      </c>
      <c r="M599">
        <v>100000</v>
      </c>
      <c r="N599">
        <f t="shared" si="56"/>
        <v>183575401</v>
      </c>
    </row>
    <row r="600" spans="1:14" x14ac:dyDescent="0.25">
      <c r="A600">
        <v>27</v>
      </c>
      <c r="B600">
        <v>88136</v>
      </c>
      <c r="C600">
        <v>88676</v>
      </c>
      <c r="D600">
        <v>87568</v>
      </c>
      <c r="E600">
        <v>88130</v>
      </c>
      <c r="F600">
        <v>86598</v>
      </c>
      <c r="G600">
        <v>86064</v>
      </c>
      <c r="H600">
        <v>87964</v>
      </c>
      <c r="I600">
        <v>90166</v>
      </c>
      <c r="J600">
        <v>83948</v>
      </c>
      <c r="K600">
        <v>83156</v>
      </c>
      <c r="L600">
        <v>87040</v>
      </c>
      <c r="M600">
        <v>100000</v>
      </c>
      <c r="N600">
        <f t="shared" si="56"/>
        <v>167961600</v>
      </c>
    </row>
    <row r="601" spans="1:14" x14ac:dyDescent="0.25">
      <c r="A601">
        <v>28</v>
      </c>
      <c r="B601">
        <v>88430</v>
      </c>
      <c r="C601">
        <v>89284</v>
      </c>
      <c r="D601">
        <v>87640</v>
      </c>
      <c r="E601">
        <v>88608</v>
      </c>
      <c r="F601">
        <v>88024</v>
      </c>
      <c r="G601">
        <v>86114</v>
      </c>
      <c r="H601">
        <v>89650</v>
      </c>
      <c r="I601">
        <v>90272</v>
      </c>
      <c r="J601">
        <v>87078</v>
      </c>
      <c r="K601">
        <v>83488</v>
      </c>
      <c r="L601">
        <v>87858</v>
      </c>
      <c r="M601">
        <v>100000</v>
      </c>
      <c r="N601">
        <f t="shared" si="56"/>
        <v>147428164</v>
      </c>
    </row>
    <row r="602" spans="1:14" x14ac:dyDescent="0.25">
      <c r="A602">
        <v>29</v>
      </c>
      <c r="B602">
        <v>89096</v>
      </c>
      <c r="C602">
        <v>90098</v>
      </c>
      <c r="D602">
        <v>88238</v>
      </c>
      <c r="E602">
        <v>88658</v>
      </c>
      <c r="F602">
        <v>89334</v>
      </c>
      <c r="G602">
        <v>88130</v>
      </c>
      <c r="H602">
        <v>89948</v>
      </c>
      <c r="I602">
        <v>91064</v>
      </c>
      <c r="J602">
        <v>87962</v>
      </c>
      <c r="K602">
        <v>84142</v>
      </c>
      <c r="L602">
        <v>88667</v>
      </c>
      <c r="M602">
        <v>100000</v>
      </c>
      <c r="N602">
        <f t="shared" si="56"/>
        <v>128436889</v>
      </c>
    </row>
    <row r="603" spans="1:14" x14ac:dyDescent="0.25">
      <c r="A603">
        <v>30</v>
      </c>
      <c r="B603">
        <v>89588</v>
      </c>
      <c r="C603">
        <v>90218</v>
      </c>
      <c r="D603">
        <v>88270</v>
      </c>
      <c r="E603">
        <v>89102</v>
      </c>
      <c r="F603">
        <v>89552</v>
      </c>
      <c r="G603">
        <v>88806</v>
      </c>
      <c r="H603">
        <v>90018</v>
      </c>
      <c r="I603">
        <v>91316</v>
      </c>
      <c r="J603">
        <v>88662</v>
      </c>
      <c r="K603">
        <v>84176</v>
      </c>
      <c r="L603">
        <v>88970</v>
      </c>
      <c r="M603">
        <v>100000</v>
      </c>
      <c r="N603">
        <f t="shared" si="56"/>
        <v>121660900</v>
      </c>
    </row>
    <row r="604" spans="1:14" x14ac:dyDescent="0.25">
      <c r="A604">
        <v>31</v>
      </c>
      <c r="B604">
        <v>89618</v>
      </c>
      <c r="C604">
        <v>91564</v>
      </c>
      <c r="D604">
        <v>90284</v>
      </c>
      <c r="E604">
        <v>89130</v>
      </c>
      <c r="F604">
        <v>89738</v>
      </c>
      <c r="G604">
        <v>89146</v>
      </c>
      <c r="H604">
        <v>90560</v>
      </c>
      <c r="I604">
        <v>91778</v>
      </c>
      <c r="J604">
        <v>88858</v>
      </c>
      <c r="K604">
        <v>85354</v>
      </c>
      <c r="L604">
        <v>89603</v>
      </c>
      <c r="M604">
        <v>100000</v>
      </c>
      <c r="N604">
        <f t="shared" si="56"/>
        <v>108097609</v>
      </c>
    </row>
    <row r="605" spans="1:14" x14ac:dyDescent="0.25">
      <c r="A605">
        <v>32</v>
      </c>
      <c r="B605">
        <v>89676</v>
      </c>
      <c r="C605">
        <v>92012</v>
      </c>
      <c r="D605">
        <v>90410</v>
      </c>
      <c r="E605">
        <v>89300</v>
      </c>
      <c r="F605">
        <v>89746</v>
      </c>
      <c r="G605">
        <v>90976</v>
      </c>
      <c r="H605">
        <v>90716</v>
      </c>
      <c r="I605">
        <v>91884</v>
      </c>
      <c r="J605">
        <v>88988</v>
      </c>
      <c r="K605">
        <v>87854</v>
      </c>
      <c r="L605">
        <v>90156</v>
      </c>
      <c r="M605">
        <v>100000</v>
      </c>
      <c r="N605">
        <f t="shared" si="56"/>
        <v>96904336</v>
      </c>
    </row>
    <row r="606" spans="1:14" x14ac:dyDescent="0.25">
      <c r="A606">
        <v>33</v>
      </c>
      <c r="B606">
        <v>89988</v>
      </c>
      <c r="C606">
        <v>93744</v>
      </c>
      <c r="D606">
        <v>90892</v>
      </c>
      <c r="E606">
        <v>89592</v>
      </c>
      <c r="F606">
        <v>90678</v>
      </c>
      <c r="G606">
        <v>91342</v>
      </c>
      <c r="H606">
        <v>90846</v>
      </c>
      <c r="I606">
        <v>91990</v>
      </c>
      <c r="J606">
        <v>89174</v>
      </c>
      <c r="K606">
        <v>88102</v>
      </c>
      <c r="L606">
        <v>90634</v>
      </c>
      <c r="M606">
        <v>100000</v>
      </c>
      <c r="N606">
        <f t="shared" si="56"/>
        <v>87721956</v>
      </c>
    </row>
    <row r="607" spans="1:14" x14ac:dyDescent="0.25">
      <c r="A607">
        <v>34</v>
      </c>
      <c r="B607">
        <v>90058</v>
      </c>
      <c r="C607">
        <v>94254</v>
      </c>
      <c r="D607">
        <v>90976</v>
      </c>
      <c r="E607">
        <v>89724</v>
      </c>
      <c r="F607">
        <v>90860</v>
      </c>
      <c r="G607">
        <v>91882</v>
      </c>
      <c r="H607">
        <v>90986</v>
      </c>
      <c r="I607">
        <v>92574</v>
      </c>
      <c r="J607">
        <v>90164</v>
      </c>
      <c r="K607">
        <v>88210</v>
      </c>
      <c r="L607">
        <v>90968</v>
      </c>
      <c r="M607">
        <v>100000</v>
      </c>
      <c r="N607">
        <f t="shared" si="56"/>
        <v>81577024</v>
      </c>
    </row>
    <row r="608" spans="1:14" x14ac:dyDescent="0.25">
      <c r="A608">
        <v>35</v>
      </c>
      <c r="B608">
        <v>90630</v>
      </c>
      <c r="C608">
        <v>94272</v>
      </c>
      <c r="D608">
        <v>91560</v>
      </c>
      <c r="E608">
        <v>89924</v>
      </c>
      <c r="F608">
        <v>91452</v>
      </c>
      <c r="G608">
        <v>92496</v>
      </c>
      <c r="H608">
        <v>91662</v>
      </c>
      <c r="I608">
        <v>92752</v>
      </c>
      <c r="J608">
        <v>90964</v>
      </c>
      <c r="K608">
        <v>88784</v>
      </c>
      <c r="L608">
        <v>91449</v>
      </c>
      <c r="M608">
        <v>100000</v>
      </c>
      <c r="N608">
        <f t="shared" si="56"/>
        <v>73119601</v>
      </c>
    </row>
    <row r="609" spans="1:14" x14ac:dyDescent="0.25">
      <c r="A609">
        <v>36</v>
      </c>
      <c r="B609">
        <v>90706</v>
      </c>
      <c r="C609">
        <v>94366</v>
      </c>
      <c r="D609">
        <v>92382</v>
      </c>
      <c r="E609">
        <v>90256</v>
      </c>
      <c r="F609">
        <v>92040</v>
      </c>
      <c r="G609">
        <v>92520</v>
      </c>
      <c r="H609">
        <v>91728</v>
      </c>
      <c r="I609">
        <v>93430</v>
      </c>
      <c r="J609">
        <v>91088</v>
      </c>
      <c r="K609">
        <v>89164</v>
      </c>
      <c r="L609">
        <v>91768</v>
      </c>
      <c r="M609">
        <v>100000</v>
      </c>
      <c r="N609">
        <f t="shared" si="56"/>
        <v>67765824</v>
      </c>
    </row>
    <row r="610" spans="1:14" x14ac:dyDescent="0.25">
      <c r="A610">
        <v>37</v>
      </c>
      <c r="B610">
        <v>90782</v>
      </c>
      <c r="C610">
        <v>94380</v>
      </c>
      <c r="D610">
        <v>93284</v>
      </c>
      <c r="E610">
        <v>90432</v>
      </c>
      <c r="F610">
        <v>92852</v>
      </c>
      <c r="G610">
        <v>92898</v>
      </c>
      <c r="H610">
        <v>91890</v>
      </c>
      <c r="I610">
        <v>94150</v>
      </c>
      <c r="J610">
        <v>91270</v>
      </c>
      <c r="K610">
        <v>89212</v>
      </c>
      <c r="L610">
        <v>92115</v>
      </c>
      <c r="M610">
        <v>100000</v>
      </c>
      <c r="N610">
        <f t="shared" si="56"/>
        <v>62173225</v>
      </c>
    </row>
    <row r="611" spans="1:14" x14ac:dyDescent="0.25">
      <c r="A611">
        <v>38</v>
      </c>
      <c r="B611">
        <v>91316</v>
      </c>
      <c r="C611">
        <v>95054</v>
      </c>
      <c r="D611">
        <v>93848</v>
      </c>
      <c r="E611">
        <v>91314</v>
      </c>
      <c r="F611">
        <v>93648</v>
      </c>
      <c r="G611">
        <v>92918</v>
      </c>
      <c r="H611">
        <v>92032</v>
      </c>
      <c r="I611">
        <v>95284</v>
      </c>
      <c r="J611">
        <v>91566</v>
      </c>
      <c r="K611">
        <v>89634</v>
      </c>
      <c r="L611">
        <v>92661</v>
      </c>
      <c r="M611">
        <v>100000</v>
      </c>
      <c r="N611">
        <f t="shared" si="56"/>
        <v>53860921</v>
      </c>
    </row>
    <row r="612" spans="1:14" x14ac:dyDescent="0.25">
      <c r="A612">
        <v>39</v>
      </c>
      <c r="B612">
        <v>91530</v>
      </c>
      <c r="C612">
        <v>95158</v>
      </c>
      <c r="D612">
        <v>95152</v>
      </c>
      <c r="E612">
        <v>91314</v>
      </c>
      <c r="F612">
        <v>93808</v>
      </c>
      <c r="G612">
        <v>92964</v>
      </c>
      <c r="H612">
        <v>92208</v>
      </c>
      <c r="I612">
        <v>95284</v>
      </c>
      <c r="J612">
        <v>93890</v>
      </c>
      <c r="K612">
        <v>91190</v>
      </c>
      <c r="L612">
        <v>93249</v>
      </c>
      <c r="M612">
        <v>100000</v>
      </c>
      <c r="N612">
        <f t="shared" si="56"/>
        <v>45576001</v>
      </c>
    </row>
    <row r="613" spans="1:14" x14ac:dyDescent="0.25">
      <c r="A613">
        <v>40</v>
      </c>
      <c r="B613">
        <v>91960</v>
      </c>
      <c r="C613">
        <v>95208</v>
      </c>
      <c r="D613">
        <v>95672</v>
      </c>
      <c r="E613">
        <v>91436</v>
      </c>
      <c r="F613">
        <v>94424</v>
      </c>
      <c r="G613">
        <v>94074</v>
      </c>
      <c r="H613">
        <v>92654</v>
      </c>
      <c r="I613">
        <v>95652</v>
      </c>
      <c r="J613">
        <v>94034</v>
      </c>
      <c r="K613">
        <v>91960</v>
      </c>
      <c r="L613">
        <v>93707</v>
      </c>
      <c r="M613">
        <v>100000</v>
      </c>
      <c r="N613">
        <f t="shared" si="56"/>
        <v>39601849</v>
      </c>
    </row>
    <row r="614" spans="1:14" x14ac:dyDescent="0.25">
      <c r="A614">
        <v>41</v>
      </c>
      <c r="B614">
        <v>92360</v>
      </c>
      <c r="C614">
        <v>95534</v>
      </c>
      <c r="D614">
        <v>95696</v>
      </c>
      <c r="E614">
        <v>91676</v>
      </c>
      <c r="F614">
        <v>94568</v>
      </c>
      <c r="G614">
        <v>94092</v>
      </c>
      <c r="H614">
        <v>92830</v>
      </c>
      <c r="I614">
        <v>95938</v>
      </c>
      <c r="J614">
        <v>94234</v>
      </c>
      <c r="K614">
        <v>92006</v>
      </c>
      <c r="L614">
        <v>93893</v>
      </c>
      <c r="M614">
        <v>100000</v>
      </c>
      <c r="N614">
        <f t="shared" si="56"/>
        <v>37295449</v>
      </c>
    </row>
    <row r="615" spans="1:14" x14ac:dyDescent="0.25">
      <c r="A615">
        <v>42</v>
      </c>
      <c r="B615">
        <v>92438</v>
      </c>
      <c r="C615">
        <v>96764</v>
      </c>
      <c r="D615">
        <v>96364</v>
      </c>
      <c r="E615">
        <v>92786</v>
      </c>
      <c r="F615">
        <v>94720</v>
      </c>
      <c r="G615">
        <v>94360</v>
      </c>
      <c r="H615">
        <v>94474</v>
      </c>
      <c r="I615">
        <v>96220</v>
      </c>
      <c r="J615">
        <v>94248</v>
      </c>
      <c r="K615">
        <v>92314</v>
      </c>
      <c r="L615">
        <v>94468</v>
      </c>
      <c r="M615">
        <v>100000</v>
      </c>
      <c r="N615">
        <f t="shared" si="56"/>
        <v>30603024</v>
      </c>
    </row>
    <row r="616" spans="1:14" x14ac:dyDescent="0.25">
      <c r="A616">
        <v>43</v>
      </c>
      <c r="B616">
        <v>92756</v>
      </c>
      <c r="C616">
        <v>98306</v>
      </c>
      <c r="D616">
        <v>97872</v>
      </c>
      <c r="E616">
        <v>92836</v>
      </c>
      <c r="F616">
        <v>94912</v>
      </c>
      <c r="G616">
        <v>94384</v>
      </c>
      <c r="H616">
        <v>94536</v>
      </c>
      <c r="I616">
        <v>96370</v>
      </c>
      <c r="J616">
        <v>94570</v>
      </c>
      <c r="K616">
        <v>92718</v>
      </c>
      <c r="L616">
        <v>94926</v>
      </c>
      <c r="M616">
        <v>100000</v>
      </c>
      <c r="N616">
        <f t="shared" si="56"/>
        <v>25745476</v>
      </c>
    </row>
    <row r="617" spans="1:14" x14ac:dyDescent="0.25">
      <c r="A617">
        <v>44</v>
      </c>
      <c r="B617">
        <v>92848</v>
      </c>
      <c r="C617">
        <v>98782</v>
      </c>
      <c r="D617">
        <v>98166</v>
      </c>
      <c r="E617">
        <v>92860</v>
      </c>
      <c r="F617">
        <v>94936</v>
      </c>
      <c r="G617">
        <v>95096</v>
      </c>
      <c r="H617">
        <v>94892</v>
      </c>
      <c r="I617">
        <v>96492</v>
      </c>
      <c r="J617">
        <v>94770</v>
      </c>
      <c r="K617">
        <v>93010</v>
      </c>
      <c r="L617">
        <v>95185</v>
      </c>
      <c r="M617">
        <v>100000</v>
      </c>
      <c r="N617">
        <f t="shared" si="56"/>
        <v>23184225</v>
      </c>
    </row>
    <row r="618" spans="1:14" x14ac:dyDescent="0.25">
      <c r="A618">
        <v>45</v>
      </c>
      <c r="B618">
        <v>93100</v>
      </c>
      <c r="C618">
        <v>99178</v>
      </c>
      <c r="D618">
        <v>99002</v>
      </c>
      <c r="E618">
        <v>93368</v>
      </c>
      <c r="F618">
        <v>95736</v>
      </c>
      <c r="G618">
        <v>95504</v>
      </c>
      <c r="H618">
        <v>94960</v>
      </c>
      <c r="I618">
        <v>97182</v>
      </c>
      <c r="J618">
        <v>95044</v>
      </c>
      <c r="K618">
        <v>93268</v>
      </c>
      <c r="L618">
        <v>95634</v>
      </c>
      <c r="M618">
        <v>100000</v>
      </c>
      <c r="N618">
        <f t="shared" si="56"/>
        <v>19061956</v>
      </c>
    </row>
    <row r="619" spans="1:14" x14ac:dyDescent="0.25">
      <c r="A619">
        <v>46</v>
      </c>
      <c r="B619">
        <v>93322</v>
      </c>
      <c r="C619">
        <v>99350</v>
      </c>
      <c r="D619">
        <v>99200</v>
      </c>
      <c r="E619">
        <v>94912</v>
      </c>
      <c r="F619">
        <v>96034</v>
      </c>
      <c r="G619">
        <v>95966</v>
      </c>
      <c r="H619">
        <v>95628</v>
      </c>
      <c r="I619">
        <v>97860</v>
      </c>
      <c r="J619">
        <v>95368</v>
      </c>
      <c r="K619">
        <v>94692</v>
      </c>
      <c r="L619">
        <v>96233</v>
      </c>
      <c r="M619">
        <v>100000</v>
      </c>
      <c r="N619">
        <f t="shared" si="56"/>
        <v>14190289</v>
      </c>
    </row>
    <row r="620" spans="1:14" x14ac:dyDescent="0.25">
      <c r="A620">
        <v>47</v>
      </c>
      <c r="B620">
        <v>93358</v>
      </c>
      <c r="C620">
        <v>99612</v>
      </c>
      <c r="D620">
        <v>99458</v>
      </c>
      <c r="E620">
        <v>95586</v>
      </c>
      <c r="F620">
        <v>96298</v>
      </c>
      <c r="G620">
        <v>96356</v>
      </c>
      <c r="H620">
        <v>97060</v>
      </c>
      <c r="I620">
        <v>98026</v>
      </c>
      <c r="J620">
        <v>96680</v>
      </c>
      <c r="K620">
        <v>94774</v>
      </c>
      <c r="L620">
        <v>96720</v>
      </c>
      <c r="M620">
        <v>100000</v>
      </c>
      <c r="N620">
        <f t="shared" si="56"/>
        <v>10758400</v>
      </c>
    </row>
    <row r="621" spans="1:14" x14ac:dyDescent="0.25">
      <c r="A621">
        <v>48</v>
      </c>
      <c r="B621">
        <v>95934</v>
      </c>
      <c r="C621">
        <v>99930</v>
      </c>
      <c r="D621">
        <v>99710</v>
      </c>
      <c r="E621">
        <v>95686</v>
      </c>
      <c r="F621">
        <v>96420</v>
      </c>
      <c r="G621">
        <v>96706</v>
      </c>
      <c r="H621">
        <v>97198</v>
      </c>
      <c r="I621">
        <v>99008</v>
      </c>
      <c r="J621">
        <v>97812</v>
      </c>
      <c r="K621">
        <v>94908</v>
      </c>
      <c r="L621">
        <v>97331</v>
      </c>
      <c r="M621">
        <v>100000</v>
      </c>
      <c r="N621">
        <f t="shared" si="56"/>
        <v>7123561</v>
      </c>
    </row>
    <row r="622" spans="1:14" x14ac:dyDescent="0.25">
      <c r="A622">
        <v>49</v>
      </c>
      <c r="B622">
        <v>99618</v>
      </c>
      <c r="C622">
        <v>101158</v>
      </c>
      <c r="D622">
        <v>99764</v>
      </c>
      <c r="E622">
        <v>97018</v>
      </c>
      <c r="F622">
        <v>96530</v>
      </c>
      <c r="G622">
        <v>96988</v>
      </c>
      <c r="H622">
        <v>97984</v>
      </c>
      <c r="I622">
        <v>99038</v>
      </c>
      <c r="J622">
        <v>97936</v>
      </c>
      <c r="K622">
        <v>96000</v>
      </c>
      <c r="L622">
        <v>98203</v>
      </c>
      <c r="M622">
        <v>100000</v>
      </c>
      <c r="N622">
        <f t="shared" si="56"/>
        <v>3229209</v>
      </c>
    </row>
    <row r="623" spans="1:14" x14ac:dyDescent="0.25">
      <c r="A623">
        <v>50</v>
      </c>
      <c r="B623">
        <v>99834</v>
      </c>
      <c r="C623">
        <v>102988</v>
      </c>
      <c r="D623">
        <v>100032</v>
      </c>
      <c r="E623">
        <v>97362</v>
      </c>
      <c r="F623">
        <v>96640</v>
      </c>
      <c r="G623">
        <v>97914</v>
      </c>
      <c r="H623">
        <v>98142</v>
      </c>
      <c r="I623">
        <v>99074</v>
      </c>
      <c r="J623">
        <v>98460</v>
      </c>
      <c r="K623">
        <v>96092</v>
      </c>
      <c r="L623">
        <v>98653</v>
      </c>
      <c r="M623">
        <v>100000</v>
      </c>
      <c r="N623">
        <f t="shared" si="56"/>
        <v>1814409</v>
      </c>
    </row>
    <row r="624" spans="1:14" x14ac:dyDescent="0.25">
      <c r="A624">
        <v>51</v>
      </c>
      <c r="B624">
        <v>99874</v>
      </c>
      <c r="C624">
        <v>103208</v>
      </c>
      <c r="D624">
        <v>100370</v>
      </c>
      <c r="E624">
        <v>97472</v>
      </c>
      <c r="F624">
        <v>96900</v>
      </c>
      <c r="G624">
        <v>99172</v>
      </c>
      <c r="H624">
        <v>98226</v>
      </c>
      <c r="I624">
        <v>99546</v>
      </c>
      <c r="J624">
        <v>99212</v>
      </c>
      <c r="K624">
        <v>96766</v>
      </c>
      <c r="L624">
        <v>99074</v>
      </c>
      <c r="M624">
        <v>100000</v>
      </c>
      <c r="N624">
        <f t="shared" si="56"/>
        <v>857476</v>
      </c>
    </row>
    <row r="625" spans="1:14" x14ac:dyDescent="0.25">
      <c r="A625">
        <v>52</v>
      </c>
      <c r="B625">
        <v>100670</v>
      </c>
      <c r="C625">
        <v>103462</v>
      </c>
      <c r="D625">
        <v>101072</v>
      </c>
      <c r="E625">
        <v>97954</v>
      </c>
      <c r="F625">
        <v>96946</v>
      </c>
      <c r="G625">
        <v>99406</v>
      </c>
      <c r="H625">
        <v>98308</v>
      </c>
      <c r="I625">
        <v>100172</v>
      </c>
      <c r="J625">
        <v>99462</v>
      </c>
      <c r="K625">
        <v>97938</v>
      </c>
      <c r="L625">
        <v>99539</v>
      </c>
      <c r="M625">
        <v>100000</v>
      </c>
      <c r="N625">
        <f t="shared" si="56"/>
        <v>212521</v>
      </c>
    </row>
    <row r="626" spans="1:14" x14ac:dyDescent="0.25">
      <c r="A626">
        <v>53</v>
      </c>
      <c r="B626">
        <v>101556</v>
      </c>
      <c r="C626">
        <v>103512</v>
      </c>
      <c r="D626">
        <v>101534</v>
      </c>
      <c r="E626">
        <v>98374</v>
      </c>
      <c r="F626">
        <v>97124</v>
      </c>
      <c r="G626">
        <v>100760</v>
      </c>
      <c r="H626">
        <v>98958</v>
      </c>
      <c r="I626">
        <v>100574</v>
      </c>
      <c r="J626">
        <v>100000</v>
      </c>
      <c r="K626">
        <v>98266</v>
      </c>
      <c r="L626">
        <v>100065</v>
      </c>
      <c r="M626">
        <v>100000</v>
      </c>
      <c r="N626">
        <f t="shared" si="56"/>
        <v>4225</v>
      </c>
    </row>
    <row r="627" spans="1:14" x14ac:dyDescent="0.25">
      <c r="A627">
        <v>54</v>
      </c>
      <c r="B627">
        <v>101594</v>
      </c>
      <c r="C627">
        <v>103546</v>
      </c>
      <c r="D627">
        <v>101540</v>
      </c>
      <c r="E627">
        <v>99264</v>
      </c>
      <c r="F627">
        <v>97244</v>
      </c>
      <c r="G627">
        <v>101034</v>
      </c>
      <c r="H627">
        <v>99274</v>
      </c>
      <c r="I627">
        <v>100818</v>
      </c>
      <c r="J627">
        <v>100000</v>
      </c>
      <c r="K627">
        <v>98832</v>
      </c>
      <c r="L627">
        <v>100314</v>
      </c>
      <c r="M627">
        <v>100000</v>
      </c>
      <c r="N627">
        <f t="shared" si="56"/>
        <v>98596</v>
      </c>
    </row>
    <row r="628" spans="1:14" x14ac:dyDescent="0.25">
      <c r="A628">
        <v>55</v>
      </c>
      <c r="B628">
        <v>102352</v>
      </c>
      <c r="C628">
        <v>103920</v>
      </c>
      <c r="D628">
        <v>101960</v>
      </c>
      <c r="E628">
        <v>99308</v>
      </c>
      <c r="F628">
        <v>97740</v>
      </c>
      <c r="G628">
        <v>101072</v>
      </c>
      <c r="H628">
        <v>99400</v>
      </c>
      <c r="I628">
        <v>101404</v>
      </c>
      <c r="J628">
        <v>100138</v>
      </c>
      <c r="K628">
        <v>100514</v>
      </c>
      <c r="L628">
        <v>100780</v>
      </c>
      <c r="M628">
        <v>100000</v>
      </c>
      <c r="N628">
        <f t="shared" si="56"/>
        <v>608400</v>
      </c>
    </row>
    <row r="629" spans="1:14" x14ac:dyDescent="0.25">
      <c r="A629">
        <v>56</v>
      </c>
      <c r="B629">
        <v>102376</v>
      </c>
      <c r="C629">
        <v>104042</v>
      </c>
      <c r="D629">
        <v>102570</v>
      </c>
      <c r="E629">
        <v>99358</v>
      </c>
      <c r="F629">
        <v>97836</v>
      </c>
      <c r="G629">
        <v>101692</v>
      </c>
      <c r="H629">
        <v>100592</v>
      </c>
      <c r="I629">
        <v>102316</v>
      </c>
      <c r="J629">
        <v>101052</v>
      </c>
      <c r="K629">
        <v>101172</v>
      </c>
      <c r="L629">
        <v>101300</v>
      </c>
      <c r="M629">
        <v>100000</v>
      </c>
      <c r="N629">
        <f t="shared" si="56"/>
        <v>1690000</v>
      </c>
    </row>
    <row r="630" spans="1:14" x14ac:dyDescent="0.25">
      <c r="A630">
        <v>57</v>
      </c>
      <c r="B630">
        <v>102742</v>
      </c>
      <c r="C630">
        <v>105764</v>
      </c>
      <c r="D630">
        <v>102586</v>
      </c>
      <c r="E630">
        <v>99392</v>
      </c>
      <c r="F630">
        <v>98842</v>
      </c>
      <c r="G630">
        <v>102552</v>
      </c>
      <c r="H630">
        <v>100832</v>
      </c>
      <c r="I630">
        <v>103030</v>
      </c>
      <c r="J630">
        <v>101276</v>
      </c>
      <c r="K630">
        <v>101338</v>
      </c>
      <c r="L630">
        <v>101835</v>
      </c>
      <c r="M630">
        <v>100000</v>
      </c>
      <c r="N630">
        <f t="shared" si="56"/>
        <v>3367225</v>
      </c>
    </row>
    <row r="631" spans="1:14" x14ac:dyDescent="0.25">
      <c r="A631">
        <v>58</v>
      </c>
      <c r="B631">
        <v>103156</v>
      </c>
      <c r="C631">
        <v>105882</v>
      </c>
      <c r="D631">
        <v>103046</v>
      </c>
      <c r="E631">
        <v>99526</v>
      </c>
      <c r="F631">
        <v>99626</v>
      </c>
      <c r="G631">
        <v>102950</v>
      </c>
      <c r="H631">
        <v>101254</v>
      </c>
      <c r="I631">
        <v>103224</v>
      </c>
      <c r="J631">
        <v>102392</v>
      </c>
      <c r="K631">
        <v>102874</v>
      </c>
      <c r="L631">
        <v>102393</v>
      </c>
      <c r="M631">
        <v>100000</v>
      </c>
      <c r="N631">
        <f t="shared" si="56"/>
        <v>5726449</v>
      </c>
    </row>
    <row r="632" spans="1:14" x14ac:dyDescent="0.25">
      <c r="A632">
        <v>59</v>
      </c>
      <c r="B632">
        <v>103194</v>
      </c>
      <c r="C632">
        <v>106928</v>
      </c>
      <c r="D632">
        <v>103182</v>
      </c>
      <c r="E632">
        <v>100344</v>
      </c>
      <c r="F632">
        <v>100330</v>
      </c>
      <c r="G632">
        <v>103414</v>
      </c>
      <c r="H632">
        <v>101440</v>
      </c>
      <c r="I632">
        <v>103352</v>
      </c>
      <c r="J632">
        <v>103074</v>
      </c>
      <c r="K632">
        <v>103570</v>
      </c>
      <c r="L632">
        <v>102882</v>
      </c>
      <c r="M632">
        <v>100000</v>
      </c>
      <c r="N632">
        <f t="shared" si="56"/>
        <v>8305924</v>
      </c>
    </row>
    <row r="633" spans="1:14" x14ac:dyDescent="0.25">
      <c r="A633">
        <v>60</v>
      </c>
      <c r="B633">
        <v>103372</v>
      </c>
      <c r="C633">
        <v>107318</v>
      </c>
      <c r="D633">
        <v>103546</v>
      </c>
      <c r="E633">
        <v>101434</v>
      </c>
      <c r="F633">
        <v>101014</v>
      </c>
      <c r="G633">
        <v>103692</v>
      </c>
      <c r="H633">
        <v>101488</v>
      </c>
      <c r="I633">
        <v>103654</v>
      </c>
      <c r="J633">
        <v>103496</v>
      </c>
      <c r="K633">
        <v>103686</v>
      </c>
      <c r="L633">
        <v>103270</v>
      </c>
      <c r="M633">
        <v>100000</v>
      </c>
      <c r="N633">
        <f t="shared" si="56"/>
        <v>10692900</v>
      </c>
    </row>
    <row r="634" spans="1:14" x14ac:dyDescent="0.25">
      <c r="A634">
        <v>61</v>
      </c>
      <c r="B634">
        <v>103462</v>
      </c>
      <c r="C634">
        <v>107936</v>
      </c>
      <c r="D634">
        <v>104040</v>
      </c>
      <c r="E634">
        <v>101668</v>
      </c>
      <c r="F634">
        <v>102368</v>
      </c>
      <c r="G634">
        <v>103932</v>
      </c>
      <c r="H634">
        <v>102666</v>
      </c>
      <c r="I634">
        <v>103940</v>
      </c>
      <c r="J634">
        <v>104036</v>
      </c>
      <c r="K634">
        <v>104748</v>
      </c>
      <c r="L634">
        <v>103879</v>
      </c>
      <c r="M634">
        <v>100000</v>
      </c>
      <c r="N634">
        <f t="shared" si="56"/>
        <v>15046641</v>
      </c>
    </row>
    <row r="635" spans="1:14" x14ac:dyDescent="0.25">
      <c r="A635">
        <v>62</v>
      </c>
      <c r="B635">
        <v>103614</v>
      </c>
      <c r="C635">
        <v>108362</v>
      </c>
      <c r="D635">
        <v>104120</v>
      </c>
      <c r="E635">
        <v>102290</v>
      </c>
      <c r="F635">
        <v>102644</v>
      </c>
      <c r="G635">
        <v>104178</v>
      </c>
      <c r="H635">
        <v>102842</v>
      </c>
      <c r="I635">
        <v>104432</v>
      </c>
      <c r="J635">
        <v>104236</v>
      </c>
      <c r="K635">
        <v>105052</v>
      </c>
      <c r="L635">
        <v>104177</v>
      </c>
      <c r="M635">
        <v>100000</v>
      </c>
      <c r="N635">
        <f t="shared" si="56"/>
        <v>17447329</v>
      </c>
    </row>
    <row r="636" spans="1:14" x14ac:dyDescent="0.25">
      <c r="A636">
        <v>63</v>
      </c>
      <c r="B636">
        <v>103872</v>
      </c>
      <c r="C636">
        <v>108468</v>
      </c>
      <c r="D636">
        <v>104232</v>
      </c>
      <c r="E636">
        <v>102354</v>
      </c>
      <c r="F636">
        <v>102808</v>
      </c>
      <c r="G636">
        <v>104296</v>
      </c>
      <c r="H636">
        <v>103258</v>
      </c>
      <c r="I636">
        <v>105676</v>
      </c>
      <c r="J636">
        <v>104258</v>
      </c>
      <c r="K636">
        <v>105186</v>
      </c>
      <c r="L636">
        <v>104440</v>
      </c>
      <c r="M636">
        <v>100000</v>
      </c>
      <c r="N636">
        <f t="shared" si="56"/>
        <v>19713600</v>
      </c>
    </row>
    <row r="637" spans="1:14" x14ac:dyDescent="0.25">
      <c r="A637">
        <v>64</v>
      </c>
      <c r="B637">
        <v>104352</v>
      </c>
      <c r="C637">
        <v>108666</v>
      </c>
      <c r="D637">
        <v>105412</v>
      </c>
      <c r="E637">
        <v>102538</v>
      </c>
      <c r="F637">
        <v>103226</v>
      </c>
      <c r="G637">
        <v>104296</v>
      </c>
      <c r="H637">
        <v>103314</v>
      </c>
      <c r="I637">
        <v>105706</v>
      </c>
      <c r="J637">
        <v>104266</v>
      </c>
      <c r="K637">
        <v>105974</v>
      </c>
      <c r="L637">
        <v>104775</v>
      </c>
      <c r="M637">
        <v>100000</v>
      </c>
      <c r="N637">
        <f t="shared" si="56"/>
        <v>22800625</v>
      </c>
    </row>
    <row r="638" spans="1:14" x14ac:dyDescent="0.25">
      <c r="A638">
        <v>65</v>
      </c>
      <c r="B638">
        <v>104942</v>
      </c>
      <c r="C638">
        <v>109204</v>
      </c>
      <c r="D638">
        <v>106514</v>
      </c>
      <c r="E638">
        <v>102902</v>
      </c>
      <c r="F638">
        <v>103592</v>
      </c>
      <c r="G638">
        <v>104572</v>
      </c>
      <c r="H638">
        <v>103346</v>
      </c>
      <c r="I638">
        <v>106688</v>
      </c>
      <c r="J638">
        <v>104504</v>
      </c>
      <c r="K638">
        <v>106226</v>
      </c>
      <c r="L638">
        <v>105249</v>
      </c>
      <c r="M638">
        <v>100000</v>
      </c>
      <c r="N638">
        <f t="shared" si="56"/>
        <v>27552001</v>
      </c>
    </row>
    <row r="639" spans="1:14" x14ac:dyDescent="0.25">
      <c r="A639">
        <v>66</v>
      </c>
      <c r="B639">
        <v>104976</v>
      </c>
      <c r="C639">
        <v>109206</v>
      </c>
      <c r="D639">
        <v>106704</v>
      </c>
      <c r="E639">
        <v>103030</v>
      </c>
      <c r="F639">
        <v>103722</v>
      </c>
      <c r="G639">
        <v>104790</v>
      </c>
      <c r="H639">
        <v>103392</v>
      </c>
      <c r="I639">
        <v>107352</v>
      </c>
      <c r="J639">
        <v>104922</v>
      </c>
      <c r="K639">
        <v>106348</v>
      </c>
      <c r="L639">
        <v>105444</v>
      </c>
      <c r="M639">
        <v>100000</v>
      </c>
      <c r="N639">
        <f t="shared" si="56"/>
        <v>29637136</v>
      </c>
    </row>
    <row r="640" spans="1:14" x14ac:dyDescent="0.25">
      <c r="A640">
        <v>67</v>
      </c>
      <c r="B640">
        <v>105158</v>
      </c>
      <c r="C640">
        <v>109402</v>
      </c>
      <c r="D640">
        <v>107206</v>
      </c>
      <c r="E640">
        <v>103286</v>
      </c>
      <c r="F640">
        <v>103910</v>
      </c>
      <c r="G640">
        <v>105214</v>
      </c>
      <c r="H640">
        <v>103526</v>
      </c>
      <c r="I640">
        <v>107424</v>
      </c>
      <c r="J640">
        <v>105592</v>
      </c>
      <c r="K640">
        <v>106726</v>
      </c>
      <c r="L640">
        <v>105744</v>
      </c>
      <c r="M640">
        <v>100000</v>
      </c>
      <c r="N640">
        <f t="shared" si="56"/>
        <v>32993536</v>
      </c>
    </row>
    <row r="641" spans="1:14" x14ac:dyDescent="0.25">
      <c r="A641">
        <v>68</v>
      </c>
      <c r="B641">
        <v>105238</v>
      </c>
      <c r="C641">
        <v>109668</v>
      </c>
      <c r="D641">
        <v>107550</v>
      </c>
      <c r="E641">
        <v>104046</v>
      </c>
      <c r="F641">
        <v>104182</v>
      </c>
      <c r="G641">
        <v>105928</v>
      </c>
      <c r="H641">
        <v>103962</v>
      </c>
      <c r="I641">
        <v>107940</v>
      </c>
      <c r="J641">
        <v>105628</v>
      </c>
      <c r="K641">
        <v>107332</v>
      </c>
      <c r="L641">
        <v>106147</v>
      </c>
      <c r="M641">
        <v>100000</v>
      </c>
      <c r="N641">
        <f t="shared" si="56"/>
        <v>37785609</v>
      </c>
    </row>
    <row r="642" spans="1:14" x14ac:dyDescent="0.25">
      <c r="A642">
        <v>69</v>
      </c>
      <c r="B642">
        <v>105472</v>
      </c>
      <c r="C642">
        <v>109794</v>
      </c>
      <c r="D642">
        <v>108890</v>
      </c>
      <c r="E642">
        <v>108216</v>
      </c>
      <c r="F642">
        <v>104946</v>
      </c>
      <c r="G642">
        <v>105954</v>
      </c>
      <c r="H642">
        <v>104284</v>
      </c>
      <c r="I642">
        <v>108006</v>
      </c>
      <c r="J642">
        <v>106322</v>
      </c>
      <c r="K642">
        <v>107554</v>
      </c>
      <c r="L642">
        <v>106943</v>
      </c>
      <c r="M642">
        <v>100000</v>
      </c>
      <c r="N642">
        <f t="shared" si="56"/>
        <v>48205249</v>
      </c>
    </row>
    <row r="643" spans="1:14" x14ac:dyDescent="0.25">
      <c r="A643">
        <v>70</v>
      </c>
      <c r="B643">
        <v>105496</v>
      </c>
      <c r="C643">
        <v>110168</v>
      </c>
      <c r="D643">
        <v>109182</v>
      </c>
      <c r="E643">
        <v>108292</v>
      </c>
      <c r="F643">
        <v>105040</v>
      </c>
      <c r="G643">
        <v>105992</v>
      </c>
      <c r="H643">
        <v>104734</v>
      </c>
      <c r="I643">
        <v>108704</v>
      </c>
      <c r="J643">
        <v>106502</v>
      </c>
      <c r="K643">
        <v>108122</v>
      </c>
      <c r="L643">
        <v>107223</v>
      </c>
      <c r="M643">
        <v>100000</v>
      </c>
      <c r="N643">
        <f t="shared" si="56"/>
        <v>52171729</v>
      </c>
    </row>
    <row r="644" spans="1:14" x14ac:dyDescent="0.25">
      <c r="A644">
        <v>71</v>
      </c>
      <c r="B644">
        <v>106056</v>
      </c>
      <c r="C644">
        <v>110498</v>
      </c>
      <c r="D644">
        <v>109672</v>
      </c>
      <c r="E644">
        <v>109504</v>
      </c>
      <c r="F644">
        <v>105758</v>
      </c>
      <c r="G644">
        <v>106544</v>
      </c>
      <c r="H644">
        <v>106920</v>
      </c>
      <c r="I644">
        <v>108822</v>
      </c>
      <c r="J644">
        <v>106556</v>
      </c>
      <c r="K644">
        <v>108566</v>
      </c>
      <c r="L644">
        <v>107889</v>
      </c>
      <c r="M644">
        <v>100000</v>
      </c>
      <c r="N644">
        <f t="shared" si="56"/>
        <v>62236321</v>
      </c>
    </row>
    <row r="645" spans="1:14" x14ac:dyDescent="0.25">
      <c r="A645">
        <v>72</v>
      </c>
      <c r="B645">
        <v>106574</v>
      </c>
      <c r="C645">
        <v>110506</v>
      </c>
      <c r="D645">
        <v>110162</v>
      </c>
      <c r="E645">
        <v>109626</v>
      </c>
      <c r="F645">
        <v>105930</v>
      </c>
      <c r="G645">
        <v>106930</v>
      </c>
      <c r="H645">
        <v>107330</v>
      </c>
      <c r="I645">
        <v>109272</v>
      </c>
      <c r="J645">
        <v>106574</v>
      </c>
      <c r="K645">
        <v>108718</v>
      </c>
      <c r="L645">
        <v>108162</v>
      </c>
      <c r="M645">
        <v>100000</v>
      </c>
      <c r="N645">
        <f t="shared" ref="N645:N708" si="57">(L645-M645)^2</f>
        <v>66618244</v>
      </c>
    </row>
    <row r="646" spans="1:14" x14ac:dyDescent="0.25">
      <c r="A646">
        <v>73</v>
      </c>
      <c r="B646">
        <v>106684</v>
      </c>
      <c r="C646">
        <v>110622</v>
      </c>
      <c r="D646">
        <v>111472</v>
      </c>
      <c r="E646">
        <v>109970</v>
      </c>
      <c r="F646">
        <v>105978</v>
      </c>
      <c r="G646">
        <v>109020</v>
      </c>
      <c r="H646">
        <v>107772</v>
      </c>
      <c r="I646">
        <v>109678</v>
      </c>
      <c r="J646">
        <v>106938</v>
      </c>
      <c r="K646">
        <v>111082</v>
      </c>
      <c r="L646">
        <v>108921</v>
      </c>
      <c r="M646">
        <v>100000</v>
      </c>
      <c r="N646">
        <f t="shared" si="57"/>
        <v>79584241</v>
      </c>
    </row>
    <row r="647" spans="1:14" x14ac:dyDescent="0.25">
      <c r="A647">
        <v>74</v>
      </c>
      <c r="B647">
        <v>107012</v>
      </c>
      <c r="C647">
        <v>110646</v>
      </c>
      <c r="D647">
        <v>111530</v>
      </c>
      <c r="E647">
        <v>110360</v>
      </c>
      <c r="F647">
        <v>106862</v>
      </c>
      <c r="G647">
        <v>109110</v>
      </c>
      <c r="H647">
        <v>108044</v>
      </c>
      <c r="I647">
        <v>110318</v>
      </c>
      <c r="J647">
        <v>107432</v>
      </c>
      <c r="K647">
        <v>111830</v>
      </c>
      <c r="L647">
        <v>109314</v>
      </c>
      <c r="M647">
        <v>100000</v>
      </c>
      <c r="N647">
        <f t="shared" si="57"/>
        <v>86750596</v>
      </c>
    </row>
    <row r="648" spans="1:14" x14ac:dyDescent="0.25">
      <c r="A648">
        <v>75</v>
      </c>
      <c r="B648">
        <v>107656</v>
      </c>
      <c r="C648">
        <v>111488</v>
      </c>
      <c r="D648">
        <v>113116</v>
      </c>
      <c r="E648">
        <v>111066</v>
      </c>
      <c r="F648">
        <v>108566</v>
      </c>
      <c r="G648">
        <v>109700</v>
      </c>
      <c r="H648">
        <v>108748</v>
      </c>
      <c r="I648">
        <v>111638</v>
      </c>
      <c r="J648">
        <v>107602</v>
      </c>
      <c r="K648">
        <v>112310</v>
      </c>
      <c r="L648">
        <v>110189</v>
      </c>
      <c r="M648">
        <v>100000</v>
      </c>
      <c r="N648">
        <f t="shared" si="57"/>
        <v>103815721</v>
      </c>
    </row>
    <row r="649" spans="1:14" x14ac:dyDescent="0.25">
      <c r="A649">
        <v>76</v>
      </c>
      <c r="B649">
        <v>108026</v>
      </c>
      <c r="C649">
        <v>112322</v>
      </c>
      <c r="D649">
        <v>113304</v>
      </c>
      <c r="E649">
        <v>111394</v>
      </c>
      <c r="F649">
        <v>108982</v>
      </c>
      <c r="G649">
        <v>110078</v>
      </c>
      <c r="H649">
        <v>109780</v>
      </c>
      <c r="I649">
        <v>111770</v>
      </c>
      <c r="J649">
        <v>108108</v>
      </c>
      <c r="K649">
        <v>112570</v>
      </c>
      <c r="L649">
        <v>110633</v>
      </c>
      <c r="M649">
        <v>100000</v>
      </c>
      <c r="N649">
        <f t="shared" si="57"/>
        <v>113060689</v>
      </c>
    </row>
    <row r="650" spans="1:14" x14ac:dyDescent="0.25">
      <c r="A650">
        <v>77</v>
      </c>
      <c r="B650">
        <v>108896</v>
      </c>
      <c r="C650">
        <v>112706</v>
      </c>
      <c r="D650">
        <v>113606</v>
      </c>
      <c r="E650">
        <v>111534</v>
      </c>
      <c r="F650">
        <v>109264</v>
      </c>
      <c r="G650">
        <v>110268</v>
      </c>
      <c r="H650">
        <v>110716</v>
      </c>
      <c r="I650">
        <v>112240</v>
      </c>
      <c r="J650">
        <v>108830</v>
      </c>
      <c r="K650">
        <v>113006</v>
      </c>
      <c r="L650">
        <v>111106</v>
      </c>
      <c r="M650">
        <v>100000</v>
      </c>
      <c r="N650">
        <f t="shared" si="57"/>
        <v>123343236</v>
      </c>
    </row>
    <row r="651" spans="1:14" x14ac:dyDescent="0.25">
      <c r="A651">
        <v>78</v>
      </c>
      <c r="B651">
        <v>109074</v>
      </c>
      <c r="C651">
        <v>112722</v>
      </c>
      <c r="D651">
        <v>115034</v>
      </c>
      <c r="E651">
        <v>113112</v>
      </c>
      <c r="F651">
        <v>109970</v>
      </c>
      <c r="G651">
        <v>110882</v>
      </c>
      <c r="H651">
        <v>110876</v>
      </c>
      <c r="I651">
        <v>112802</v>
      </c>
      <c r="J651">
        <v>109824</v>
      </c>
      <c r="K651">
        <v>113442</v>
      </c>
      <c r="L651">
        <v>111773</v>
      </c>
      <c r="M651">
        <v>100000</v>
      </c>
      <c r="N651">
        <f t="shared" si="57"/>
        <v>138603529</v>
      </c>
    </row>
    <row r="652" spans="1:14" x14ac:dyDescent="0.25">
      <c r="A652">
        <v>79</v>
      </c>
      <c r="B652">
        <v>109378</v>
      </c>
      <c r="C652">
        <v>113078</v>
      </c>
      <c r="D652">
        <v>115050</v>
      </c>
      <c r="E652">
        <v>113378</v>
      </c>
      <c r="F652">
        <v>110108</v>
      </c>
      <c r="G652">
        <v>111208</v>
      </c>
      <c r="H652">
        <v>111144</v>
      </c>
      <c r="I652">
        <v>113078</v>
      </c>
      <c r="J652">
        <v>110134</v>
      </c>
      <c r="K652">
        <v>114458</v>
      </c>
      <c r="L652">
        <v>112101</v>
      </c>
      <c r="M652">
        <v>100000</v>
      </c>
      <c r="N652">
        <f t="shared" si="57"/>
        <v>146434201</v>
      </c>
    </row>
    <row r="653" spans="1:14" x14ac:dyDescent="0.25">
      <c r="A653">
        <v>80</v>
      </c>
      <c r="B653">
        <v>109480</v>
      </c>
      <c r="C653">
        <v>114490</v>
      </c>
      <c r="D653">
        <v>116210</v>
      </c>
      <c r="E653">
        <v>114192</v>
      </c>
      <c r="F653">
        <v>110126</v>
      </c>
      <c r="G653">
        <v>112140</v>
      </c>
      <c r="H653">
        <v>111226</v>
      </c>
      <c r="I653">
        <v>113904</v>
      </c>
      <c r="J653">
        <v>111196</v>
      </c>
      <c r="K653">
        <v>115882</v>
      </c>
      <c r="L653">
        <v>112884</v>
      </c>
      <c r="M653">
        <v>100000</v>
      </c>
      <c r="N653">
        <f t="shared" si="57"/>
        <v>165997456</v>
      </c>
    </row>
    <row r="654" spans="1:14" x14ac:dyDescent="0.25">
      <c r="A654">
        <v>81</v>
      </c>
      <c r="B654">
        <v>109560</v>
      </c>
      <c r="C654">
        <v>114644</v>
      </c>
      <c r="D654">
        <v>116310</v>
      </c>
      <c r="E654">
        <v>114368</v>
      </c>
      <c r="F654">
        <v>110514</v>
      </c>
      <c r="G654">
        <v>112210</v>
      </c>
      <c r="H654">
        <v>112972</v>
      </c>
      <c r="I654">
        <v>114838</v>
      </c>
      <c r="J654">
        <v>111296</v>
      </c>
      <c r="K654">
        <v>115974</v>
      </c>
      <c r="L654">
        <v>113268</v>
      </c>
      <c r="M654">
        <v>100000</v>
      </c>
      <c r="N654">
        <f t="shared" si="57"/>
        <v>176039824</v>
      </c>
    </row>
    <row r="655" spans="1:14" x14ac:dyDescent="0.25">
      <c r="A655">
        <v>82</v>
      </c>
      <c r="B655">
        <v>109620</v>
      </c>
      <c r="C655">
        <v>115344</v>
      </c>
      <c r="D655">
        <v>116516</v>
      </c>
      <c r="E655">
        <v>115138</v>
      </c>
      <c r="F655">
        <v>110524</v>
      </c>
      <c r="G655">
        <v>113540</v>
      </c>
      <c r="H655">
        <v>116104</v>
      </c>
      <c r="I655">
        <v>115044</v>
      </c>
      <c r="J655">
        <v>111308</v>
      </c>
      <c r="K655">
        <v>116444</v>
      </c>
      <c r="L655">
        <v>113958</v>
      </c>
      <c r="M655">
        <v>100000</v>
      </c>
      <c r="N655">
        <f t="shared" si="57"/>
        <v>194825764</v>
      </c>
    </row>
    <row r="656" spans="1:14" x14ac:dyDescent="0.25">
      <c r="A656">
        <v>83</v>
      </c>
      <c r="B656">
        <v>111194</v>
      </c>
      <c r="C656">
        <v>115616</v>
      </c>
      <c r="D656">
        <v>116904</v>
      </c>
      <c r="E656">
        <v>115362</v>
      </c>
      <c r="F656">
        <v>110640</v>
      </c>
      <c r="G656">
        <v>115942</v>
      </c>
      <c r="H656">
        <v>116520</v>
      </c>
      <c r="I656">
        <v>115554</v>
      </c>
      <c r="J656">
        <v>113100</v>
      </c>
      <c r="K656">
        <v>117378</v>
      </c>
      <c r="L656">
        <v>114821</v>
      </c>
      <c r="M656">
        <v>100000</v>
      </c>
      <c r="N656">
        <f t="shared" si="57"/>
        <v>219662041</v>
      </c>
    </row>
    <row r="657" spans="1:14" x14ac:dyDescent="0.25">
      <c r="A657">
        <v>84</v>
      </c>
      <c r="B657">
        <v>111620</v>
      </c>
      <c r="C657">
        <v>117108</v>
      </c>
      <c r="D657">
        <v>117168</v>
      </c>
      <c r="E657">
        <v>115918</v>
      </c>
      <c r="F657">
        <v>112242</v>
      </c>
      <c r="G657">
        <v>116640</v>
      </c>
      <c r="H657">
        <v>116638</v>
      </c>
      <c r="I657">
        <v>115614</v>
      </c>
      <c r="J657">
        <v>113524</v>
      </c>
      <c r="K657">
        <v>117574</v>
      </c>
      <c r="L657">
        <v>115404</v>
      </c>
      <c r="M657">
        <v>100000</v>
      </c>
      <c r="N657">
        <f t="shared" si="57"/>
        <v>237283216</v>
      </c>
    </row>
    <row r="658" spans="1:14" x14ac:dyDescent="0.25">
      <c r="A658">
        <v>85</v>
      </c>
      <c r="B658">
        <v>111962</v>
      </c>
      <c r="C658">
        <v>117562</v>
      </c>
      <c r="D658">
        <v>117742</v>
      </c>
      <c r="E658">
        <v>116114</v>
      </c>
      <c r="F658">
        <v>113832</v>
      </c>
      <c r="G658">
        <v>116940</v>
      </c>
      <c r="H658">
        <v>116746</v>
      </c>
      <c r="I658">
        <v>115996</v>
      </c>
      <c r="J658">
        <v>115898</v>
      </c>
      <c r="K658">
        <v>117660</v>
      </c>
      <c r="L658">
        <v>116045</v>
      </c>
      <c r="M658">
        <v>100000</v>
      </c>
      <c r="N658">
        <f t="shared" si="57"/>
        <v>257442025</v>
      </c>
    </row>
    <row r="659" spans="1:14" x14ac:dyDescent="0.25">
      <c r="A659">
        <v>86</v>
      </c>
      <c r="B659">
        <v>112180</v>
      </c>
      <c r="C659">
        <v>117658</v>
      </c>
      <c r="D659">
        <v>118254</v>
      </c>
      <c r="E659">
        <v>116874</v>
      </c>
      <c r="F659">
        <v>115086</v>
      </c>
      <c r="G659">
        <v>117672</v>
      </c>
      <c r="H659">
        <v>117224</v>
      </c>
      <c r="I659">
        <v>117998</v>
      </c>
      <c r="J659">
        <v>117382</v>
      </c>
      <c r="K659">
        <v>118006</v>
      </c>
      <c r="L659">
        <v>116833</v>
      </c>
      <c r="M659">
        <v>100000</v>
      </c>
      <c r="N659">
        <f t="shared" si="57"/>
        <v>283349889</v>
      </c>
    </row>
    <row r="660" spans="1:14" x14ac:dyDescent="0.25">
      <c r="A660">
        <v>87</v>
      </c>
      <c r="B660">
        <v>112846</v>
      </c>
      <c r="C660">
        <v>117854</v>
      </c>
      <c r="D660">
        <v>118340</v>
      </c>
      <c r="E660">
        <v>119272</v>
      </c>
      <c r="F660">
        <v>115780</v>
      </c>
      <c r="G660">
        <v>117688</v>
      </c>
      <c r="H660">
        <v>118020</v>
      </c>
      <c r="I660">
        <v>118144</v>
      </c>
      <c r="J660">
        <v>117616</v>
      </c>
      <c r="K660">
        <v>120896</v>
      </c>
      <c r="L660">
        <v>117645</v>
      </c>
      <c r="M660">
        <v>100000</v>
      </c>
      <c r="N660">
        <f t="shared" si="57"/>
        <v>311346025</v>
      </c>
    </row>
    <row r="661" spans="1:14" x14ac:dyDescent="0.25">
      <c r="A661">
        <v>88</v>
      </c>
      <c r="B661">
        <v>113790</v>
      </c>
      <c r="C661">
        <v>121676</v>
      </c>
      <c r="D661">
        <v>119540</v>
      </c>
      <c r="E661">
        <v>119506</v>
      </c>
      <c r="F661">
        <v>116458</v>
      </c>
      <c r="G661">
        <v>117912</v>
      </c>
      <c r="H661">
        <v>118684</v>
      </c>
      <c r="I661">
        <v>118664</v>
      </c>
      <c r="J661">
        <v>118144</v>
      </c>
      <c r="K661">
        <v>121736</v>
      </c>
      <c r="L661">
        <v>118611</v>
      </c>
      <c r="M661">
        <v>100000</v>
      </c>
      <c r="N661">
        <f t="shared" si="57"/>
        <v>346369321</v>
      </c>
    </row>
    <row r="662" spans="1:14" x14ac:dyDescent="0.25">
      <c r="A662">
        <v>89</v>
      </c>
      <c r="B662">
        <v>114520</v>
      </c>
      <c r="C662">
        <v>122048</v>
      </c>
      <c r="D662">
        <v>120504</v>
      </c>
      <c r="E662">
        <v>119570</v>
      </c>
      <c r="F662">
        <v>116538</v>
      </c>
      <c r="G662">
        <v>118122</v>
      </c>
      <c r="H662">
        <v>120106</v>
      </c>
      <c r="I662">
        <v>118714</v>
      </c>
      <c r="J662">
        <v>119094</v>
      </c>
      <c r="K662">
        <v>125440</v>
      </c>
      <c r="L662">
        <v>119465</v>
      </c>
      <c r="M662">
        <v>100000</v>
      </c>
      <c r="N662">
        <f t="shared" si="57"/>
        <v>378886225</v>
      </c>
    </row>
    <row r="663" spans="1:14" x14ac:dyDescent="0.25">
      <c r="A663">
        <v>90</v>
      </c>
      <c r="B663">
        <v>115508</v>
      </c>
      <c r="C663">
        <v>122372</v>
      </c>
      <c r="D663">
        <v>121014</v>
      </c>
      <c r="E663">
        <v>120432</v>
      </c>
      <c r="F663">
        <v>117170</v>
      </c>
      <c r="G663">
        <v>118408</v>
      </c>
      <c r="H663">
        <v>120620</v>
      </c>
      <c r="I663">
        <v>120300</v>
      </c>
      <c r="J663">
        <v>120980</v>
      </c>
      <c r="K663">
        <v>125744</v>
      </c>
      <c r="L663">
        <v>120254</v>
      </c>
      <c r="M663">
        <v>100000</v>
      </c>
      <c r="N663">
        <f t="shared" si="57"/>
        <v>410224516</v>
      </c>
    </row>
    <row r="664" spans="1:14" x14ac:dyDescent="0.25">
      <c r="A664">
        <v>91</v>
      </c>
      <c r="B664">
        <v>115544</v>
      </c>
      <c r="C664">
        <v>126300</v>
      </c>
      <c r="D664">
        <v>123042</v>
      </c>
      <c r="E664">
        <v>120558</v>
      </c>
      <c r="F664">
        <v>118086</v>
      </c>
      <c r="G664">
        <v>121110</v>
      </c>
      <c r="H664">
        <v>121086</v>
      </c>
      <c r="I664">
        <v>120306</v>
      </c>
      <c r="J664">
        <v>123388</v>
      </c>
      <c r="K664">
        <v>128114</v>
      </c>
      <c r="L664">
        <v>121753</v>
      </c>
      <c r="M664">
        <v>100000</v>
      </c>
      <c r="N664">
        <f t="shared" si="57"/>
        <v>473193009</v>
      </c>
    </row>
    <row r="665" spans="1:14" x14ac:dyDescent="0.25">
      <c r="A665">
        <v>92</v>
      </c>
      <c r="B665">
        <v>115558</v>
      </c>
      <c r="C665">
        <v>127130</v>
      </c>
      <c r="D665">
        <v>124514</v>
      </c>
      <c r="E665">
        <v>122168</v>
      </c>
      <c r="F665">
        <v>118234</v>
      </c>
      <c r="G665">
        <v>124784</v>
      </c>
      <c r="H665">
        <v>121714</v>
      </c>
      <c r="I665">
        <v>120598</v>
      </c>
      <c r="J665">
        <v>123828</v>
      </c>
      <c r="K665">
        <v>128486</v>
      </c>
      <c r="L665">
        <v>122701</v>
      </c>
      <c r="M665">
        <v>100000</v>
      </c>
      <c r="N665">
        <f t="shared" si="57"/>
        <v>515335401</v>
      </c>
    </row>
    <row r="666" spans="1:14" x14ac:dyDescent="0.25">
      <c r="A666">
        <v>93</v>
      </c>
      <c r="B666">
        <v>115682</v>
      </c>
      <c r="C666">
        <v>127398</v>
      </c>
      <c r="D666">
        <v>126588</v>
      </c>
      <c r="E666">
        <v>122532</v>
      </c>
      <c r="F666">
        <v>119858</v>
      </c>
      <c r="G666">
        <v>128852</v>
      </c>
      <c r="H666">
        <v>123072</v>
      </c>
      <c r="I666">
        <v>122788</v>
      </c>
      <c r="J666">
        <v>128968</v>
      </c>
      <c r="K666">
        <v>128618</v>
      </c>
      <c r="L666">
        <v>124435</v>
      </c>
      <c r="M666">
        <v>100000</v>
      </c>
      <c r="N666">
        <f t="shared" si="57"/>
        <v>597069225</v>
      </c>
    </row>
    <row r="667" spans="1:14" x14ac:dyDescent="0.25">
      <c r="A667">
        <v>94</v>
      </c>
      <c r="B667">
        <v>119490</v>
      </c>
      <c r="C667">
        <v>129038</v>
      </c>
      <c r="D667">
        <v>128750</v>
      </c>
      <c r="E667">
        <v>124878</v>
      </c>
      <c r="F667">
        <v>123408</v>
      </c>
      <c r="G667">
        <v>131058</v>
      </c>
      <c r="H667">
        <v>126020</v>
      </c>
      <c r="I667">
        <v>124452</v>
      </c>
      <c r="J667">
        <v>131078</v>
      </c>
      <c r="K667">
        <v>129526</v>
      </c>
      <c r="L667">
        <v>126769</v>
      </c>
      <c r="M667">
        <v>100000</v>
      </c>
      <c r="N667">
        <f t="shared" si="57"/>
        <v>716579361</v>
      </c>
    </row>
    <row r="668" spans="1:14" x14ac:dyDescent="0.25">
      <c r="A668">
        <v>95</v>
      </c>
      <c r="B668">
        <v>123142</v>
      </c>
      <c r="C668">
        <v>129346</v>
      </c>
      <c r="D668">
        <v>130986</v>
      </c>
      <c r="E668">
        <v>125112</v>
      </c>
      <c r="F668">
        <v>124010</v>
      </c>
      <c r="G668">
        <v>131388</v>
      </c>
      <c r="H668">
        <v>128018</v>
      </c>
      <c r="I668">
        <v>126964</v>
      </c>
      <c r="J668">
        <v>131692</v>
      </c>
      <c r="K668">
        <v>130712</v>
      </c>
      <c r="L668">
        <v>128137</v>
      </c>
      <c r="M668">
        <v>100000</v>
      </c>
      <c r="N668">
        <f t="shared" si="57"/>
        <v>791690769</v>
      </c>
    </row>
    <row r="669" spans="1:14" x14ac:dyDescent="0.25">
      <c r="A669">
        <v>96</v>
      </c>
      <c r="B669">
        <v>125362</v>
      </c>
      <c r="C669">
        <v>131156</v>
      </c>
      <c r="D669">
        <v>131106</v>
      </c>
      <c r="E669">
        <v>125668</v>
      </c>
      <c r="F669">
        <v>125888</v>
      </c>
      <c r="G669">
        <v>131842</v>
      </c>
      <c r="H669">
        <v>128398</v>
      </c>
      <c r="I669">
        <v>127136</v>
      </c>
      <c r="J669">
        <v>132202</v>
      </c>
      <c r="K669">
        <v>131190</v>
      </c>
      <c r="L669">
        <v>128994</v>
      </c>
      <c r="M669">
        <v>100000</v>
      </c>
      <c r="N669">
        <f t="shared" si="57"/>
        <v>840652036</v>
      </c>
    </row>
    <row r="670" spans="1:14" x14ac:dyDescent="0.25">
      <c r="A670">
        <v>97</v>
      </c>
      <c r="B670">
        <v>126452</v>
      </c>
      <c r="C670">
        <v>135096</v>
      </c>
      <c r="D670">
        <v>132050</v>
      </c>
      <c r="E670">
        <v>125994</v>
      </c>
      <c r="F670">
        <v>126622</v>
      </c>
      <c r="G670">
        <v>132046</v>
      </c>
      <c r="H670">
        <v>130532</v>
      </c>
      <c r="I670">
        <v>131462</v>
      </c>
      <c r="J670">
        <v>135098</v>
      </c>
      <c r="K670">
        <v>132438</v>
      </c>
      <c r="L670">
        <v>130779</v>
      </c>
      <c r="M670">
        <v>100000</v>
      </c>
      <c r="N670">
        <f t="shared" si="57"/>
        <v>947346841</v>
      </c>
    </row>
    <row r="671" spans="1:14" x14ac:dyDescent="0.25">
      <c r="A671">
        <v>98</v>
      </c>
      <c r="B671">
        <v>135400</v>
      </c>
      <c r="C671">
        <v>138468</v>
      </c>
      <c r="D671">
        <v>132790</v>
      </c>
      <c r="E671">
        <v>126562</v>
      </c>
      <c r="F671">
        <v>127986</v>
      </c>
      <c r="G671">
        <v>135026</v>
      </c>
      <c r="H671">
        <v>131698</v>
      </c>
      <c r="I671">
        <v>134734</v>
      </c>
      <c r="J671">
        <v>147560</v>
      </c>
      <c r="K671">
        <v>138956</v>
      </c>
      <c r="L671">
        <v>134918</v>
      </c>
      <c r="M671">
        <v>100000</v>
      </c>
      <c r="N671">
        <f t="shared" si="57"/>
        <v>1219266724</v>
      </c>
    </row>
    <row r="672" spans="1:14" x14ac:dyDescent="0.25">
      <c r="A672">
        <v>99</v>
      </c>
      <c r="B672">
        <v>137850</v>
      </c>
      <c r="C672">
        <v>143402</v>
      </c>
      <c r="D672">
        <v>132856</v>
      </c>
      <c r="E672">
        <v>129348</v>
      </c>
      <c r="F672">
        <v>128694</v>
      </c>
      <c r="G672">
        <v>139966</v>
      </c>
      <c r="H672">
        <v>132186</v>
      </c>
      <c r="I672">
        <v>138282</v>
      </c>
      <c r="J672">
        <v>158466</v>
      </c>
      <c r="K672">
        <v>141116</v>
      </c>
      <c r="L672">
        <v>138216</v>
      </c>
      <c r="M672">
        <v>100000</v>
      </c>
      <c r="N672">
        <f t="shared" si="57"/>
        <v>1460462656</v>
      </c>
    </row>
    <row r="673" spans="1:14" x14ac:dyDescent="0.25">
      <c r="A673">
        <v>100</v>
      </c>
      <c r="B673">
        <v>141884</v>
      </c>
      <c r="C673">
        <v>145782</v>
      </c>
      <c r="D673">
        <v>138652</v>
      </c>
      <c r="E673">
        <v>134844</v>
      </c>
      <c r="F673">
        <v>129456</v>
      </c>
      <c r="G673">
        <v>162540</v>
      </c>
      <c r="H673">
        <v>142956</v>
      </c>
      <c r="I673">
        <v>154658</v>
      </c>
      <c r="J673">
        <v>159434</v>
      </c>
      <c r="K673">
        <v>151708</v>
      </c>
      <c r="L673">
        <v>146191</v>
      </c>
      <c r="M673">
        <v>100000</v>
      </c>
      <c r="N673">
        <f t="shared" si="57"/>
        <v>2133608481</v>
      </c>
    </row>
    <row r="674" spans="1:14" x14ac:dyDescent="0.25">
      <c r="A674" t="s">
        <v>6</v>
      </c>
      <c r="B674" t="s">
        <v>7</v>
      </c>
      <c r="C674" t="s">
        <v>8</v>
      </c>
      <c r="D674" t="s">
        <v>9</v>
      </c>
      <c r="E674" t="s">
        <v>10</v>
      </c>
      <c r="F674" t="s">
        <v>11</v>
      </c>
      <c r="G674" t="s">
        <v>12</v>
      </c>
      <c r="H674" t="s">
        <v>13</v>
      </c>
      <c r="I674" t="s">
        <v>14</v>
      </c>
      <c r="J674" t="s">
        <v>15</v>
      </c>
      <c r="K674" t="s">
        <v>16</v>
      </c>
      <c r="L674" t="s">
        <v>17</v>
      </c>
      <c r="M674" t="s">
        <v>0</v>
      </c>
      <c r="N674" t="e">
        <f t="shared" si="57"/>
        <v>#VALUE!</v>
      </c>
    </row>
    <row r="675" spans="1:14" x14ac:dyDescent="0.25">
      <c r="A675">
        <v>1</v>
      </c>
      <c r="B675">
        <v>89618</v>
      </c>
      <c r="C675">
        <v>94254</v>
      </c>
      <c r="D675">
        <v>90892</v>
      </c>
      <c r="E675">
        <v>90432</v>
      </c>
      <c r="F675">
        <v>89334</v>
      </c>
      <c r="G675">
        <v>88806</v>
      </c>
      <c r="H675">
        <v>92208</v>
      </c>
      <c r="I675">
        <v>90166</v>
      </c>
      <c r="J675">
        <v>87962</v>
      </c>
      <c r="K675">
        <v>84142</v>
      </c>
      <c r="L675">
        <v>89781</v>
      </c>
      <c r="M675">
        <v>100000</v>
      </c>
      <c r="N675">
        <f t="shared" si="57"/>
        <v>104427961</v>
      </c>
    </row>
    <row r="676" spans="1:14" x14ac:dyDescent="0.25">
      <c r="A676">
        <v>2</v>
      </c>
      <c r="B676">
        <v>90782</v>
      </c>
      <c r="C676">
        <v>94366</v>
      </c>
      <c r="D676">
        <v>91560</v>
      </c>
      <c r="E676">
        <v>91314</v>
      </c>
      <c r="F676">
        <v>92852</v>
      </c>
      <c r="G676">
        <v>90976</v>
      </c>
      <c r="H676">
        <v>94474</v>
      </c>
      <c r="I676">
        <v>90272</v>
      </c>
      <c r="J676">
        <v>94248</v>
      </c>
      <c r="K676">
        <v>87854</v>
      </c>
      <c r="L676">
        <v>91869</v>
      </c>
      <c r="M676">
        <v>100000</v>
      </c>
      <c r="N676">
        <f t="shared" si="57"/>
        <v>66113161</v>
      </c>
    </row>
    <row r="677" spans="1:14" x14ac:dyDescent="0.25">
      <c r="A677">
        <v>3</v>
      </c>
      <c r="B677">
        <v>92848</v>
      </c>
      <c r="C677">
        <v>95158</v>
      </c>
      <c r="D677">
        <v>95672</v>
      </c>
      <c r="E677">
        <v>92860</v>
      </c>
      <c r="F677">
        <v>94936</v>
      </c>
      <c r="G677">
        <v>92918</v>
      </c>
      <c r="H677">
        <v>94960</v>
      </c>
      <c r="I677">
        <v>95938</v>
      </c>
      <c r="J677">
        <v>95044</v>
      </c>
      <c r="K677">
        <v>92006</v>
      </c>
      <c r="L677">
        <v>94234</v>
      </c>
      <c r="M677">
        <v>100000</v>
      </c>
      <c r="N677">
        <f t="shared" si="57"/>
        <v>33246756</v>
      </c>
    </row>
    <row r="678" spans="1:14" x14ac:dyDescent="0.25">
      <c r="A678">
        <v>4</v>
      </c>
      <c r="B678">
        <v>93100</v>
      </c>
      <c r="C678">
        <v>98782</v>
      </c>
      <c r="D678">
        <v>98166</v>
      </c>
      <c r="E678">
        <v>93368</v>
      </c>
      <c r="F678">
        <v>96900</v>
      </c>
      <c r="G678">
        <v>94074</v>
      </c>
      <c r="H678">
        <v>97984</v>
      </c>
      <c r="I678">
        <v>99038</v>
      </c>
      <c r="J678">
        <v>95368</v>
      </c>
      <c r="K678">
        <v>94908</v>
      </c>
      <c r="L678">
        <v>96168</v>
      </c>
      <c r="M678">
        <v>100000</v>
      </c>
      <c r="N678">
        <f t="shared" si="57"/>
        <v>14684224</v>
      </c>
    </row>
    <row r="679" spans="1:14" x14ac:dyDescent="0.25">
      <c r="A679">
        <v>5</v>
      </c>
      <c r="B679">
        <v>99834</v>
      </c>
      <c r="C679">
        <v>99930</v>
      </c>
      <c r="D679">
        <v>100032</v>
      </c>
      <c r="E679">
        <v>95686</v>
      </c>
      <c r="F679">
        <v>96946</v>
      </c>
      <c r="G679">
        <v>101692</v>
      </c>
      <c r="H679">
        <v>98142</v>
      </c>
      <c r="I679">
        <v>100172</v>
      </c>
      <c r="J679">
        <v>96680</v>
      </c>
      <c r="K679">
        <v>96092</v>
      </c>
      <c r="L679">
        <v>98520</v>
      </c>
      <c r="M679">
        <v>100000</v>
      </c>
      <c r="N679">
        <f t="shared" si="57"/>
        <v>2190400</v>
      </c>
    </row>
    <row r="680" spans="1:14" x14ac:dyDescent="0.25">
      <c r="A680">
        <v>6</v>
      </c>
      <c r="B680">
        <v>102742</v>
      </c>
      <c r="C680">
        <v>103462</v>
      </c>
      <c r="D680">
        <v>101072</v>
      </c>
      <c r="E680">
        <v>99392</v>
      </c>
      <c r="F680">
        <v>97124</v>
      </c>
      <c r="G680">
        <v>102552</v>
      </c>
      <c r="H680">
        <v>98308</v>
      </c>
      <c r="I680">
        <v>101404</v>
      </c>
      <c r="J680">
        <v>101052</v>
      </c>
      <c r="K680">
        <v>97938</v>
      </c>
      <c r="L680">
        <v>100504</v>
      </c>
      <c r="M680">
        <v>100000</v>
      </c>
      <c r="N680">
        <f t="shared" si="57"/>
        <v>254016</v>
      </c>
    </row>
    <row r="681" spans="1:14" x14ac:dyDescent="0.25">
      <c r="A681">
        <v>7</v>
      </c>
      <c r="B681">
        <v>103156</v>
      </c>
      <c r="C681">
        <v>103546</v>
      </c>
      <c r="D681">
        <v>102586</v>
      </c>
      <c r="E681">
        <v>101668</v>
      </c>
      <c r="F681">
        <v>97244</v>
      </c>
      <c r="G681">
        <v>102950</v>
      </c>
      <c r="H681">
        <v>100592</v>
      </c>
      <c r="I681">
        <v>103224</v>
      </c>
      <c r="J681">
        <v>101276</v>
      </c>
      <c r="K681">
        <v>106348</v>
      </c>
      <c r="L681">
        <v>102259</v>
      </c>
      <c r="M681">
        <v>100000</v>
      </c>
      <c r="N681">
        <f t="shared" si="57"/>
        <v>5103081</v>
      </c>
    </row>
    <row r="682" spans="1:14" x14ac:dyDescent="0.25">
      <c r="A682">
        <v>8</v>
      </c>
      <c r="B682">
        <v>103372</v>
      </c>
      <c r="C682">
        <v>106928</v>
      </c>
      <c r="D682">
        <v>108890</v>
      </c>
      <c r="E682">
        <v>102354</v>
      </c>
      <c r="F682">
        <v>97740</v>
      </c>
      <c r="G682">
        <v>103414</v>
      </c>
      <c r="H682">
        <v>102842</v>
      </c>
      <c r="I682">
        <v>104432</v>
      </c>
      <c r="J682">
        <v>104236</v>
      </c>
      <c r="K682">
        <v>106726</v>
      </c>
      <c r="L682">
        <v>104093</v>
      </c>
      <c r="M682">
        <v>100000</v>
      </c>
      <c r="N682">
        <f t="shared" si="57"/>
        <v>16752649</v>
      </c>
    </row>
    <row r="683" spans="1:14" x14ac:dyDescent="0.25">
      <c r="A683">
        <v>9</v>
      </c>
      <c r="B683">
        <v>103462</v>
      </c>
      <c r="C683">
        <v>107936</v>
      </c>
      <c r="D683">
        <v>113304</v>
      </c>
      <c r="E683">
        <v>109626</v>
      </c>
      <c r="F683">
        <v>103226</v>
      </c>
      <c r="G683">
        <v>104296</v>
      </c>
      <c r="H683">
        <v>116104</v>
      </c>
      <c r="I683">
        <v>108704</v>
      </c>
      <c r="J683">
        <v>107432</v>
      </c>
      <c r="K683">
        <v>108122</v>
      </c>
      <c r="L683">
        <v>108221</v>
      </c>
      <c r="M683">
        <v>100000</v>
      </c>
      <c r="N683">
        <f t="shared" si="57"/>
        <v>67584841</v>
      </c>
    </row>
    <row r="684" spans="1:14" x14ac:dyDescent="0.25">
      <c r="N684">
        <f t="shared" si="57"/>
        <v>0</v>
      </c>
    </row>
    <row r="685" spans="1:14" x14ac:dyDescent="0.25">
      <c r="A685" t="s">
        <v>0</v>
      </c>
      <c r="B685">
        <v>100000</v>
      </c>
      <c r="C685" t="s">
        <v>1</v>
      </c>
      <c r="D685">
        <v>100000</v>
      </c>
      <c r="E685" t="s">
        <v>2</v>
      </c>
      <c r="F685">
        <v>156250000</v>
      </c>
      <c r="G685" t="s">
        <v>3</v>
      </c>
      <c r="H685">
        <v>7</v>
      </c>
      <c r="I685" t="s">
        <v>4</v>
      </c>
      <c r="J685">
        <v>128</v>
      </c>
      <c r="K685" t="s">
        <v>53</v>
      </c>
      <c r="L685">
        <v>11806</v>
      </c>
      <c r="N685">
        <f t="shared" si="57"/>
        <v>139381636</v>
      </c>
    </row>
    <row r="686" spans="1:14" x14ac:dyDescent="0.25">
      <c r="A686" t="s">
        <v>5</v>
      </c>
      <c r="B686">
        <v>149223579</v>
      </c>
      <c r="C686">
        <v>153420938</v>
      </c>
      <c r="D686">
        <v>155495859</v>
      </c>
      <c r="E686">
        <v>152971475</v>
      </c>
      <c r="F686">
        <v>145765881</v>
      </c>
      <c r="G686">
        <v>174518355</v>
      </c>
      <c r="H686">
        <v>149297578</v>
      </c>
      <c r="I686">
        <v>142265630</v>
      </c>
      <c r="J686">
        <v>176942591</v>
      </c>
      <c r="K686">
        <v>188347710</v>
      </c>
      <c r="L686">
        <v>158824959</v>
      </c>
      <c r="M686" t="s">
        <v>54</v>
      </c>
      <c r="N686" t="e">
        <f t="shared" si="57"/>
        <v>#VALUE!</v>
      </c>
    </row>
    <row r="687" spans="1:14" x14ac:dyDescent="0.25">
      <c r="A687" t="s">
        <v>6</v>
      </c>
      <c r="B687" t="s">
        <v>7</v>
      </c>
      <c r="C687" t="s">
        <v>8</v>
      </c>
      <c r="D687" t="s">
        <v>9</v>
      </c>
      <c r="E687" t="s">
        <v>10</v>
      </c>
      <c r="F687" t="s">
        <v>11</v>
      </c>
      <c r="G687" t="s">
        <v>12</v>
      </c>
      <c r="H687" t="s">
        <v>13</v>
      </c>
      <c r="I687" t="s">
        <v>14</v>
      </c>
      <c r="J687" t="s">
        <v>15</v>
      </c>
      <c r="K687" t="s">
        <v>16</v>
      </c>
      <c r="L687" t="s">
        <v>17</v>
      </c>
      <c r="M687" t="s">
        <v>0</v>
      </c>
      <c r="N687" t="e">
        <f t="shared" si="57"/>
        <v>#VALUE!</v>
      </c>
    </row>
    <row r="688" spans="1:14" x14ac:dyDescent="0.25">
      <c r="A688">
        <v>1</v>
      </c>
      <c r="B688">
        <v>78492</v>
      </c>
      <c r="C688">
        <v>72432</v>
      </c>
      <c r="D688">
        <v>70472</v>
      </c>
      <c r="E688">
        <v>70762</v>
      </c>
      <c r="F688">
        <v>73662</v>
      </c>
      <c r="G688">
        <v>75590</v>
      </c>
      <c r="H688">
        <v>71314</v>
      </c>
      <c r="I688">
        <v>72740</v>
      </c>
      <c r="J688">
        <v>68022</v>
      </c>
      <c r="K688">
        <v>68682</v>
      </c>
      <c r="L688">
        <v>72216</v>
      </c>
      <c r="M688">
        <v>100000</v>
      </c>
      <c r="N688">
        <f t="shared" si="57"/>
        <v>771950656</v>
      </c>
    </row>
    <row r="689" spans="1:14" x14ac:dyDescent="0.25">
      <c r="A689">
        <v>2</v>
      </c>
      <c r="B689">
        <v>79976</v>
      </c>
      <c r="C689">
        <v>76454</v>
      </c>
      <c r="D689">
        <v>76824</v>
      </c>
      <c r="E689">
        <v>73548</v>
      </c>
      <c r="F689">
        <v>75250</v>
      </c>
      <c r="G689">
        <v>79538</v>
      </c>
      <c r="H689">
        <v>78994</v>
      </c>
      <c r="I689">
        <v>75012</v>
      </c>
      <c r="J689">
        <v>72494</v>
      </c>
      <c r="K689">
        <v>72818</v>
      </c>
      <c r="L689">
        <v>76090</v>
      </c>
      <c r="M689">
        <v>100000</v>
      </c>
      <c r="N689">
        <f t="shared" si="57"/>
        <v>571688100</v>
      </c>
    </row>
    <row r="690" spans="1:14" x14ac:dyDescent="0.25">
      <c r="A690">
        <v>3</v>
      </c>
      <c r="B690">
        <v>81350</v>
      </c>
      <c r="C690">
        <v>78494</v>
      </c>
      <c r="D690">
        <v>80304</v>
      </c>
      <c r="E690">
        <v>76884</v>
      </c>
      <c r="F690">
        <v>76434</v>
      </c>
      <c r="G690">
        <v>80316</v>
      </c>
      <c r="H690">
        <v>79650</v>
      </c>
      <c r="I690">
        <v>75670</v>
      </c>
      <c r="J690">
        <v>75324</v>
      </c>
      <c r="K690">
        <v>74056</v>
      </c>
      <c r="L690">
        <v>77848</v>
      </c>
      <c r="M690">
        <v>100000</v>
      </c>
      <c r="N690">
        <f t="shared" si="57"/>
        <v>490711104</v>
      </c>
    </row>
    <row r="691" spans="1:14" x14ac:dyDescent="0.25">
      <c r="A691">
        <v>4</v>
      </c>
      <c r="B691">
        <v>83668</v>
      </c>
      <c r="C691">
        <v>79768</v>
      </c>
      <c r="D691">
        <v>82692</v>
      </c>
      <c r="E691">
        <v>78510</v>
      </c>
      <c r="F691">
        <v>78170</v>
      </c>
      <c r="G691">
        <v>80550</v>
      </c>
      <c r="H691">
        <v>80062</v>
      </c>
      <c r="I691">
        <v>75916</v>
      </c>
      <c r="J691">
        <v>77688</v>
      </c>
      <c r="K691">
        <v>78134</v>
      </c>
      <c r="L691">
        <v>79515</v>
      </c>
      <c r="M691">
        <v>100000</v>
      </c>
      <c r="N691">
        <f t="shared" si="57"/>
        <v>419635225</v>
      </c>
    </row>
    <row r="692" spans="1:14" x14ac:dyDescent="0.25">
      <c r="A692">
        <v>5</v>
      </c>
      <c r="B692">
        <v>83916</v>
      </c>
      <c r="C692">
        <v>79794</v>
      </c>
      <c r="D692">
        <v>82770</v>
      </c>
      <c r="E692">
        <v>80032</v>
      </c>
      <c r="F692">
        <v>78234</v>
      </c>
      <c r="G692">
        <v>81666</v>
      </c>
      <c r="H692">
        <v>81830</v>
      </c>
      <c r="I692">
        <v>77120</v>
      </c>
      <c r="J692">
        <v>77854</v>
      </c>
      <c r="K692">
        <v>79568</v>
      </c>
      <c r="L692">
        <v>80278</v>
      </c>
      <c r="M692">
        <v>100000</v>
      </c>
      <c r="N692">
        <f t="shared" si="57"/>
        <v>388957284</v>
      </c>
    </row>
    <row r="693" spans="1:14" x14ac:dyDescent="0.25">
      <c r="A693">
        <v>6</v>
      </c>
      <c r="B693">
        <v>84744</v>
      </c>
      <c r="C693">
        <v>80876</v>
      </c>
      <c r="D693">
        <v>82892</v>
      </c>
      <c r="E693">
        <v>80212</v>
      </c>
      <c r="F693">
        <v>78994</v>
      </c>
      <c r="G693">
        <v>82202</v>
      </c>
      <c r="H693">
        <v>82070</v>
      </c>
      <c r="I693">
        <v>78732</v>
      </c>
      <c r="J693">
        <v>80406</v>
      </c>
      <c r="K693">
        <v>81420</v>
      </c>
      <c r="L693">
        <v>81254</v>
      </c>
      <c r="M693">
        <v>100000</v>
      </c>
      <c r="N693">
        <f t="shared" si="57"/>
        <v>351412516</v>
      </c>
    </row>
    <row r="694" spans="1:14" x14ac:dyDescent="0.25">
      <c r="A694">
        <v>7</v>
      </c>
      <c r="B694">
        <v>85334</v>
      </c>
      <c r="C694">
        <v>81184</v>
      </c>
      <c r="D694">
        <v>82928</v>
      </c>
      <c r="E694">
        <v>80962</v>
      </c>
      <c r="F694">
        <v>80018</v>
      </c>
      <c r="G694">
        <v>82422</v>
      </c>
      <c r="H694">
        <v>82136</v>
      </c>
      <c r="I694">
        <v>79074</v>
      </c>
      <c r="J694">
        <v>81572</v>
      </c>
      <c r="K694">
        <v>81986</v>
      </c>
      <c r="L694">
        <v>81761</v>
      </c>
      <c r="M694">
        <v>100000</v>
      </c>
      <c r="N694">
        <f t="shared" si="57"/>
        <v>332661121</v>
      </c>
    </row>
    <row r="695" spans="1:14" x14ac:dyDescent="0.25">
      <c r="A695">
        <v>8</v>
      </c>
      <c r="B695">
        <v>86120</v>
      </c>
      <c r="C695">
        <v>81380</v>
      </c>
      <c r="D695">
        <v>83090</v>
      </c>
      <c r="E695">
        <v>82636</v>
      </c>
      <c r="F695">
        <v>83288</v>
      </c>
      <c r="G695">
        <v>82980</v>
      </c>
      <c r="H695">
        <v>82504</v>
      </c>
      <c r="I695">
        <v>81622</v>
      </c>
      <c r="J695">
        <v>82110</v>
      </c>
      <c r="K695">
        <v>82000</v>
      </c>
      <c r="L695">
        <v>82773</v>
      </c>
      <c r="M695">
        <v>100000</v>
      </c>
      <c r="N695">
        <f t="shared" si="57"/>
        <v>296769529</v>
      </c>
    </row>
    <row r="696" spans="1:14" x14ac:dyDescent="0.25">
      <c r="A696">
        <v>9</v>
      </c>
      <c r="B696">
        <v>86500</v>
      </c>
      <c r="C696">
        <v>81436</v>
      </c>
      <c r="D696">
        <v>84488</v>
      </c>
      <c r="E696">
        <v>82698</v>
      </c>
      <c r="F696">
        <v>83558</v>
      </c>
      <c r="G696">
        <v>84422</v>
      </c>
      <c r="H696">
        <v>82628</v>
      </c>
      <c r="I696">
        <v>81718</v>
      </c>
      <c r="J696">
        <v>82142</v>
      </c>
      <c r="K696">
        <v>82092</v>
      </c>
      <c r="L696">
        <v>83168</v>
      </c>
      <c r="M696">
        <v>100000</v>
      </c>
      <c r="N696">
        <f t="shared" si="57"/>
        <v>283316224</v>
      </c>
    </row>
    <row r="697" spans="1:14" x14ac:dyDescent="0.25">
      <c r="A697">
        <v>10</v>
      </c>
      <c r="B697">
        <v>86662</v>
      </c>
      <c r="C697">
        <v>81460</v>
      </c>
      <c r="D697">
        <v>85222</v>
      </c>
      <c r="E697">
        <v>82998</v>
      </c>
      <c r="F697">
        <v>84126</v>
      </c>
      <c r="G697">
        <v>84504</v>
      </c>
      <c r="H697">
        <v>83122</v>
      </c>
      <c r="I697">
        <v>83518</v>
      </c>
      <c r="J697">
        <v>84770</v>
      </c>
      <c r="K697">
        <v>82172</v>
      </c>
      <c r="L697">
        <v>83855</v>
      </c>
      <c r="M697">
        <v>100000</v>
      </c>
      <c r="N697">
        <f t="shared" si="57"/>
        <v>260661025</v>
      </c>
    </row>
    <row r="698" spans="1:14" x14ac:dyDescent="0.25">
      <c r="A698">
        <v>11</v>
      </c>
      <c r="B698">
        <v>86956</v>
      </c>
      <c r="C698">
        <v>81486</v>
      </c>
      <c r="D698">
        <v>85636</v>
      </c>
      <c r="E698">
        <v>84052</v>
      </c>
      <c r="F698">
        <v>84602</v>
      </c>
      <c r="G698">
        <v>85924</v>
      </c>
      <c r="H698">
        <v>84292</v>
      </c>
      <c r="I698">
        <v>83876</v>
      </c>
      <c r="J698">
        <v>86414</v>
      </c>
      <c r="K698">
        <v>83598</v>
      </c>
      <c r="L698">
        <v>84683</v>
      </c>
      <c r="M698">
        <v>100000</v>
      </c>
      <c r="N698">
        <f t="shared" si="57"/>
        <v>234610489</v>
      </c>
    </row>
    <row r="699" spans="1:14" x14ac:dyDescent="0.25">
      <c r="A699">
        <v>12</v>
      </c>
      <c r="B699">
        <v>87192</v>
      </c>
      <c r="C699">
        <v>81720</v>
      </c>
      <c r="D699">
        <v>85690</v>
      </c>
      <c r="E699">
        <v>84276</v>
      </c>
      <c r="F699">
        <v>84728</v>
      </c>
      <c r="G699">
        <v>86576</v>
      </c>
      <c r="H699">
        <v>84994</v>
      </c>
      <c r="I699">
        <v>85696</v>
      </c>
      <c r="J699">
        <v>86700</v>
      </c>
      <c r="K699">
        <v>86190</v>
      </c>
      <c r="L699">
        <v>85376</v>
      </c>
      <c r="M699">
        <v>100000</v>
      </c>
      <c r="N699">
        <f t="shared" si="57"/>
        <v>213861376</v>
      </c>
    </row>
    <row r="700" spans="1:14" x14ac:dyDescent="0.25">
      <c r="A700">
        <v>13</v>
      </c>
      <c r="B700">
        <v>87818</v>
      </c>
      <c r="C700">
        <v>82218</v>
      </c>
      <c r="D700">
        <v>85800</v>
      </c>
      <c r="E700">
        <v>84908</v>
      </c>
      <c r="F700">
        <v>84874</v>
      </c>
      <c r="G700">
        <v>86686</v>
      </c>
      <c r="H700">
        <v>85802</v>
      </c>
      <c r="I700">
        <v>85868</v>
      </c>
      <c r="J700">
        <v>86778</v>
      </c>
      <c r="K700">
        <v>86352</v>
      </c>
      <c r="L700">
        <v>85710</v>
      </c>
      <c r="M700">
        <v>100000</v>
      </c>
      <c r="N700">
        <f t="shared" si="57"/>
        <v>204204100</v>
      </c>
    </row>
    <row r="701" spans="1:14" x14ac:dyDescent="0.25">
      <c r="A701">
        <v>14</v>
      </c>
      <c r="B701">
        <v>87846</v>
      </c>
      <c r="C701">
        <v>83272</v>
      </c>
      <c r="D701">
        <v>85826</v>
      </c>
      <c r="E701">
        <v>85270</v>
      </c>
      <c r="F701">
        <v>85168</v>
      </c>
      <c r="G701">
        <v>86890</v>
      </c>
      <c r="H701">
        <v>87126</v>
      </c>
      <c r="I701">
        <v>86002</v>
      </c>
      <c r="J701">
        <v>87070</v>
      </c>
      <c r="K701">
        <v>86522</v>
      </c>
      <c r="L701">
        <v>86099</v>
      </c>
      <c r="M701">
        <v>100000</v>
      </c>
      <c r="N701">
        <f t="shared" si="57"/>
        <v>193237801</v>
      </c>
    </row>
    <row r="702" spans="1:14" x14ac:dyDescent="0.25">
      <c r="A702">
        <v>15</v>
      </c>
      <c r="B702">
        <v>87972</v>
      </c>
      <c r="C702">
        <v>83466</v>
      </c>
      <c r="D702">
        <v>86284</v>
      </c>
      <c r="E702">
        <v>85766</v>
      </c>
      <c r="F702">
        <v>85454</v>
      </c>
      <c r="G702">
        <v>87124</v>
      </c>
      <c r="H702">
        <v>87370</v>
      </c>
      <c r="I702">
        <v>86008</v>
      </c>
      <c r="J702">
        <v>87238</v>
      </c>
      <c r="K702">
        <v>86598</v>
      </c>
      <c r="L702">
        <v>86328</v>
      </c>
      <c r="M702">
        <v>100000</v>
      </c>
      <c r="N702">
        <f t="shared" si="57"/>
        <v>186923584</v>
      </c>
    </row>
    <row r="703" spans="1:14" x14ac:dyDescent="0.25">
      <c r="A703">
        <v>16</v>
      </c>
      <c r="B703">
        <v>88216</v>
      </c>
      <c r="C703">
        <v>84884</v>
      </c>
      <c r="D703">
        <v>86848</v>
      </c>
      <c r="E703">
        <v>86826</v>
      </c>
      <c r="F703">
        <v>85888</v>
      </c>
      <c r="G703">
        <v>87784</v>
      </c>
      <c r="H703">
        <v>87822</v>
      </c>
      <c r="I703">
        <v>86292</v>
      </c>
      <c r="J703">
        <v>87256</v>
      </c>
      <c r="K703">
        <v>86632</v>
      </c>
      <c r="L703">
        <v>86844</v>
      </c>
      <c r="M703">
        <v>100000</v>
      </c>
      <c r="N703">
        <f t="shared" si="57"/>
        <v>173080336</v>
      </c>
    </row>
    <row r="704" spans="1:14" x14ac:dyDescent="0.25">
      <c r="A704">
        <v>17</v>
      </c>
      <c r="B704">
        <v>88244</v>
      </c>
      <c r="C704">
        <v>86168</v>
      </c>
      <c r="D704">
        <v>87546</v>
      </c>
      <c r="E704">
        <v>87318</v>
      </c>
      <c r="F704">
        <v>85936</v>
      </c>
      <c r="G704">
        <v>89768</v>
      </c>
      <c r="H704">
        <v>88110</v>
      </c>
      <c r="I704">
        <v>86330</v>
      </c>
      <c r="J704">
        <v>87540</v>
      </c>
      <c r="K704">
        <v>87274</v>
      </c>
      <c r="L704">
        <v>87423</v>
      </c>
      <c r="M704">
        <v>100000</v>
      </c>
      <c r="N704">
        <f t="shared" si="57"/>
        <v>158180929</v>
      </c>
    </row>
    <row r="705" spans="1:14" x14ac:dyDescent="0.25">
      <c r="A705">
        <v>18</v>
      </c>
      <c r="B705">
        <v>88942</v>
      </c>
      <c r="C705">
        <v>86774</v>
      </c>
      <c r="D705">
        <v>87928</v>
      </c>
      <c r="E705">
        <v>88228</v>
      </c>
      <c r="F705">
        <v>86284</v>
      </c>
      <c r="G705">
        <v>89864</v>
      </c>
      <c r="H705">
        <v>88738</v>
      </c>
      <c r="I705">
        <v>86594</v>
      </c>
      <c r="J705">
        <v>88298</v>
      </c>
      <c r="K705">
        <v>87380</v>
      </c>
      <c r="L705">
        <v>87903</v>
      </c>
      <c r="M705">
        <v>100000</v>
      </c>
      <c r="N705">
        <f t="shared" si="57"/>
        <v>146337409</v>
      </c>
    </row>
    <row r="706" spans="1:14" x14ac:dyDescent="0.25">
      <c r="A706">
        <v>19</v>
      </c>
      <c r="B706">
        <v>89532</v>
      </c>
      <c r="C706">
        <v>87316</v>
      </c>
      <c r="D706">
        <v>87984</v>
      </c>
      <c r="E706">
        <v>88440</v>
      </c>
      <c r="F706">
        <v>86734</v>
      </c>
      <c r="G706">
        <v>90054</v>
      </c>
      <c r="H706">
        <v>88910</v>
      </c>
      <c r="I706">
        <v>88390</v>
      </c>
      <c r="J706">
        <v>88440</v>
      </c>
      <c r="K706">
        <v>87976</v>
      </c>
      <c r="L706">
        <v>88377</v>
      </c>
      <c r="M706">
        <v>100000</v>
      </c>
      <c r="N706">
        <f t="shared" si="57"/>
        <v>135094129</v>
      </c>
    </row>
    <row r="707" spans="1:14" x14ac:dyDescent="0.25">
      <c r="A707">
        <v>20</v>
      </c>
      <c r="B707">
        <v>90704</v>
      </c>
      <c r="C707">
        <v>87356</v>
      </c>
      <c r="D707">
        <v>88220</v>
      </c>
      <c r="E707">
        <v>89234</v>
      </c>
      <c r="F707">
        <v>86850</v>
      </c>
      <c r="G707">
        <v>90206</v>
      </c>
      <c r="H707">
        <v>88980</v>
      </c>
      <c r="I707">
        <v>88572</v>
      </c>
      <c r="J707">
        <v>89532</v>
      </c>
      <c r="K707">
        <v>88316</v>
      </c>
      <c r="L707">
        <v>88797</v>
      </c>
      <c r="M707">
        <v>100000</v>
      </c>
      <c r="N707">
        <f t="shared" si="57"/>
        <v>125507209</v>
      </c>
    </row>
    <row r="708" spans="1:14" x14ac:dyDescent="0.25">
      <c r="A708">
        <v>21</v>
      </c>
      <c r="B708">
        <v>90962</v>
      </c>
      <c r="C708">
        <v>87572</v>
      </c>
      <c r="D708">
        <v>89350</v>
      </c>
      <c r="E708">
        <v>89284</v>
      </c>
      <c r="F708">
        <v>86954</v>
      </c>
      <c r="G708">
        <v>90396</v>
      </c>
      <c r="H708">
        <v>89100</v>
      </c>
      <c r="I708">
        <v>88926</v>
      </c>
      <c r="J708">
        <v>89572</v>
      </c>
      <c r="K708">
        <v>88564</v>
      </c>
      <c r="L708">
        <v>89068</v>
      </c>
      <c r="M708">
        <v>100000</v>
      </c>
      <c r="N708">
        <f t="shared" si="57"/>
        <v>119508624</v>
      </c>
    </row>
    <row r="709" spans="1:14" x14ac:dyDescent="0.25">
      <c r="A709">
        <v>22</v>
      </c>
      <c r="B709">
        <v>91054</v>
      </c>
      <c r="C709">
        <v>87594</v>
      </c>
      <c r="D709">
        <v>90410</v>
      </c>
      <c r="E709">
        <v>89410</v>
      </c>
      <c r="F709">
        <v>87864</v>
      </c>
      <c r="G709">
        <v>90878</v>
      </c>
      <c r="H709">
        <v>89838</v>
      </c>
      <c r="I709">
        <v>89022</v>
      </c>
      <c r="J709">
        <v>89720</v>
      </c>
      <c r="K709">
        <v>88614</v>
      </c>
      <c r="L709">
        <v>89440</v>
      </c>
      <c r="M709">
        <v>100000</v>
      </c>
      <c r="N709">
        <f t="shared" ref="N709:N772" si="58">(L709-M709)^2</f>
        <v>111513600</v>
      </c>
    </row>
    <row r="710" spans="1:14" x14ac:dyDescent="0.25">
      <c r="A710">
        <v>23</v>
      </c>
      <c r="B710">
        <v>91184</v>
      </c>
      <c r="C710">
        <v>88088</v>
      </c>
      <c r="D710">
        <v>90640</v>
      </c>
      <c r="E710">
        <v>89570</v>
      </c>
      <c r="F710">
        <v>88934</v>
      </c>
      <c r="G710">
        <v>90884</v>
      </c>
      <c r="H710">
        <v>90362</v>
      </c>
      <c r="I710">
        <v>89414</v>
      </c>
      <c r="J710">
        <v>89914</v>
      </c>
      <c r="K710">
        <v>88826</v>
      </c>
      <c r="L710">
        <v>89781</v>
      </c>
      <c r="M710">
        <v>100000</v>
      </c>
      <c r="N710">
        <f t="shared" si="58"/>
        <v>104427961</v>
      </c>
    </row>
    <row r="711" spans="1:14" x14ac:dyDescent="0.25">
      <c r="A711">
        <v>24</v>
      </c>
      <c r="B711">
        <v>91836</v>
      </c>
      <c r="C711">
        <v>88206</v>
      </c>
      <c r="D711">
        <v>91316</v>
      </c>
      <c r="E711">
        <v>90142</v>
      </c>
      <c r="F711">
        <v>89074</v>
      </c>
      <c r="G711">
        <v>91104</v>
      </c>
      <c r="H711">
        <v>90716</v>
      </c>
      <c r="I711">
        <v>89536</v>
      </c>
      <c r="J711">
        <v>90346</v>
      </c>
      <c r="K711">
        <v>88926</v>
      </c>
      <c r="L711">
        <v>90120</v>
      </c>
      <c r="M711">
        <v>100000</v>
      </c>
      <c r="N711">
        <f t="shared" si="58"/>
        <v>97614400</v>
      </c>
    </row>
    <row r="712" spans="1:14" x14ac:dyDescent="0.25">
      <c r="A712">
        <v>25</v>
      </c>
      <c r="B712">
        <v>91950</v>
      </c>
      <c r="C712">
        <v>88404</v>
      </c>
      <c r="D712">
        <v>91372</v>
      </c>
      <c r="E712">
        <v>91558</v>
      </c>
      <c r="F712">
        <v>89592</v>
      </c>
      <c r="G712">
        <v>91200</v>
      </c>
      <c r="H712">
        <v>90910</v>
      </c>
      <c r="I712">
        <v>89924</v>
      </c>
      <c r="J712">
        <v>90372</v>
      </c>
      <c r="K712">
        <v>89226</v>
      </c>
      <c r="L712">
        <v>90450</v>
      </c>
      <c r="M712">
        <v>100000</v>
      </c>
      <c r="N712">
        <f t="shared" si="58"/>
        <v>91202500</v>
      </c>
    </row>
    <row r="713" spans="1:14" x14ac:dyDescent="0.25">
      <c r="A713">
        <v>26</v>
      </c>
      <c r="B713">
        <v>91998</v>
      </c>
      <c r="C713">
        <v>89022</v>
      </c>
      <c r="D713">
        <v>91396</v>
      </c>
      <c r="E713">
        <v>91774</v>
      </c>
      <c r="F713">
        <v>89822</v>
      </c>
      <c r="G713">
        <v>92834</v>
      </c>
      <c r="H713">
        <v>90916</v>
      </c>
      <c r="I713">
        <v>90794</v>
      </c>
      <c r="J713">
        <v>91978</v>
      </c>
      <c r="K713">
        <v>89818</v>
      </c>
      <c r="L713">
        <v>91035</v>
      </c>
      <c r="M713">
        <v>100000</v>
      </c>
      <c r="N713">
        <f t="shared" si="58"/>
        <v>80371225</v>
      </c>
    </row>
    <row r="714" spans="1:14" x14ac:dyDescent="0.25">
      <c r="A714">
        <v>27</v>
      </c>
      <c r="B714">
        <v>92366</v>
      </c>
      <c r="C714">
        <v>89428</v>
      </c>
      <c r="D714">
        <v>91744</v>
      </c>
      <c r="E714">
        <v>91840</v>
      </c>
      <c r="F714">
        <v>90366</v>
      </c>
      <c r="G714">
        <v>93724</v>
      </c>
      <c r="H714">
        <v>91102</v>
      </c>
      <c r="I714">
        <v>90826</v>
      </c>
      <c r="J714">
        <v>92246</v>
      </c>
      <c r="K714">
        <v>90176</v>
      </c>
      <c r="L714">
        <v>91381</v>
      </c>
      <c r="M714">
        <v>100000</v>
      </c>
      <c r="N714">
        <f t="shared" si="58"/>
        <v>74287161</v>
      </c>
    </row>
    <row r="715" spans="1:14" x14ac:dyDescent="0.25">
      <c r="A715">
        <v>28</v>
      </c>
      <c r="B715">
        <v>92628</v>
      </c>
      <c r="C715">
        <v>89894</v>
      </c>
      <c r="D715">
        <v>92390</v>
      </c>
      <c r="E715">
        <v>91852</v>
      </c>
      <c r="F715">
        <v>90820</v>
      </c>
      <c r="G715">
        <v>94224</v>
      </c>
      <c r="H715">
        <v>91194</v>
      </c>
      <c r="I715">
        <v>91182</v>
      </c>
      <c r="J715">
        <v>93530</v>
      </c>
      <c r="K715">
        <v>90274</v>
      </c>
      <c r="L715">
        <v>91798</v>
      </c>
      <c r="M715">
        <v>100000</v>
      </c>
      <c r="N715">
        <f t="shared" si="58"/>
        <v>67272804</v>
      </c>
    </row>
    <row r="716" spans="1:14" x14ac:dyDescent="0.25">
      <c r="A716">
        <v>29</v>
      </c>
      <c r="B716">
        <v>92796</v>
      </c>
      <c r="C716">
        <v>90158</v>
      </c>
      <c r="D716">
        <v>92512</v>
      </c>
      <c r="E716">
        <v>92756</v>
      </c>
      <c r="F716">
        <v>91058</v>
      </c>
      <c r="G716">
        <v>94522</v>
      </c>
      <c r="H716">
        <v>91244</v>
      </c>
      <c r="I716">
        <v>91378</v>
      </c>
      <c r="J716">
        <v>93812</v>
      </c>
      <c r="K716">
        <v>91696</v>
      </c>
      <c r="L716">
        <v>92193</v>
      </c>
      <c r="M716">
        <v>100000</v>
      </c>
      <c r="N716">
        <f t="shared" si="58"/>
        <v>60949249</v>
      </c>
    </row>
    <row r="717" spans="1:14" x14ac:dyDescent="0.25">
      <c r="A717">
        <v>30</v>
      </c>
      <c r="B717">
        <v>94116</v>
      </c>
      <c r="C717">
        <v>90292</v>
      </c>
      <c r="D717">
        <v>92768</v>
      </c>
      <c r="E717">
        <v>93320</v>
      </c>
      <c r="F717">
        <v>91238</v>
      </c>
      <c r="G717">
        <v>94686</v>
      </c>
      <c r="H717">
        <v>91868</v>
      </c>
      <c r="I717">
        <v>91948</v>
      </c>
      <c r="J717">
        <v>94022</v>
      </c>
      <c r="K717">
        <v>91922</v>
      </c>
      <c r="L717">
        <v>92618</v>
      </c>
      <c r="M717">
        <v>100000</v>
      </c>
      <c r="N717">
        <f t="shared" si="58"/>
        <v>54493924</v>
      </c>
    </row>
    <row r="718" spans="1:14" x14ac:dyDescent="0.25">
      <c r="A718">
        <v>31</v>
      </c>
      <c r="B718">
        <v>94336</v>
      </c>
      <c r="C718">
        <v>90554</v>
      </c>
      <c r="D718">
        <v>93572</v>
      </c>
      <c r="E718">
        <v>93892</v>
      </c>
      <c r="F718">
        <v>91296</v>
      </c>
      <c r="G718">
        <v>94892</v>
      </c>
      <c r="H718">
        <v>92200</v>
      </c>
      <c r="I718">
        <v>93070</v>
      </c>
      <c r="J718">
        <v>94470</v>
      </c>
      <c r="K718">
        <v>92666</v>
      </c>
      <c r="L718">
        <v>93094</v>
      </c>
      <c r="M718">
        <v>100000</v>
      </c>
      <c r="N718">
        <f t="shared" si="58"/>
        <v>47692836</v>
      </c>
    </row>
    <row r="719" spans="1:14" x14ac:dyDescent="0.25">
      <c r="A719">
        <v>32</v>
      </c>
      <c r="B719">
        <v>94502</v>
      </c>
      <c r="C719">
        <v>90788</v>
      </c>
      <c r="D719">
        <v>93702</v>
      </c>
      <c r="E719">
        <v>94374</v>
      </c>
      <c r="F719">
        <v>91516</v>
      </c>
      <c r="G719">
        <v>95244</v>
      </c>
      <c r="H719">
        <v>92236</v>
      </c>
      <c r="I719">
        <v>93080</v>
      </c>
      <c r="J719">
        <v>95138</v>
      </c>
      <c r="K719">
        <v>93010</v>
      </c>
      <c r="L719">
        <v>93359</v>
      </c>
      <c r="M719">
        <v>100000</v>
      </c>
      <c r="N719">
        <f t="shared" si="58"/>
        <v>44102881</v>
      </c>
    </row>
    <row r="720" spans="1:14" x14ac:dyDescent="0.25">
      <c r="A720">
        <v>33</v>
      </c>
      <c r="B720">
        <v>94512</v>
      </c>
      <c r="C720">
        <v>91016</v>
      </c>
      <c r="D720">
        <v>94048</v>
      </c>
      <c r="E720">
        <v>94522</v>
      </c>
      <c r="F720">
        <v>91936</v>
      </c>
      <c r="G720">
        <v>96078</v>
      </c>
      <c r="H720">
        <v>93802</v>
      </c>
      <c r="I720">
        <v>93690</v>
      </c>
      <c r="J720">
        <v>95710</v>
      </c>
      <c r="K720">
        <v>93382</v>
      </c>
      <c r="L720">
        <v>93869</v>
      </c>
      <c r="M720">
        <v>100000</v>
      </c>
      <c r="N720">
        <f t="shared" si="58"/>
        <v>37589161</v>
      </c>
    </row>
    <row r="721" spans="1:14" x14ac:dyDescent="0.25">
      <c r="A721">
        <v>34</v>
      </c>
      <c r="B721">
        <v>94716</v>
      </c>
      <c r="C721">
        <v>91162</v>
      </c>
      <c r="D721">
        <v>94146</v>
      </c>
      <c r="E721">
        <v>94902</v>
      </c>
      <c r="F721">
        <v>92882</v>
      </c>
      <c r="G721">
        <v>96668</v>
      </c>
      <c r="H721">
        <v>95424</v>
      </c>
      <c r="I721">
        <v>93824</v>
      </c>
      <c r="J721">
        <v>96180</v>
      </c>
      <c r="K721">
        <v>93648</v>
      </c>
      <c r="L721">
        <v>94355</v>
      </c>
      <c r="M721">
        <v>100000</v>
      </c>
      <c r="N721">
        <f t="shared" si="58"/>
        <v>31866025</v>
      </c>
    </row>
    <row r="722" spans="1:14" x14ac:dyDescent="0.25">
      <c r="A722">
        <v>35</v>
      </c>
      <c r="B722">
        <v>94906</v>
      </c>
      <c r="C722">
        <v>91476</v>
      </c>
      <c r="D722">
        <v>94318</v>
      </c>
      <c r="E722">
        <v>95196</v>
      </c>
      <c r="F722">
        <v>93076</v>
      </c>
      <c r="G722">
        <v>96990</v>
      </c>
      <c r="H722">
        <v>96292</v>
      </c>
      <c r="I722">
        <v>94070</v>
      </c>
      <c r="J722">
        <v>96266</v>
      </c>
      <c r="K722">
        <v>93730</v>
      </c>
      <c r="L722">
        <v>94632</v>
      </c>
      <c r="M722">
        <v>100000</v>
      </c>
      <c r="N722">
        <f t="shared" si="58"/>
        <v>28815424</v>
      </c>
    </row>
    <row r="723" spans="1:14" x14ac:dyDescent="0.25">
      <c r="A723">
        <v>36</v>
      </c>
      <c r="B723">
        <v>95084</v>
      </c>
      <c r="C723">
        <v>91730</v>
      </c>
      <c r="D723">
        <v>95120</v>
      </c>
      <c r="E723">
        <v>95546</v>
      </c>
      <c r="F723">
        <v>93160</v>
      </c>
      <c r="G723">
        <v>97572</v>
      </c>
      <c r="H723">
        <v>96330</v>
      </c>
      <c r="I723">
        <v>94178</v>
      </c>
      <c r="J723">
        <v>96526</v>
      </c>
      <c r="K723">
        <v>93742</v>
      </c>
      <c r="L723">
        <v>94898</v>
      </c>
      <c r="M723">
        <v>100000</v>
      </c>
      <c r="N723">
        <f t="shared" si="58"/>
        <v>26030404</v>
      </c>
    </row>
    <row r="724" spans="1:14" x14ac:dyDescent="0.25">
      <c r="A724">
        <v>37</v>
      </c>
      <c r="B724">
        <v>95652</v>
      </c>
      <c r="C724">
        <v>92608</v>
      </c>
      <c r="D724">
        <v>95344</v>
      </c>
      <c r="E724">
        <v>96030</v>
      </c>
      <c r="F724">
        <v>93456</v>
      </c>
      <c r="G724">
        <v>98760</v>
      </c>
      <c r="H724">
        <v>96360</v>
      </c>
      <c r="I724">
        <v>94240</v>
      </c>
      <c r="J724">
        <v>96624</v>
      </c>
      <c r="K724">
        <v>94062</v>
      </c>
      <c r="L724">
        <v>95313</v>
      </c>
      <c r="M724">
        <v>100000</v>
      </c>
      <c r="N724">
        <f t="shared" si="58"/>
        <v>21967969</v>
      </c>
    </row>
    <row r="725" spans="1:14" x14ac:dyDescent="0.25">
      <c r="A725">
        <v>38</v>
      </c>
      <c r="B725">
        <v>95986</v>
      </c>
      <c r="C725">
        <v>93730</v>
      </c>
      <c r="D725">
        <v>95672</v>
      </c>
      <c r="E725">
        <v>96284</v>
      </c>
      <c r="F725">
        <v>93874</v>
      </c>
      <c r="G725">
        <v>99844</v>
      </c>
      <c r="H725">
        <v>96562</v>
      </c>
      <c r="I725">
        <v>94286</v>
      </c>
      <c r="J725">
        <v>97258</v>
      </c>
      <c r="K725">
        <v>94444</v>
      </c>
      <c r="L725">
        <v>95794</v>
      </c>
      <c r="M725">
        <v>100000</v>
      </c>
      <c r="N725">
        <f t="shared" si="58"/>
        <v>17690436</v>
      </c>
    </row>
    <row r="726" spans="1:14" x14ac:dyDescent="0.25">
      <c r="A726">
        <v>39</v>
      </c>
      <c r="B726">
        <v>96528</v>
      </c>
      <c r="C726">
        <v>94596</v>
      </c>
      <c r="D726">
        <v>95756</v>
      </c>
      <c r="E726">
        <v>96738</v>
      </c>
      <c r="F726">
        <v>93882</v>
      </c>
      <c r="G726">
        <v>99932</v>
      </c>
      <c r="H726">
        <v>96686</v>
      </c>
      <c r="I726">
        <v>94572</v>
      </c>
      <c r="J726">
        <v>97290</v>
      </c>
      <c r="K726">
        <v>95554</v>
      </c>
      <c r="L726">
        <v>96153</v>
      </c>
      <c r="M726">
        <v>100000</v>
      </c>
      <c r="N726">
        <f t="shared" si="58"/>
        <v>14799409</v>
      </c>
    </row>
    <row r="727" spans="1:14" x14ac:dyDescent="0.25">
      <c r="A727">
        <v>40</v>
      </c>
      <c r="B727">
        <v>96684</v>
      </c>
      <c r="C727">
        <v>94746</v>
      </c>
      <c r="D727">
        <v>95776</v>
      </c>
      <c r="E727">
        <v>97126</v>
      </c>
      <c r="F727">
        <v>94754</v>
      </c>
      <c r="G727">
        <v>100230</v>
      </c>
      <c r="H727">
        <v>96920</v>
      </c>
      <c r="I727">
        <v>94884</v>
      </c>
      <c r="J727">
        <v>97466</v>
      </c>
      <c r="K727">
        <v>95700</v>
      </c>
      <c r="L727">
        <v>96428</v>
      </c>
      <c r="M727">
        <v>100000</v>
      </c>
      <c r="N727">
        <f t="shared" si="58"/>
        <v>12759184</v>
      </c>
    </row>
    <row r="728" spans="1:14" x14ac:dyDescent="0.25">
      <c r="A728">
        <v>41</v>
      </c>
      <c r="B728">
        <v>96992</v>
      </c>
      <c r="C728">
        <v>94796</v>
      </c>
      <c r="D728">
        <v>95992</v>
      </c>
      <c r="E728">
        <v>97250</v>
      </c>
      <c r="F728">
        <v>94902</v>
      </c>
      <c r="G728">
        <v>100358</v>
      </c>
      <c r="H728">
        <v>97072</v>
      </c>
      <c r="I728">
        <v>96004</v>
      </c>
      <c r="J728">
        <v>97822</v>
      </c>
      <c r="K728">
        <v>95724</v>
      </c>
      <c r="L728">
        <v>96691</v>
      </c>
      <c r="M728">
        <v>100000</v>
      </c>
      <c r="N728">
        <f t="shared" si="58"/>
        <v>10949481</v>
      </c>
    </row>
    <row r="729" spans="1:14" x14ac:dyDescent="0.25">
      <c r="A729">
        <v>42</v>
      </c>
      <c r="B729">
        <v>97116</v>
      </c>
      <c r="C729">
        <v>95352</v>
      </c>
      <c r="D729">
        <v>96034</v>
      </c>
      <c r="E729">
        <v>97540</v>
      </c>
      <c r="F729">
        <v>95468</v>
      </c>
      <c r="G729">
        <v>100518</v>
      </c>
      <c r="H729">
        <v>97152</v>
      </c>
      <c r="I729">
        <v>96024</v>
      </c>
      <c r="J729">
        <v>98184</v>
      </c>
      <c r="K729">
        <v>95800</v>
      </c>
      <c r="L729">
        <v>96918</v>
      </c>
      <c r="M729">
        <v>100000</v>
      </c>
      <c r="N729">
        <f t="shared" si="58"/>
        <v>9498724</v>
      </c>
    </row>
    <row r="730" spans="1:14" x14ac:dyDescent="0.25">
      <c r="A730">
        <v>43</v>
      </c>
      <c r="B730">
        <v>97438</v>
      </c>
      <c r="C730">
        <v>95582</v>
      </c>
      <c r="D730">
        <v>96138</v>
      </c>
      <c r="E730">
        <v>97666</v>
      </c>
      <c r="F730">
        <v>95780</v>
      </c>
      <c r="G730">
        <v>100560</v>
      </c>
      <c r="H730">
        <v>97418</v>
      </c>
      <c r="I730">
        <v>96068</v>
      </c>
      <c r="J730">
        <v>98558</v>
      </c>
      <c r="K730">
        <v>96744</v>
      </c>
      <c r="L730">
        <v>97195</v>
      </c>
      <c r="M730">
        <v>100000</v>
      </c>
      <c r="N730">
        <f t="shared" si="58"/>
        <v>7868025</v>
      </c>
    </row>
    <row r="731" spans="1:14" x14ac:dyDescent="0.25">
      <c r="A731">
        <v>44</v>
      </c>
      <c r="B731">
        <v>97918</v>
      </c>
      <c r="C731">
        <v>95974</v>
      </c>
      <c r="D731">
        <v>96276</v>
      </c>
      <c r="E731">
        <v>97818</v>
      </c>
      <c r="F731">
        <v>95790</v>
      </c>
      <c r="G731">
        <v>100638</v>
      </c>
      <c r="H731">
        <v>97764</v>
      </c>
      <c r="I731">
        <v>96124</v>
      </c>
      <c r="J731">
        <v>98682</v>
      </c>
      <c r="K731">
        <v>96900</v>
      </c>
      <c r="L731">
        <v>97388</v>
      </c>
      <c r="M731">
        <v>100000</v>
      </c>
      <c r="N731">
        <f t="shared" si="58"/>
        <v>6822544</v>
      </c>
    </row>
    <row r="732" spans="1:14" x14ac:dyDescent="0.25">
      <c r="A732">
        <v>45</v>
      </c>
      <c r="B732">
        <v>97918</v>
      </c>
      <c r="C732">
        <v>95986</v>
      </c>
      <c r="D732">
        <v>96292</v>
      </c>
      <c r="E732">
        <v>98358</v>
      </c>
      <c r="F732">
        <v>95858</v>
      </c>
      <c r="G732">
        <v>100748</v>
      </c>
      <c r="H732">
        <v>97892</v>
      </c>
      <c r="I732">
        <v>96494</v>
      </c>
      <c r="J732">
        <v>98898</v>
      </c>
      <c r="K732">
        <v>97212</v>
      </c>
      <c r="L732">
        <v>97565</v>
      </c>
      <c r="M732">
        <v>100000</v>
      </c>
      <c r="N732">
        <f t="shared" si="58"/>
        <v>5929225</v>
      </c>
    </row>
    <row r="733" spans="1:14" x14ac:dyDescent="0.25">
      <c r="A733">
        <v>46</v>
      </c>
      <c r="B733">
        <v>98200</v>
      </c>
      <c r="C733">
        <v>96208</v>
      </c>
      <c r="D733">
        <v>96890</v>
      </c>
      <c r="E733">
        <v>98612</v>
      </c>
      <c r="F733">
        <v>95998</v>
      </c>
      <c r="G733">
        <v>100914</v>
      </c>
      <c r="H733">
        <v>98336</v>
      </c>
      <c r="I733">
        <v>97292</v>
      </c>
      <c r="J733">
        <v>99494</v>
      </c>
      <c r="K733">
        <v>97406</v>
      </c>
      <c r="L733">
        <v>97935</v>
      </c>
      <c r="M733">
        <v>100000</v>
      </c>
      <c r="N733">
        <f t="shared" si="58"/>
        <v>4264225</v>
      </c>
    </row>
    <row r="734" spans="1:14" x14ac:dyDescent="0.25">
      <c r="A734">
        <v>47</v>
      </c>
      <c r="B734">
        <v>98428</v>
      </c>
      <c r="C734">
        <v>97246</v>
      </c>
      <c r="D734">
        <v>97026</v>
      </c>
      <c r="E734">
        <v>98996</v>
      </c>
      <c r="F734">
        <v>96148</v>
      </c>
      <c r="G734">
        <v>100998</v>
      </c>
      <c r="H734">
        <v>98410</v>
      </c>
      <c r="I734">
        <v>97454</v>
      </c>
      <c r="J734">
        <v>99504</v>
      </c>
      <c r="K734">
        <v>97634</v>
      </c>
      <c r="L734">
        <v>98184</v>
      </c>
      <c r="M734">
        <v>100000</v>
      </c>
      <c r="N734">
        <f t="shared" si="58"/>
        <v>3297856</v>
      </c>
    </row>
    <row r="735" spans="1:14" x14ac:dyDescent="0.25">
      <c r="A735">
        <v>48</v>
      </c>
      <c r="B735">
        <v>98496</v>
      </c>
      <c r="C735">
        <v>97276</v>
      </c>
      <c r="D735">
        <v>97210</v>
      </c>
      <c r="E735">
        <v>99962</v>
      </c>
      <c r="F735">
        <v>97476</v>
      </c>
      <c r="G735">
        <v>101312</v>
      </c>
      <c r="H735">
        <v>98532</v>
      </c>
      <c r="I735">
        <v>97520</v>
      </c>
      <c r="J735">
        <v>99994</v>
      </c>
      <c r="K735">
        <v>97948</v>
      </c>
      <c r="L735">
        <v>98572</v>
      </c>
      <c r="M735">
        <v>100000</v>
      </c>
      <c r="N735">
        <f t="shared" si="58"/>
        <v>2039184</v>
      </c>
    </row>
    <row r="736" spans="1:14" x14ac:dyDescent="0.25">
      <c r="A736">
        <v>49</v>
      </c>
      <c r="B736">
        <v>98640</v>
      </c>
      <c r="C736">
        <v>97648</v>
      </c>
      <c r="D736">
        <v>97434</v>
      </c>
      <c r="E736">
        <v>100528</v>
      </c>
      <c r="F736">
        <v>97586</v>
      </c>
      <c r="G736">
        <v>101352</v>
      </c>
      <c r="H736">
        <v>99044</v>
      </c>
      <c r="I736">
        <v>97940</v>
      </c>
      <c r="J736">
        <v>100008</v>
      </c>
      <c r="K736">
        <v>98590</v>
      </c>
      <c r="L736">
        <v>98877</v>
      </c>
      <c r="M736">
        <v>100000</v>
      </c>
      <c r="N736">
        <f t="shared" si="58"/>
        <v>1261129</v>
      </c>
    </row>
    <row r="737" spans="1:14" x14ac:dyDescent="0.25">
      <c r="A737">
        <v>50</v>
      </c>
      <c r="B737">
        <v>98780</v>
      </c>
      <c r="C737">
        <v>98058</v>
      </c>
      <c r="D737">
        <v>98346</v>
      </c>
      <c r="E737">
        <v>100874</v>
      </c>
      <c r="F737">
        <v>97696</v>
      </c>
      <c r="G737">
        <v>101634</v>
      </c>
      <c r="H737">
        <v>99080</v>
      </c>
      <c r="I737">
        <v>99278</v>
      </c>
      <c r="J737">
        <v>101234</v>
      </c>
      <c r="K737">
        <v>98694</v>
      </c>
      <c r="L737">
        <v>99367</v>
      </c>
      <c r="M737">
        <v>100000</v>
      </c>
      <c r="N737">
        <f t="shared" si="58"/>
        <v>400689</v>
      </c>
    </row>
    <row r="738" spans="1:14" x14ac:dyDescent="0.25">
      <c r="A738">
        <v>51</v>
      </c>
      <c r="B738">
        <v>98946</v>
      </c>
      <c r="C738">
        <v>98210</v>
      </c>
      <c r="D738">
        <v>98474</v>
      </c>
      <c r="E738">
        <v>100950</v>
      </c>
      <c r="F738">
        <v>97734</v>
      </c>
      <c r="G738">
        <v>101894</v>
      </c>
      <c r="H738">
        <v>99112</v>
      </c>
      <c r="I738">
        <v>99350</v>
      </c>
      <c r="J738">
        <v>101294</v>
      </c>
      <c r="K738">
        <v>98758</v>
      </c>
      <c r="L738">
        <v>99472</v>
      </c>
      <c r="M738">
        <v>100000</v>
      </c>
      <c r="N738">
        <f t="shared" si="58"/>
        <v>278784</v>
      </c>
    </row>
    <row r="739" spans="1:14" x14ac:dyDescent="0.25">
      <c r="A739">
        <v>52</v>
      </c>
      <c r="B739">
        <v>99618</v>
      </c>
      <c r="C739">
        <v>98418</v>
      </c>
      <c r="D739">
        <v>98748</v>
      </c>
      <c r="E739">
        <v>101292</v>
      </c>
      <c r="F739">
        <v>98016</v>
      </c>
      <c r="G739">
        <v>101948</v>
      </c>
      <c r="H739">
        <v>99382</v>
      </c>
      <c r="I739">
        <v>99446</v>
      </c>
      <c r="J739">
        <v>101432</v>
      </c>
      <c r="K739">
        <v>99104</v>
      </c>
      <c r="L739">
        <v>99740</v>
      </c>
      <c r="M739">
        <v>100000</v>
      </c>
      <c r="N739">
        <f t="shared" si="58"/>
        <v>67600</v>
      </c>
    </row>
    <row r="740" spans="1:14" x14ac:dyDescent="0.25">
      <c r="A740">
        <v>53</v>
      </c>
      <c r="B740">
        <v>99670</v>
      </c>
      <c r="C740">
        <v>98684</v>
      </c>
      <c r="D740">
        <v>99068</v>
      </c>
      <c r="E740">
        <v>101478</v>
      </c>
      <c r="F740">
        <v>100046</v>
      </c>
      <c r="G740">
        <v>102034</v>
      </c>
      <c r="H740">
        <v>100130</v>
      </c>
      <c r="I740">
        <v>99458</v>
      </c>
      <c r="J740">
        <v>101490</v>
      </c>
      <c r="K740">
        <v>99324</v>
      </c>
      <c r="L740">
        <v>100138</v>
      </c>
      <c r="M740">
        <v>100000</v>
      </c>
      <c r="N740">
        <f t="shared" si="58"/>
        <v>19044</v>
      </c>
    </row>
    <row r="741" spans="1:14" x14ac:dyDescent="0.25">
      <c r="A741">
        <v>54</v>
      </c>
      <c r="B741">
        <v>100028</v>
      </c>
      <c r="C741">
        <v>99720</v>
      </c>
      <c r="D741">
        <v>99654</v>
      </c>
      <c r="E741">
        <v>101770</v>
      </c>
      <c r="F741">
        <v>100108</v>
      </c>
      <c r="G741">
        <v>102094</v>
      </c>
      <c r="H741">
        <v>100158</v>
      </c>
      <c r="I741">
        <v>99506</v>
      </c>
      <c r="J741">
        <v>101576</v>
      </c>
      <c r="K741">
        <v>99458</v>
      </c>
      <c r="L741">
        <v>100407</v>
      </c>
      <c r="M741">
        <v>100000</v>
      </c>
      <c r="N741">
        <f t="shared" si="58"/>
        <v>165649</v>
      </c>
    </row>
    <row r="742" spans="1:14" x14ac:dyDescent="0.25">
      <c r="A742">
        <v>55</v>
      </c>
      <c r="B742">
        <v>100776</v>
      </c>
      <c r="C742">
        <v>100038</v>
      </c>
      <c r="D742">
        <v>100008</v>
      </c>
      <c r="E742">
        <v>102404</v>
      </c>
      <c r="F742">
        <v>101368</v>
      </c>
      <c r="G742">
        <v>102246</v>
      </c>
      <c r="H742">
        <v>100254</v>
      </c>
      <c r="I742">
        <v>99742</v>
      </c>
      <c r="J742">
        <v>101866</v>
      </c>
      <c r="K742">
        <v>100656</v>
      </c>
      <c r="L742">
        <v>100935</v>
      </c>
      <c r="M742">
        <v>100000</v>
      </c>
      <c r="N742">
        <f t="shared" si="58"/>
        <v>874225</v>
      </c>
    </row>
    <row r="743" spans="1:14" x14ac:dyDescent="0.25">
      <c r="A743">
        <v>56</v>
      </c>
      <c r="B743">
        <v>100948</v>
      </c>
      <c r="C743">
        <v>100682</v>
      </c>
      <c r="D743">
        <v>100170</v>
      </c>
      <c r="E743">
        <v>103202</v>
      </c>
      <c r="F743">
        <v>101406</v>
      </c>
      <c r="G743">
        <v>102260</v>
      </c>
      <c r="H743">
        <v>100716</v>
      </c>
      <c r="I743">
        <v>99786</v>
      </c>
      <c r="J743">
        <v>102020</v>
      </c>
      <c r="K743">
        <v>101470</v>
      </c>
      <c r="L743">
        <v>101266</v>
      </c>
      <c r="M743">
        <v>100000</v>
      </c>
      <c r="N743">
        <f t="shared" si="58"/>
        <v>1602756</v>
      </c>
    </row>
    <row r="744" spans="1:14" x14ac:dyDescent="0.25">
      <c r="A744">
        <v>57</v>
      </c>
      <c r="B744">
        <v>101160</v>
      </c>
      <c r="C744">
        <v>100958</v>
      </c>
      <c r="D744">
        <v>100256</v>
      </c>
      <c r="E744">
        <v>103338</v>
      </c>
      <c r="F744">
        <v>101430</v>
      </c>
      <c r="G744">
        <v>102344</v>
      </c>
      <c r="H744">
        <v>100806</v>
      </c>
      <c r="I744">
        <v>100342</v>
      </c>
      <c r="J744">
        <v>102134</v>
      </c>
      <c r="K744">
        <v>101522</v>
      </c>
      <c r="L744">
        <v>101429</v>
      </c>
      <c r="M744">
        <v>100000</v>
      </c>
      <c r="N744">
        <f t="shared" si="58"/>
        <v>2042041</v>
      </c>
    </row>
    <row r="745" spans="1:14" x14ac:dyDescent="0.25">
      <c r="A745">
        <v>58</v>
      </c>
      <c r="B745">
        <v>101294</v>
      </c>
      <c r="C745">
        <v>101042</v>
      </c>
      <c r="D745">
        <v>101144</v>
      </c>
      <c r="E745">
        <v>103402</v>
      </c>
      <c r="F745">
        <v>102350</v>
      </c>
      <c r="G745">
        <v>103344</v>
      </c>
      <c r="H745">
        <v>101036</v>
      </c>
      <c r="I745">
        <v>100474</v>
      </c>
      <c r="J745">
        <v>102392</v>
      </c>
      <c r="K745">
        <v>101838</v>
      </c>
      <c r="L745">
        <v>101831</v>
      </c>
      <c r="M745">
        <v>100000</v>
      </c>
      <c r="N745">
        <f t="shared" si="58"/>
        <v>3352561</v>
      </c>
    </row>
    <row r="746" spans="1:14" x14ac:dyDescent="0.25">
      <c r="A746">
        <v>59</v>
      </c>
      <c r="B746">
        <v>101546</v>
      </c>
      <c r="C746">
        <v>101144</v>
      </c>
      <c r="D746">
        <v>101728</v>
      </c>
      <c r="E746">
        <v>103614</v>
      </c>
      <c r="F746">
        <v>102380</v>
      </c>
      <c r="G746">
        <v>103418</v>
      </c>
      <c r="H746">
        <v>101116</v>
      </c>
      <c r="I746">
        <v>100798</v>
      </c>
      <c r="J746">
        <v>102728</v>
      </c>
      <c r="K746">
        <v>101898</v>
      </c>
      <c r="L746">
        <v>102037</v>
      </c>
      <c r="M746">
        <v>100000</v>
      </c>
      <c r="N746">
        <f t="shared" si="58"/>
        <v>4149369</v>
      </c>
    </row>
    <row r="747" spans="1:14" x14ac:dyDescent="0.25">
      <c r="A747">
        <v>60</v>
      </c>
      <c r="B747">
        <v>103982</v>
      </c>
      <c r="C747">
        <v>101336</v>
      </c>
      <c r="D747">
        <v>102128</v>
      </c>
      <c r="E747">
        <v>103744</v>
      </c>
      <c r="F747">
        <v>102664</v>
      </c>
      <c r="G747">
        <v>103518</v>
      </c>
      <c r="H747">
        <v>101176</v>
      </c>
      <c r="I747">
        <v>100828</v>
      </c>
      <c r="J747">
        <v>102792</v>
      </c>
      <c r="K747">
        <v>102466</v>
      </c>
      <c r="L747">
        <v>102463</v>
      </c>
      <c r="M747">
        <v>100000</v>
      </c>
      <c r="N747">
        <f t="shared" si="58"/>
        <v>6066369</v>
      </c>
    </row>
    <row r="748" spans="1:14" x14ac:dyDescent="0.25">
      <c r="A748">
        <v>61</v>
      </c>
      <c r="B748">
        <v>104188</v>
      </c>
      <c r="C748">
        <v>101526</v>
      </c>
      <c r="D748">
        <v>102172</v>
      </c>
      <c r="E748">
        <v>104270</v>
      </c>
      <c r="F748">
        <v>102770</v>
      </c>
      <c r="G748">
        <v>103770</v>
      </c>
      <c r="H748">
        <v>101338</v>
      </c>
      <c r="I748">
        <v>100886</v>
      </c>
      <c r="J748">
        <v>103000</v>
      </c>
      <c r="K748">
        <v>102534</v>
      </c>
      <c r="L748">
        <v>102645</v>
      </c>
      <c r="M748">
        <v>100000</v>
      </c>
      <c r="N748">
        <f t="shared" si="58"/>
        <v>6996025</v>
      </c>
    </row>
    <row r="749" spans="1:14" x14ac:dyDescent="0.25">
      <c r="A749">
        <v>62</v>
      </c>
      <c r="B749">
        <v>104224</v>
      </c>
      <c r="C749">
        <v>101740</v>
      </c>
      <c r="D749">
        <v>102974</v>
      </c>
      <c r="E749">
        <v>104660</v>
      </c>
      <c r="F749">
        <v>102962</v>
      </c>
      <c r="G749">
        <v>104040</v>
      </c>
      <c r="H749">
        <v>101706</v>
      </c>
      <c r="I749">
        <v>101192</v>
      </c>
      <c r="J749">
        <v>103494</v>
      </c>
      <c r="K749">
        <v>102998</v>
      </c>
      <c r="L749">
        <v>102999</v>
      </c>
      <c r="M749">
        <v>100000</v>
      </c>
      <c r="N749">
        <f t="shared" si="58"/>
        <v>8994001</v>
      </c>
    </row>
    <row r="750" spans="1:14" x14ac:dyDescent="0.25">
      <c r="A750">
        <v>63</v>
      </c>
      <c r="B750">
        <v>104814</v>
      </c>
      <c r="C750">
        <v>102422</v>
      </c>
      <c r="D750">
        <v>103214</v>
      </c>
      <c r="E750">
        <v>104740</v>
      </c>
      <c r="F750">
        <v>103056</v>
      </c>
      <c r="G750">
        <v>104176</v>
      </c>
      <c r="H750">
        <v>101724</v>
      </c>
      <c r="I750">
        <v>101332</v>
      </c>
      <c r="J750">
        <v>104188</v>
      </c>
      <c r="K750">
        <v>103208</v>
      </c>
      <c r="L750">
        <v>103287</v>
      </c>
      <c r="M750">
        <v>100000</v>
      </c>
      <c r="N750">
        <f t="shared" si="58"/>
        <v>10804369</v>
      </c>
    </row>
    <row r="751" spans="1:14" x14ac:dyDescent="0.25">
      <c r="A751">
        <v>64</v>
      </c>
      <c r="B751">
        <v>104826</v>
      </c>
      <c r="C751">
        <v>102498</v>
      </c>
      <c r="D751">
        <v>103298</v>
      </c>
      <c r="E751">
        <v>104918</v>
      </c>
      <c r="F751">
        <v>103228</v>
      </c>
      <c r="G751">
        <v>104336</v>
      </c>
      <c r="H751">
        <v>101924</v>
      </c>
      <c r="I751">
        <v>101690</v>
      </c>
      <c r="J751">
        <v>104564</v>
      </c>
      <c r="K751">
        <v>103210</v>
      </c>
      <c r="L751">
        <v>103449</v>
      </c>
      <c r="M751">
        <v>100000</v>
      </c>
      <c r="N751">
        <f t="shared" si="58"/>
        <v>11895601</v>
      </c>
    </row>
    <row r="752" spans="1:14" x14ac:dyDescent="0.25">
      <c r="A752">
        <v>65</v>
      </c>
      <c r="B752">
        <v>104854</v>
      </c>
      <c r="C752">
        <v>102502</v>
      </c>
      <c r="D752">
        <v>103702</v>
      </c>
      <c r="E752">
        <v>105228</v>
      </c>
      <c r="F752">
        <v>103422</v>
      </c>
      <c r="G752">
        <v>104534</v>
      </c>
      <c r="H752">
        <v>102048</v>
      </c>
      <c r="I752">
        <v>102940</v>
      </c>
      <c r="J752">
        <v>104820</v>
      </c>
      <c r="K752">
        <v>103788</v>
      </c>
      <c r="L752">
        <v>103783</v>
      </c>
      <c r="M752">
        <v>100000</v>
      </c>
      <c r="N752">
        <f t="shared" si="58"/>
        <v>14311089</v>
      </c>
    </row>
    <row r="753" spans="1:14" x14ac:dyDescent="0.25">
      <c r="A753">
        <v>66</v>
      </c>
      <c r="B753">
        <v>105208</v>
      </c>
      <c r="C753">
        <v>103460</v>
      </c>
      <c r="D753">
        <v>103868</v>
      </c>
      <c r="E753">
        <v>105358</v>
      </c>
      <c r="F753">
        <v>103776</v>
      </c>
      <c r="G753">
        <v>104556</v>
      </c>
      <c r="H753">
        <v>102182</v>
      </c>
      <c r="I753">
        <v>103218</v>
      </c>
      <c r="J753">
        <v>105012</v>
      </c>
      <c r="K753">
        <v>104026</v>
      </c>
      <c r="L753">
        <v>104066</v>
      </c>
      <c r="M753">
        <v>100000</v>
      </c>
      <c r="N753">
        <f t="shared" si="58"/>
        <v>16532356</v>
      </c>
    </row>
    <row r="754" spans="1:14" x14ac:dyDescent="0.25">
      <c r="A754">
        <v>67</v>
      </c>
      <c r="B754">
        <v>105830</v>
      </c>
      <c r="C754">
        <v>103686</v>
      </c>
      <c r="D754">
        <v>103870</v>
      </c>
      <c r="E754">
        <v>105432</v>
      </c>
      <c r="F754">
        <v>103800</v>
      </c>
      <c r="G754">
        <v>104576</v>
      </c>
      <c r="H754">
        <v>103170</v>
      </c>
      <c r="I754">
        <v>103316</v>
      </c>
      <c r="J754">
        <v>105562</v>
      </c>
      <c r="K754">
        <v>104144</v>
      </c>
      <c r="L754">
        <v>104338</v>
      </c>
      <c r="M754">
        <v>100000</v>
      </c>
      <c r="N754">
        <f t="shared" si="58"/>
        <v>18818244</v>
      </c>
    </row>
    <row r="755" spans="1:14" x14ac:dyDescent="0.25">
      <c r="A755">
        <v>68</v>
      </c>
      <c r="B755">
        <v>105912</v>
      </c>
      <c r="C755">
        <v>103822</v>
      </c>
      <c r="D755">
        <v>104258</v>
      </c>
      <c r="E755">
        <v>105448</v>
      </c>
      <c r="F755">
        <v>104130</v>
      </c>
      <c r="G755">
        <v>104636</v>
      </c>
      <c r="H755">
        <v>103632</v>
      </c>
      <c r="I755">
        <v>103650</v>
      </c>
      <c r="J755">
        <v>105876</v>
      </c>
      <c r="K755">
        <v>104168</v>
      </c>
      <c r="L755">
        <v>104553</v>
      </c>
      <c r="M755">
        <v>100000</v>
      </c>
      <c r="N755">
        <f t="shared" si="58"/>
        <v>20729809</v>
      </c>
    </row>
    <row r="756" spans="1:14" x14ac:dyDescent="0.25">
      <c r="A756">
        <v>69</v>
      </c>
      <c r="B756">
        <v>106094</v>
      </c>
      <c r="C756">
        <v>103922</v>
      </c>
      <c r="D756">
        <v>105302</v>
      </c>
      <c r="E756">
        <v>105892</v>
      </c>
      <c r="F756">
        <v>104160</v>
      </c>
      <c r="G756">
        <v>105338</v>
      </c>
      <c r="H756">
        <v>103732</v>
      </c>
      <c r="I756">
        <v>103656</v>
      </c>
      <c r="J756">
        <v>106368</v>
      </c>
      <c r="K756">
        <v>104754</v>
      </c>
      <c r="L756">
        <v>104921</v>
      </c>
      <c r="M756">
        <v>100000</v>
      </c>
      <c r="N756">
        <f t="shared" si="58"/>
        <v>24216241</v>
      </c>
    </row>
    <row r="757" spans="1:14" x14ac:dyDescent="0.25">
      <c r="A757">
        <v>70</v>
      </c>
      <c r="B757">
        <v>107996</v>
      </c>
      <c r="C757">
        <v>104466</v>
      </c>
      <c r="D757">
        <v>105718</v>
      </c>
      <c r="E757">
        <v>106438</v>
      </c>
      <c r="F757">
        <v>104328</v>
      </c>
      <c r="G757">
        <v>105656</v>
      </c>
      <c r="H757">
        <v>103762</v>
      </c>
      <c r="I757">
        <v>103658</v>
      </c>
      <c r="J757">
        <v>106434</v>
      </c>
      <c r="K757">
        <v>105138</v>
      </c>
      <c r="L757">
        <v>105359</v>
      </c>
      <c r="M757">
        <v>100000</v>
      </c>
      <c r="N757">
        <f t="shared" si="58"/>
        <v>28718881</v>
      </c>
    </row>
    <row r="758" spans="1:14" x14ac:dyDescent="0.25">
      <c r="A758">
        <v>71</v>
      </c>
      <c r="B758">
        <v>108154</v>
      </c>
      <c r="C758">
        <v>104702</v>
      </c>
      <c r="D758">
        <v>106656</v>
      </c>
      <c r="E758">
        <v>106574</v>
      </c>
      <c r="F758">
        <v>105444</v>
      </c>
      <c r="G758">
        <v>105876</v>
      </c>
      <c r="H758">
        <v>104124</v>
      </c>
      <c r="I758">
        <v>104272</v>
      </c>
      <c r="J758">
        <v>106798</v>
      </c>
      <c r="K758">
        <v>105346</v>
      </c>
      <c r="L758">
        <v>105794</v>
      </c>
      <c r="M758">
        <v>100000</v>
      </c>
      <c r="N758">
        <f t="shared" si="58"/>
        <v>33570436</v>
      </c>
    </row>
    <row r="759" spans="1:14" x14ac:dyDescent="0.25">
      <c r="A759">
        <v>72</v>
      </c>
      <c r="B759">
        <v>108640</v>
      </c>
      <c r="C759">
        <v>104774</v>
      </c>
      <c r="D759">
        <v>106978</v>
      </c>
      <c r="E759">
        <v>106670</v>
      </c>
      <c r="F759">
        <v>105448</v>
      </c>
      <c r="G759">
        <v>106052</v>
      </c>
      <c r="H759">
        <v>104344</v>
      </c>
      <c r="I759">
        <v>105410</v>
      </c>
      <c r="J759">
        <v>106940</v>
      </c>
      <c r="K759">
        <v>105846</v>
      </c>
      <c r="L759">
        <v>106110</v>
      </c>
      <c r="M759">
        <v>100000</v>
      </c>
      <c r="N759">
        <f t="shared" si="58"/>
        <v>37332100</v>
      </c>
    </row>
    <row r="760" spans="1:14" x14ac:dyDescent="0.25">
      <c r="A760">
        <v>73</v>
      </c>
      <c r="B760">
        <v>108680</v>
      </c>
      <c r="C760">
        <v>104944</v>
      </c>
      <c r="D760">
        <v>107170</v>
      </c>
      <c r="E760">
        <v>106922</v>
      </c>
      <c r="F760">
        <v>105476</v>
      </c>
      <c r="G760">
        <v>106518</v>
      </c>
      <c r="H760">
        <v>104808</v>
      </c>
      <c r="I760">
        <v>105628</v>
      </c>
      <c r="J760">
        <v>107236</v>
      </c>
      <c r="K760">
        <v>106432</v>
      </c>
      <c r="L760">
        <v>106381</v>
      </c>
      <c r="M760">
        <v>100000</v>
      </c>
      <c r="N760">
        <f t="shared" si="58"/>
        <v>40717161</v>
      </c>
    </row>
    <row r="761" spans="1:14" x14ac:dyDescent="0.25">
      <c r="A761">
        <v>74</v>
      </c>
      <c r="B761">
        <v>109200</v>
      </c>
      <c r="C761">
        <v>105122</v>
      </c>
      <c r="D761">
        <v>107586</v>
      </c>
      <c r="E761">
        <v>107562</v>
      </c>
      <c r="F761">
        <v>105560</v>
      </c>
      <c r="G761">
        <v>107382</v>
      </c>
      <c r="H761">
        <v>105368</v>
      </c>
      <c r="I761">
        <v>106124</v>
      </c>
      <c r="J761">
        <v>107556</v>
      </c>
      <c r="K761">
        <v>106612</v>
      </c>
      <c r="L761">
        <v>106807</v>
      </c>
      <c r="M761">
        <v>100000</v>
      </c>
      <c r="N761">
        <f t="shared" si="58"/>
        <v>46335249</v>
      </c>
    </row>
    <row r="762" spans="1:14" x14ac:dyDescent="0.25">
      <c r="A762">
        <v>75</v>
      </c>
      <c r="B762">
        <v>109578</v>
      </c>
      <c r="C762">
        <v>105682</v>
      </c>
      <c r="D762">
        <v>107960</v>
      </c>
      <c r="E762">
        <v>107602</v>
      </c>
      <c r="F762">
        <v>106086</v>
      </c>
      <c r="G762">
        <v>107568</v>
      </c>
      <c r="H762">
        <v>105528</v>
      </c>
      <c r="I762">
        <v>106134</v>
      </c>
      <c r="J762">
        <v>108666</v>
      </c>
      <c r="K762">
        <v>106678</v>
      </c>
      <c r="L762">
        <v>107148</v>
      </c>
      <c r="M762">
        <v>100000</v>
      </c>
      <c r="N762">
        <f t="shared" si="58"/>
        <v>51093904</v>
      </c>
    </row>
    <row r="763" spans="1:14" x14ac:dyDescent="0.25">
      <c r="A763">
        <v>76</v>
      </c>
      <c r="B763">
        <v>109790</v>
      </c>
      <c r="C763">
        <v>106076</v>
      </c>
      <c r="D763">
        <v>108344</v>
      </c>
      <c r="E763">
        <v>107714</v>
      </c>
      <c r="F763">
        <v>106234</v>
      </c>
      <c r="G763">
        <v>108664</v>
      </c>
      <c r="H763">
        <v>105590</v>
      </c>
      <c r="I763">
        <v>106138</v>
      </c>
      <c r="J763">
        <v>109350</v>
      </c>
      <c r="K763">
        <v>106914</v>
      </c>
      <c r="L763">
        <v>107481</v>
      </c>
      <c r="M763">
        <v>100000</v>
      </c>
      <c r="N763">
        <f t="shared" si="58"/>
        <v>55965361</v>
      </c>
    </row>
    <row r="764" spans="1:14" x14ac:dyDescent="0.25">
      <c r="A764">
        <v>77</v>
      </c>
      <c r="B764">
        <v>110352</v>
      </c>
      <c r="C764">
        <v>106240</v>
      </c>
      <c r="D764">
        <v>109938</v>
      </c>
      <c r="E764">
        <v>107762</v>
      </c>
      <c r="F764">
        <v>106320</v>
      </c>
      <c r="G764">
        <v>108754</v>
      </c>
      <c r="H764">
        <v>106232</v>
      </c>
      <c r="I764">
        <v>106494</v>
      </c>
      <c r="J764">
        <v>109566</v>
      </c>
      <c r="K764">
        <v>106992</v>
      </c>
      <c r="L764">
        <v>107865</v>
      </c>
      <c r="M764">
        <v>100000</v>
      </c>
      <c r="N764">
        <f t="shared" si="58"/>
        <v>61858225</v>
      </c>
    </row>
    <row r="765" spans="1:14" x14ac:dyDescent="0.25">
      <c r="A765">
        <v>78</v>
      </c>
      <c r="B765">
        <v>110540</v>
      </c>
      <c r="C765">
        <v>106408</v>
      </c>
      <c r="D765">
        <v>110062</v>
      </c>
      <c r="E765">
        <v>108168</v>
      </c>
      <c r="F765">
        <v>106634</v>
      </c>
      <c r="G765">
        <v>109646</v>
      </c>
      <c r="H765">
        <v>106294</v>
      </c>
      <c r="I765">
        <v>107220</v>
      </c>
      <c r="J765">
        <v>109672</v>
      </c>
      <c r="K765">
        <v>107806</v>
      </c>
      <c r="L765">
        <v>108245</v>
      </c>
      <c r="M765">
        <v>100000</v>
      </c>
      <c r="N765">
        <f t="shared" si="58"/>
        <v>67980025</v>
      </c>
    </row>
    <row r="766" spans="1:14" x14ac:dyDescent="0.25">
      <c r="A766">
        <v>79</v>
      </c>
      <c r="B766">
        <v>110844</v>
      </c>
      <c r="C766">
        <v>107148</v>
      </c>
      <c r="D766">
        <v>111366</v>
      </c>
      <c r="E766">
        <v>108828</v>
      </c>
      <c r="F766">
        <v>107416</v>
      </c>
      <c r="G766">
        <v>110032</v>
      </c>
      <c r="H766">
        <v>106992</v>
      </c>
      <c r="I766">
        <v>107390</v>
      </c>
      <c r="J766">
        <v>110220</v>
      </c>
      <c r="K766">
        <v>108794</v>
      </c>
      <c r="L766">
        <v>108903</v>
      </c>
      <c r="M766">
        <v>100000</v>
      </c>
      <c r="N766">
        <f t="shared" si="58"/>
        <v>79263409</v>
      </c>
    </row>
    <row r="767" spans="1:14" x14ac:dyDescent="0.25">
      <c r="A767">
        <v>80</v>
      </c>
      <c r="B767">
        <v>113550</v>
      </c>
      <c r="C767">
        <v>108044</v>
      </c>
      <c r="D767">
        <v>111522</v>
      </c>
      <c r="E767">
        <v>109354</v>
      </c>
      <c r="F767">
        <v>107418</v>
      </c>
      <c r="G767">
        <v>110110</v>
      </c>
      <c r="H767">
        <v>107398</v>
      </c>
      <c r="I767">
        <v>110014</v>
      </c>
      <c r="J767">
        <v>110452</v>
      </c>
      <c r="K767">
        <v>109464</v>
      </c>
      <c r="L767">
        <v>109732</v>
      </c>
      <c r="M767">
        <v>100000</v>
      </c>
      <c r="N767">
        <f t="shared" si="58"/>
        <v>94711824</v>
      </c>
    </row>
    <row r="768" spans="1:14" x14ac:dyDescent="0.25">
      <c r="A768">
        <v>81</v>
      </c>
      <c r="B768">
        <v>113636</v>
      </c>
      <c r="C768">
        <v>109300</v>
      </c>
      <c r="D768">
        <v>112332</v>
      </c>
      <c r="E768">
        <v>110476</v>
      </c>
      <c r="F768">
        <v>107778</v>
      </c>
      <c r="G768">
        <v>110128</v>
      </c>
      <c r="H768">
        <v>107448</v>
      </c>
      <c r="I768">
        <v>110040</v>
      </c>
      <c r="J768">
        <v>110658</v>
      </c>
      <c r="K768">
        <v>109660</v>
      </c>
      <c r="L768">
        <v>110145</v>
      </c>
      <c r="M768">
        <v>100000</v>
      </c>
      <c r="N768">
        <f t="shared" si="58"/>
        <v>102921025</v>
      </c>
    </row>
    <row r="769" spans="1:14" x14ac:dyDescent="0.25">
      <c r="A769">
        <v>82</v>
      </c>
      <c r="B769">
        <v>113736</v>
      </c>
      <c r="C769">
        <v>109628</v>
      </c>
      <c r="D769">
        <v>112562</v>
      </c>
      <c r="E769">
        <v>111160</v>
      </c>
      <c r="F769">
        <v>108156</v>
      </c>
      <c r="G769">
        <v>110654</v>
      </c>
      <c r="H769">
        <v>108276</v>
      </c>
      <c r="I769">
        <v>110726</v>
      </c>
      <c r="J769">
        <v>111102</v>
      </c>
      <c r="K769">
        <v>109702</v>
      </c>
      <c r="L769">
        <v>110570</v>
      </c>
      <c r="M769">
        <v>100000</v>
      </c>
      <c r="N769">
        <f t="shared" si="58"/>
        <v>111724900</v>
      </c>
    </row>
    <row r="770" spans="1:14" x14ac:dyDescent="0.25">
      <c r="A770">
        <v>83</v>
      </c>
      <c r="B770">
        <v>113806</v>
      </c>
      <c r="C770">
        <v>109738</v>
      </c>
      <c r="D770">
        <v>112868</v>
      </c>
      <c r="E770">
        <v>111208</v>
      </c>
      <c r="F770">
        <v>109146</v>
      </c>
      <c r="G770">
        <v>111338</v>
      </c>
      <c r="H770">
        <v>108372</v>
      </c>
      <c r="I770">
        <v>111384</v>
      </c>
      <c r="J770">
        <v>112028</v>
      </c>
      <c r="K770">
        <v>109790</v>
      </c>
      <c r="L770">
        <v>110967</v>
      </c>
      <c r="M770">
        <v>100000</v>
      </c>
      <c r="N770">
        <f t="shared" si="58"/>
        <v>120275089</v>
      </c>
    </row>
    <row r="771" spans="1:14" x14ac:dyDescent="0.25">
      <c r="A771">
        <v>84</v>
      </c>
      <c r="B771">
        <v>114926</v>
      </c>
      <c r="C771">
        <v>110092</v>
      </c>
      <c r="D771">
        <v>113604</v>
      </c>
      <c r="E771">
        <v>112262</v>
      </c>
      <c r="F771">
        <v>109186</v>
      </c>
      <c r="G771">
        <v>112392</v>
      </c>
      <c r="H771">
        <v>109954</v>
      </c>
      <c r="I771">
        <v>111640</v>
      </c>
      <c r="J771">
        <v>112396</v>
      </c>
      <c r="K771">
        <v>111568</v>
      </c>
      <c r="L771">
        <v>111802</v>
      </c>
      <c r="M771">
        <v>100000</v>
      </c>
      <c r="N771">
        <f t="shared" si="58"/>
        <v>139287204</v>
      </c>
    </row>
    <row r="772" spans="1:14" x14ac:dyDescent="0.25">
      <c r="A772">
        <v>85</v>
      </c>
      <c r="B772">
        <v>115550</v>
      </c>
      <c r="C772">
        <v>110094</v>
      </c>
      <c r="D772">
        <v>114888</v>
      </c>
      <c r="E772">
        <v>112488</v>
      </c>
      <c r="F772">
        <v>109588</v>
      </c>
      <c r="G772">
        <v>112490</v>
      </c>
      <c r="H772">
        <v>111158</v>
      </c>
      <c r="I772">
        <v>112016</v>
      </c>
      <c r="J772">
        <v>113108</v>
      </c>
      <c r="K772">
        <v>112730</v>
      </c>
      <c r="L772">
        <v>112411</v>
      </c>
      <c r="M772">
        <v>100000</v>
      </c>
      <c r="N772">
        <f t="shared" si="58"/>
        <v>154032921</v>
      </c>
    </row>
    <row r="773" spans="1:14" x14ac:dyDescent="0.25">
      <c r="A773">
        <v>86</v>
      </c>
      <c r="B773">
        <v>118044</v>
      </c>
      <c r="C773">
        <v>110742</v>
      </c>
      <c r="D773">
        <v>116064</v>
      </c>
      <c r="E773">
        <v>113528</v>
      </c>
      <c r="F773">
        <v>111638</v>
      </c>
      <c r="G773">
        <v>113198</v>
      </c>
      <c r="H773">
        <v>111274</v>
      </c>
      <c r="I773">
        <v>112960</v>
      </c>
      <c r="J773">
        <v>114258</v>
      </c>
      <c r="K773">
        <v>112984</v>
      </c>
      <c r="L773">
        <v>113469</v>
      </c>
      <c r="M773">
        <v>100000</v>
      </c>
      <c r="N773">
        <f t="shared" ref="N773:N836" si="59">(L773-M773)^2</f>
        <v>181413961</v>
      </c>
    </row>
    <row r="774" spans="1:14" x14ac:dyDescent="0.25">
      <c r="A774">
        <v>87</v>
      </c>
      <c r="B774">
        <v>118764</v>
      </c>
      <c r="C774">
        <v>111246</v>
      </c>
      <c r="D774">
        <v>116080</v>
      </c>
      <c r="E774">
        <v>115444</v>
      </c>
      <c r="F774">
        <v>111944</v>
      </c>
      <c r="G774">
        <v>113450</v>
      </c>
      <c r="H774">
        <v>111486</v>
      </c>
      <c r="I774">
        <v>113638</v>
      </c>
      <c r="J774">
        <v>114500</v>
      </c>
      <c r="K774">
        <v>113686</v>
      </c>
      <c r="L774">
        <v>114023</v>
      </c>
      <c r="M774">
        <v>100000</v>
      </c>
      <c r="N774">
        <f t="shared" si="59"/>
        <v>196644529</v>
      </c>
    </row>
    <row r="775" spans="1:14" x14ac:dyDescent="0.25">
      <c r="A775">
        <v>88</v>
      </c>
      <c r="B775">
        <v>119212</v>
      </c>
      <c r="C775">
        <v>114812</v>
      </c>
      <c r="D775">
        <v>116608</v>
      </c>
      <c r="E775">
        <v>115838</v>
      </c>
      <c r="F775">
        <v>112278</v>
      </c>
      <c r="G775">
        <v>117692</v>
      </c>
      <c r="H775">
        <v>111700</v>
      </c>
      <c r="I775">
        <v>113740</v>
      </c>
      <c r="J775">
        <v>114926</v>
      </c>
      <c r="K775">
        <v>117040</v>
      </c>
      <c r="L775">
        <v>115384</v>
      </c>
      <c r="M775">
        <v>100000</v>
      </c>
      <c r="N775">
        <f t="shared" si="59"/>
        <v>236667456</v>
      </c>
    </row>
    <row r="776" spans="1:14" x14ac:dyDescent="0.25">
      <c r="A776">
        <v>89</v>
      </c>
      <c r="B776">
        <v>119656</v>
      </c>
      <c r="C776">
        <v>115084</v>
      </c>
      <c r="D776">
        <v>116898</v>
      </c>
      <c r="E776">
        <v>116262</v>
      </c>
      <c r="F776">
        <v>112762</v>
      </c>
      <c r="G776">
        <v>117790</v>
      </c>
      <c r="H776">
        <v>115318</v>
      </c>
      <c r="I776">
        <v>113760</v>
      </c>
      <c r="J776">
        <v>116134</v>
      </c>
      <c r="K776">
        <v>118856</v>
      </c>
      <c r="L776">
        <v>116252</v>
      </c>
      <c r="M776">
        <v>100000</v>
      </c>
      <c r="N776">
        <f t="shared" si="59"/>
        <v>264127504</v>
      </c>
    </row>
    <row r="777" spans="1:14" x14ac:dyDescent="0.25">
      <c r="A777">
        <v>90</v>
      </c>
      <c r="B777">
        <v>119710</v>
      </c>
      <c r="C777">
        <v>115668</v>
      </c>
      <c r="D777">
        <v>118046</v>
      </c>
      <c r="E777">
        <v>116642</v>
      </c>
      <c r="F777">
        <v>115328</v>
      </c>
      <c r="G777">
        <v>120380</v>
      </c>
      <c r="H777">
        <v>115442</v>
      </c>
      <c r="I777">
        <v>113842</v>
      </c>
      <c r="J777">
        <v>116488</v>
      </c>
      <c r="K777">
        <v>119958</v>
      </c>
      <c r="L777">
        <v>117150</v>
      </c>
      <c r="M777">
        <v>100000</v>
      </c>
      <c r="N777">
        <f t="shared" si="59"/>
        <v>294122500</v>
      </c>
    </row>
    <row r="778" spans="1:14" x14ac:dyDescent="0.25">
      <c r="A778">
        <v>91</v>
      </c>
      <c r="B778">
        <v>120664</v>
      </c>
      <c r="C778">
        <v>116418</v>
      </c>
      <c r="D778">
        <v>118108</v>
      </c>
      <c r="E778">
        <v>116896</v>
      </c>
      <c r="F778">
        <v>115978</v>
      </c>
      <c r="G778">
        <v>121598</v>
      </c>
      <c r="H778">
        <v>117208</v>
      </c>
      <c r="I778">
        <v>113956</v>
      </c>
      <c r="J778">
        <v>117664</v>
      </c>
      <c r="K778">
        <v>120752</v>
      </c>
      <c r="L778">
        <v>117924</v>
      </c>
      <c r="M778">
        <v>100000</v>
      </c>
      <c r="N778">
        <f t="shared" si="59"/>
        <v>321269776</v>
      </c>
    </row>
    <row r="779" spans="1:14" x14ac:dyDescent="0.25">
      <c r="A779">
        <v>92</v>
      </c>
      <c r="B779">
        <v>120926</v>
      </c>
      <c r="C779">
        <v>116484</v>
      </c>
      <c r="D779">
        <v>119508</v>
      </c>
      <c r="E779">
        <v>117126</v>
      </c>
      <c r="F779">
        <v>116948</v>
      </c>
      <c r="G779">
        <v>122232</v>
      </c>
      <c r="H779">
        <v>117620</v>
      </c>
      <c r="I779">
        <v>114520</v>
      </c>
      <c r="J779">
        <v>118396</v>
      </c>
      <c r="K779">
        <v>121330</v>
      </c>
      <c r="L779">
        <v>118509</v>
      </c>
      <c r="M779">
        <v>100000</v>
      </c>
      <c r="N779">
        <f t="shared" si="59"/>
        <v>342583081</v>
      </c>
    </row>
    <row r="780" spans="1:14" x14ac:dyDescent="0.25">
      <c r="A780">
        <v>93</v>
      </c>
      <c r="B780">
        <v>121784</v>
      </c>
      <c r="C780">
        <v>116736</v>
      </c>
      <c r="D780">
        <v>120474</v>
      </c>
      <c r="E780">
        <v>117300</v>
      </c>
      <c r="F780">
        <v>117468</v>
      </c>
      <c r="G780">
        <v>122564</v>
      </c>
      <c r="H780">
        <v>119050</v>
      </c>
      <c r="I780">
        <v>115712</v>
      </c>
      <c r="J780">
        <v>121146</v>
      </c>
      <c r="K780">
        <v>122870</v>
      </c>
      <c r="L780">
        <v>119510</v>
      </c>
      <c r="M780">
        <v>100000</v>
      </c>
      <c r="N780">
        <f t="shared" si="59"/>
        <v>380640100</v>
      </c>
    </row>
    <row r="781" spans="1:14" x14ac:dyDescent="0.25">
      <c r="A781">
        <v>94</v>
      </c>
      <c r="B781">
        <v>121922</v>
      </c>
      <c r="C781">
        <v>117020</v>
      </c>
      <c r="D781">
        <v>120684</v>
      </c>
      <c r="E781">
        <v>119570</v>
      </c>
      <c r="F781">
        <v>117716</v>
      </c>
      <c r="G781">
        <v>122918</v>
      </c>
      <c r="H781">
        <v>119240</v>
      </c>
      <c r="I781">
        <v>115740</v>
      </c>
      <c r="J781">
        <v>121442</v>
      </c>
      <c r="K781">
        <v>124434</v>
      </c>
      <c r="L781">
        <v>120068</v>
      </c>
      <c r="M781">
        <v>100000</v>
      </c>
      <c r="N781">
        <f t="shared" si="59"/>
        <v>402724624</v>
      </c>
    </row>
    <row r="782" spans="1:14" x14ac:dyDescent="0.25">
      <c r="A782">
        <v>95</v>
      </c>
      <c r="B782">
        <v>122280</v>
      </c>
      <c r="C782">
        <v>117232</v>
      </c>
      <c r="D782">
        <v>121542</v>
      </c>
      <c r="E782">
        <v>121246</v>
      </c>
      <c r="F782">
        <v>118868</v>
      </c>
      <c r="G782">
        <v>125788</v>
      </c>
      <c r="H782">
        <v>119610</v>
      </c>
      <c r="I782">
        <v>118124</v>
      </c>
      <c r="J782">
        <v>121556</v>
      </c>
      <c r="K782">
        <v>125316</v>
      </c>
      <c r="L782">
        <v>121156</v>
      </c>
      <c r="M782">
        <v>100000</v>
      </c>
      <c r="N782">
        <f t="shared" si="59"/>
        <v>447576336</v>
      </c>
    </row>
    <row r="783" spans="1:14" x14ac:dyDescent="0.25">
      <c r="A783">
        <v>96</v>
      </c>
      <c r="B783">
        <v>122710</v>
      </c>
      <c r="C783">
        <v>120070</v>
      </c>
      <c r="D783">
        <v>122246</v>
      </c>
      <c r="E783">
        <v>121810</v>
      </c>
      <c r="F783">
        <v>120604</v>
      </c>
      <c r="G783">
        <v>129296</v>
      </c>
      <c r="H783">
        <v>124862</v>
      </c>
      <c r="I783">
        <v>118142</v>
      </c>
      <c r="J783">
        <v>126882</v>
      </c>
      <c r="K783">
        <v>125712</v>
      </c>
      <c r="L783">
        <v>123233</v>
      </c>
      <c r="M783">
        <v>100000</v>
      </c>
      <c r="N783">
        <f t="shared" si="59"/>
        <v>539772289</v>
      </c>
    </row>
    <row r="784" spans="1:14" x14ac:dyDescent="0.25">
      <c r="A784">
        <v>97</v>
      </c>
      <c r="B784">
        <v>123406</v>
      </c>
      <c r="C784">
        <v>123120</v>
      </c>
      <c r="D784">
        <v>123578</v>
      </c>
      <c r="E784">
        <v>122012</v>
      </c>
      <c r="F784">
        <v>121306</v>
      </c>
      <c r="G784">
        <v>130152</v>
      </c>
      <c r="H784">
        <v>126720</v>
      </c>
      <c r="I784">
        <v>119070</v>
      </c>
      <c r="J784">
        <v>127626</v>
      </c>
      <c r="K784">
        <v>128412</v>
      </c>
      <c r="L784">
        <v>124540</v>
      </c>
      <c r="M784">
        <v>100000</v>
      </c>
      <c r="N784">
        <f t="shared" si="59"/>
        <v>602211600</v>
      </c>
    </row>
    <row r="785" spans="1:14" x14ac:dyDescent="0.25">
      <c r="A785">
        <v>98</v>
      </c>
      <c r="B785">
        <v>124538</v>
      </c>
      <c r="C785">
        <v>123862</v>
      </c>
      <c r="D785">
        <v>124190</v>
      </c>
      <c r="E785">
        <v>122628</v>
      </c>
      <c r="F785">
        <v>122060</v>
      </c>
      <c r="G785">
        <v>130774</v>
      </c>
      <c r="H785">
        <v>127824</v>
      </c>
      <c r="I785">
        <v>119908</v>
      </c>
      <c r="J785">
        <v>130286</v>
      </c>
      <c r="K785">
        <v>131486</v>
      </c>
      <c r="L785">
        <v>125755</v>
      </c>
      <c r="M785">
        <v>100000</v>
      </c>
      <c r="N785">
        <f t="shared" si="59"/>
        <v>663320025</v>
      </c>
    </row>
    <row r="786" spans="1:14" x14ac:dyDescent="0.25">
      <c r="A786">
        <v>99</v>
      </c>
      <c r="B786">
        <v>124800</v>
      </c>
      <c r="C786">
        <v>127204</v>
      </c>
      <c r="D786">
        <v>130798</v>
      </c>
      <c r="E786">
        <v>125786</v>
      </c>
      <c r="F786">
        <v>127234</v>
      </c>
      <c r="G786">
        <v>137220</v>
      </c>
      <c r="H786">
        <v>129390</v>
      </c>
      <c r="I786">
        <v>126120</v>
      </c>
      <c r="J786">
        <v>136706</v>
      </c>
      <c r="K786">
        <v>134910</v>
      </c>
      <c r="L786">
        <v>130016</v>
      </c>
      <c r="M786">
        <v>100000</v>
      </c>
      <c r="N786">
        <f t="shared" si="59"/>
        <v>900960256</v>
      </c>
    </row>
    <row r="787" spans="1:14" x14ac:dyDescent="0.25">
      <c r="A787">
        <v>100</v>
      </c>
      <c r="B787">
        <v>133536</v>
      </c>
      <c r="C787">
        <v>131272</v>
      </c>
      <c r="D787">
        <v>132652</v>
      </c>
      <c r="E787">
        <v>133162</v>
      </c>
      <c r="F787">
        <v>130178</v>
      </c>
      <c r="G787">
        <v>145040</v>
      </c>
      <c r="H787">
        <v>142182</v>
      </c>
      <c r="I787">
        <v>131110</v>
      </c>
      <c r="J787">
        <v>139320</v>
      </c>
      <c r="K787">
        <v>140332</v>
      </c>
      <c r="L787">
        <v>135878</v>
      </c>
      <c r="M787">
        <v>100000</v>
      </c>
      <c r="N787">
        <f t="shared" si="59"/>
        <v>1287230884</v>
      </c>
    </row>
    <row r="788" spans="1:14" x14ac:dyDescent="0.25">
      <c r="A788" t="s">
        <v>6</v>
      </c>
      <c r="B788" t="s">
        <v>7</v>
      </c>
      <c r="C788" t="s">
        <v>8</v>
      </c>
      <c r="D788" t="s">
        <v>9</v>
      </c>
      <c r="E788" t="s">
        <v>10</v>
      </c>
      <c r="F788" t="s">
        <v>11</v>
      </c>
      <c r="G788" t="s">
        <v>12</v>
      </c>
      <c r="H788" t="s">
        <v>13</v>
      </c>
      <c r="I788" t="s">
        <v>14</v>
      </c>
      <c r="J788" t="s">
        <v>15</v>
      </c>
      <c r="K788" t="s">
        <v>16</v>
      </c>
      <c r="L788" t="s">
        <v>17</v>
      </c>
      <c r="M788" t="s">
        <v>0</v>
      </c>
      <c r="N788" t="e">
        <f t="shared" si="59"/>
        <v>#VALUE!</v>
      </c>
    </row>
    <row r="789" spans="1:14" x14ac:dyDescent="0.25">
      <c r="A789">
        <v>1</v>
      </c>
      <c r="B789">
        <v>92628</v>
      </c>
      <c r="C789">
        <v>88088</v>
      </c>
      <c r="D789">
        <v>91744</v>
      </c>
      <c r="E789">
        <v>90142</v>
      </c>
      <c r="F789">
        <v>93160</v>
      </c>
      <c r="G789">
        <v>90878</v>
      </c>
      <c r="H789">
        <v>93802</v>
      </c>
      <c r="I789">
        <v>86008</v>
      </c>
      <c r="J789">
        <v>96180</v>
      </c>
      <c r="K789">
        <v>91696</v>
      </c>
      <c r="L789">
        <v>91432</v>
      </c>
      <c r="M789">
        <v>100000</v>
      </c>
      <c r="N789">
        <f t="shared" si="59"/>
        <v>73410624</v>
      </c>
    </row>
    <row r="790" spans="1:14" x14ac:dyDescent="0.25">
      <c r="A790">
        <v>2</v>
      </c>
      <c r="B790">
        <v>95986</v>
      </c>
      <c r="C790">
        <v>93730</v>
      </c>
      <c r="D790">
        <v>96292</v>
      </c>
      <c r="E790">
        <v>96284</v>
      </c>
      <c r="F790">
        <v>93456</v>
      </c>
      <c r="G790">
        <v>99844</v>
      </c>
      <c r="H790">
        <v>97418</v>
      </c>
      <c r="I790">
        <v>89414</v>
      </c>
      <c r="J790">
        <v>97290</v>
      </c>
      <c r="K790">
        <v>93730</v>
      </c>
      <c r="L790">
        <v>95344</v>
      </c>
      <c r="M790">
        <v>100000</v>
      </c>
      <c r="N790">
        <f t="shared" si="59"/>
        <v>21678336</v>
      </c>
    </row>
    <row r="791" spans="1:14" x14ac:dyDescent="0.25">
      <c r="A791">
        <v>3</v>
      </c>
      <c r="B791">
        <v>96528</v>
      </c>
      <c r="C791">
        <v>95582</v>
      </c>
      <c r="D791">
        <v>96890</v>
      </c>
      <c r="E791">
        <v>97540</v>
      </c>
      <c r="F791">
        <v>94754</v>
      </c>
      <c r="G791">
        <v>101634</v>
      </c>
      <c r="H791">
        <v>97892</v>
      </c>
      <c r="I791">
        <v>94884</v>
      </c>
      <c r="J791">
        <v>97822</v>
      </c>
      <c r="K791">
        <v>97212</v>
      </c>
      <c r="L791">
        <v>97073</v>
      </c>
      <c r="M791">
        <v>100000</v>
      </c>
      <c r="N791">
        <f t="shared" si="59"/>
        <v>8567329</v>
      </c>
    </row>
    <row r="792" spans="1:14" x14ac:dyDescent="0.25">
      <c r="A792">
        <v>4</v>
      </c>
      <c r="B792">
        <v>98428</v>
      </c>
      <c r="C792">
        <v>95986</v>
      </c>
      <c r="D792">
        <v>97026</v>
      </c>
      <c r="E792">
        <v>97666</v>
      </c>
      <c r="F792">
        <v>95468</v>
      </c>
      <c r="G792">
        <v>102094</v>
      </c>
      <c r="H792">
        <v>98532</v>
      </c>
      <c r="I792">
        <v>96068</v>
      </c>
      <c r="J792">
        <v>98184</v>
      </c>
      <c r="K792">
        <v>98590</v>
      </c>
      <c r="L792">
        <v>97804</v>
      </c>
      <c r="M792">
        <v>100000</v>
      </c>
      <c r="N792">
        <f t="shared" si="59"/>
        <v>4822416</v>
      </c>
    </row>
    <row r="793" spans="1:14" x14ac:dyDescent="0.25">
      <c r="A793">
        <v>5</v>
      </c>
      <c r="B793">
        <v>98640</v>
      </c>
      <c r="C793">
        <v>96208</v>
      </c>
      <c r="D793">
        <v>99654</v>
      </c>
      <c r="E793">
        <v>100874</v>
      </c>
      <c r="F793">
        <v>95780</v>
      </c>
      <c r="G793">
        <v>102246</v>
      </c>
      <c r="H793">
        <v>99382</v>
      </c>
      <c r="I793">
        <v>96494</v>
      </c>
      <c r="J793">
        <v>101234</v>
      </c>
      <c r="K793">
        <v>98758</v>
      </c>
      <c r="L793">
        <v>98927</v>
      </c>
      <c r="M793">
        <v>100000</v>
      </c>
      <c r="N793">
        <f t="shared" si="59"/>
        <v>1151329</v>
      </c>
    </row>
    <row r="794" spans="1:14" x14ac:dyDescent="0.25">
      <c r="A794">
        <v>6</v>
      </c>
      <c r="B794">
        <v>100948</v>
      </c>
      <c r="C794">
        <v>100682</v>
      </c>
      <c r="D794">
        <v>100256</v>
      </c>
      <c r="E794">
        <v>103338</v>
      </c>
      <c r="F794">
        <v>96148</v>
      </c>
      <c r="G794">
        <v>102344</v>
      </c>
      <c r="H794">
        <v>100130</v>
      </c>
      <c r="I794">
        <v>99278</v>
      </c>
      <c r="J794">
        <v>101866</v>
      </c>
      <c r="K794">
        <v>100656</v>
      </c>
      <c r="L794">
        <v>100564</v>
      </c>
      <c r="M794">
        <v>100000</v>
      </c>
      <c r="N794">
        <f t="shared" si="59"/>
        <v>318096</v>
      </c>
    </row>
    <row r="795" spans="1:14" x14ac:dyDescent="0.25">
      <c r="A795">
        <v>7</v>
      </c>
      <c r="B795">
        <v>101546</v>
      </c>
      <c r="C795">
        <v>101526</v>
      </c>
      <c r="D795">
        <v>101728</v>
      </c>
      <c r="E795">
        <v>104660</v>
      </c>
      <c r="F795">
        <v>102770</v>
      </c>
      <c r="G795">
        <v>103344</v>
      </c>
      <c r="H795">
        <v>101924</v>
      </c>
      <c r="I795">
        <v>99786</v>
      </c>
      <c r="J795">
        <v>104188</v>
      </c>
      <c r="K795">
        <v>101470</v>
      </c>
      <c r="L795">
        <v>102294</v>
      </c>
      <c r="M795">
        <v>100000</v>
      </c>
      <c r="N795">
        <f t="shared" si="59"/>
        <v>5262436</v>
      </c>
    </row>
    <row r="796" spans="1:14" x14ac:dyDescent="0.25">
      <c r="A796">
        <v>8</v>
      </c>
      <c r="B796">
        <v>105208</v>
      </c>
      <c r="C796">
        <v>101740</v>
      </c>
      <c r="D796">
        <v>102128</v>
      </c>
      <c r="E796">
        <v>104918</v>
      </c>
      <c r="F796">
        <v>103776</v>
      </c>
      <c r="G796">
        <v>104534</v>
      </c>
      <c r="H796">
        <v>103170</v>
      </c>
      <c r="I796">
        <v>103218</v>
      </c>
      <c r="J796">
        <v>108666</v>
      </c>
      <c r="K796">
        <v>102534</v>
      </c>
      <c r="L796">
        <v>103989</v>
      </c>
      <c r="M796">
        <v>100000</v>
      </c>
      <c r="N796">
        <f t="shared" si="59"/>
        <v>15912121</v>
      </c>
    </row>
    <row r="797" spans="1:14" x14ac:dyDescent="0.25">
      <c r="A797">
        <v>9</v>
      </c>
      <c r="B797">
        <v>109790</v>
      </c>
      <c r="C797">
        <v>102422</v>
      </c>
      <c r="D797">
        <v>103870</v>
      </c>
      <c r="E797">
        <v>105892</v>
      </c>
      <c r="F797">
        <v>104160</v>
      </c>
      <c r="G797">
        <v>106052</v>
      </c>
      <c r="H797">
        <v>103732</v>
      </c>
      <c r="I797">
        <v>103656</v>
      </c>
      <c r="J797">
        <v>109350</v>
      </c>
      <c r="K797">
        <v>106432</v>
      </c>
      <c r="L797">
        <v>105535</v>
      </c>
      <c r="M797">
        <v>100000</v>
      </c>
      <c r="N797">
        <f t="shared" si="59"/>
        <v>30636225</v>
      </c>
    </row>
    <row r="798" spans="1:14" x14ac:dyDescent="0.25">
      <c r="N798">
        <f t="shared" si="59"/>
        <v>0</v>
      </c>
    </row>
    <row r="799" spans="1:14" x14ac:dyDescent="0.25">
      <c r="A799" t="s">
        <v>0</v>
      </c>
      <c r="B799">
        <v>100000</v>
      </c>
      <c r="C799" t="s">
        <v>1</v>
      </c>
      <c r="D799">
        <v>100000</v>
      </c>
      <c r="E799" t="s">
        <v>2</v>
      </c>
      <c r="F799">
        <v>78125000</v>
      </c>
      <c r="G799" t="s">
        <v>3</v>
      </c>
      <c r="H799">
        <v>8</v>
      </c>
      <c r="I799" t="s">
        <v>4</v>
      </c>
      <c r="J799">
        <v>256</v>
      </c>
      <c r="K799" t="s">
        <v>53</v>
      </c>
      <c r="L799">
        <v>11655</v>
      </c>
      <c r="N799">
        <f t="shared" si="59"/>
        <v>135839025</v>
      </c>
    </row>
    <row r="800" spans="1:14" x14ac:dyDescent="0.25">
      <c r="A800" t="s">
        <v>5</v>
      </c>
      <c r="B800">
        <v>68183033</v>
      </c>
      <c r="C800">
        <v>74312107</v>
      </c>
      <c r="D800">
        <v>71820993</v>
      </c>
      <c r="E800">
        <v>79619720</v>
      </c>
      <c r="F800">
        <v>77577444</v>
      </c>
      <c r="G800">
        <v>87076656</v>
      </c>
      <c r="H800">
        <v>87755942</v>
      </c>
      <c r="I800">
        <v>85167801</v>
      </c>
      <c r="J800">
        <v>82888444</v>
      </c>
      <c r="K800">
        <v>68020079</v>
      </c>
      <c r="L800">
        <v>78242221</v>
      </c>
      <c r="M800" t="s">
        <v>54</v>
      </c>
      <c r="N800" t="e">
        <f t="shared" si="59"/>
        <v>#VALUE!</v>
      </c>
    </row>
    <row r="801" spans="1:14" x14ac:dyDescent="0.25">
      <c r="A801" t="s">
        <v>6</v>
      </c>
      <c r="B801" t="s">
        <v>7</v>
      </c>
      <c r="C801" t="s">
        <v>8</v>
      </c>
      <c r="D801" t="s">
        <v>9</v>
      </c>
      <c r="E801" t="s">
        <v>10</v>
      </c>
      <c r="F801" t="s">
        <v>11</v>
      </c>
      <c r="G801" t="s">
        <v>12</v>
      </c>
      <c r="H801" t="s">
        <v>13</v>
      </c>
      <c r="I801" t="s">
        <v>14</v>
      </c>
      <c r="J801" t="s">
        <v>15</v>
      </c>
      <c r="K801" t="s">
        <v>16</v>
      </c>
      <c r="L801" t="s">
        <v>17</v>
      </c>
      <c r="M801" t="s">
        <v>0</v>
      </c>
      <c r="N801" t="e">
        <f t="shared" si="59"/>
        <v>#VALUE!</v>
      </c>
    </row>
    <row r="802" spans="1:14" x14ac:dyDescent="0.25">
      <c r="A802">
        <v>1</v>
      </c>
      <c r="B802">
        <v>76758</v>
      </c>
      <c r="C802">
        <v>81568</v>
      </c>
      <c r="D802">
        <v>79446</v>
      </c>
      <c r="E802">
        <v>82118</v>
      </c>
      <c r="F802">
        <v>77290</v>
      </c>
      <c r="G802">
        <v>77814</v>
      </c>
      <c r="H802">
        <v>79050</v>
      </c>
      <c r="I802">
        <v>74110</v>
      </c>
      <c r="J802">
        <v>75818</v>
      </c>
      <c r="K802">
        <v>78274</v>
      </c>
      <c r="L802">
        <v>78224</v>
      </c>
      <c r="M802">
        <v>100000</v>
      </c>
      <c r="N802">
        <f t="shared" si="59"/>
        <v>474194176</v>
      </c>
    </row>
    <row r="803" spans="1:14" x14ac:dyDescent="0.25">
      <c r="A803">
        <v>2</v>
      </c>
      <c r="B803">
        <v>79422</v>
      </c>
      <c r="C803">
        <v>86178</v>
      </c>
      <c r="D803">
        <v>83782</v>
      </c>
      <c r="E803">
        <v>82616</v>
      </c>
      <c r="F803">
        <v>81010</v>
      </c>
      <c r="G803">
        <v>82032</v>
      </c>
      <c r="H803">
        <v>82526</v>
      </c>
      <c r="I803">
        <v>76842</v>
      </c>
      <c r="J803">
        <v>79400</v>
      </c>
      <c r="K803">
        <v>83386</v>
      </c>
      <c r="L803">
        <v>81719</v>
      </c>
      <c r="M803">
        <v>100000</v>
      </c>
      <c r="N803">
        <f t="shared" si="59"/>
        <v>334194961</v>
      </c>
    </row>
    <row r="804" spans="1:14" x14ac:dyDescent="0.25">
      <c r="A804">
        <v>3</v>
      </c>
      <c r="B804">
        <v>82422</v>
      </c>
      <c r="C804">
        <v>86598</v>
      </c>
      <c r="D804">
        <v>85242</v>
      </c>
      <c r="E804">
        <v>84998</v>
      </c>
      <c r="F804">
        <v>81940</v>
      </c>
      <c r="G804">
        <v>84632</v>
      </c>
      <c r="H804">
        <v>84834</v>
      </c>
      <c r="I804">
        <v>82726</v>
      </c>
      <c r="J804">
        <v>83342</v>
      </c>
      <c r="K804">
        <v>85052</v>
      </c>
      <c r="L804">
        <v>84178</v>
      </c>
      <c r="M804">
        <v>100000</v>
      </c>
      <c r="N804">
        <f t="shared" si="59"/>
        <v>250335684</v>
      </c>
    </row>
    <row r="805" spans="1:14" x14ac:dyDescent="0.25">
      <c r="A805">
        <v>4</v>
      </c>
      <c r="B805">
        <v>82896</v>
      </c>
      <c r="C805">
        <v>87446</v>
      </c>
      <c r="D805">
        <v>86154</v>
      </c>
      <c r="E805">
        <v>85434</v>
      </c>
      <c r="F805">
        <v>84464</v>
      </c>
      <c r="G805">
        <v>84780</v>
      </c>
      <c r="H805">
        <v>85642</v>
      </c>
      <c r="I805">
        <v>83282</v>
      </c>
      <c r="J805">
        <v>84908</v>
      </c>
      <c r="K805">
        <v>85290</v>
      </c>
      <c r="L805">
        <v>85029</v>
      </c>
      <c r="M805">
        <v>100000</v>
      </c>
      <c r="N805">
        <f t="shared" si="59"/>
        <v>224130841</v>
      </c>
    </row>
    <row r="806" spans="1:14" x14ac:dyDescent="0.25">
      <c r="A806">
        <v>5</v>
      </c>
      <c r="B806">
        <v>84714</v>
      </c>
      <c r="C806">
        <v>87956</v>
      </c>
      <c r="D806">
        <v>87448</v>
      </c>
      <c r="E806">
        <v>85510</v>
      </c>
      <c r="F806">
        <v>85200</v>
      </c>
      <c r="G806">
        <v>85688</v>
      </c>
      <c r="H806">
        <v>85714</v>
      </c>
      <c r="I806">
        <v>83508</v>
      </c>
      <c r="J806">
        <v>84952</v>
      </c>
      <c r="K806">
        <v>86498</v>
      </c>
      <c r="L806">
        <v>85718</v>
      </c>
      <c r="M806">
        <v>100000</v>
      </c>
      <c r="N806">
        <f t="shared" si="59"/>
        <v>203975524</v>
      </c>
    </row>
    <row r="807" spans="1:14" x14ac:dyDescent="0.25">
      <c r="A807">
        <v>6</v>
      </c>
      <c r="B807">
        <v>85772</v>
      </c>
      <c r="C807">
        <v>87970</v>
      </c>
      <c r="D807">
        <v>87616</v>
      </c>
      <c r="E807">
        <v>86448</v>
      </c>
      <c r="F807">
        <v>85990</v>
      </c>
      <c r="G807">
        <v>86286</v>
      </c>
      <c r="H807">
        <v>87186</v>
      </c>
      <c r="I807">
        <v>85798</v>
      </c>
      <c r="J807">
        <v>86510</v>
      </c>
      <c r="K807">
        <v>87660</v>
      </c>
      <c r="L807">
        <v>86723</v>
      </c>
      <c r="M807">
        <v>100000</v>
      </c>
      <c r="N807">
        <f t="shared" si="59"/>
        <v>176278729</v>
      </c>
    </row>
    <row r="808" spans="1:14" x14ac:dyDescent="0.25">
      <c r="A808">
        <v>7</v>
      </c>
      <c r="B808">
        <v>87430</v>
      </c>
      <c r="C808">
        <v>88018</v>
      </c>
      <c r="D808">
        <v>87706</v>
      </c>
      <c r="E808">
        <v>87622</v>
      </c>
      <c r="F808">
        <v>87372</v>
      </c>
      <c r="G808">
        <v>86514</v>
      </c>
      <c r="H808">
        <v>87836</v>
      </c>
      <c r="I808">
        <v>88028</v>
      </c>
      <c r="J808">
        <v>88292</v>
      </c>
      <c r="K808">
        <v>87682</v>
      </c>
      <c r="L808">
        <v>87650</v>
      </c>
      <c r="M808">
        <v>100000</v>
      </c>
      <c r="N808">
        <f t="shared" si="59"/>
        <v>152522500</v>
      </c>
    </row>
    <row r="809" spans="1:14" x14ac:dyDescent="0.25">
      <c r="A809">
        <v>8</v>
      </c>
      <c r="B809">
        <v>87840</v>
      </c>
      <c r="C809">
        <v>88212</v>
      </c>
      <c r="D809">
        <v>88116</v>
      </c>
      <c r="E809">
        <v>88252</v>
      </c>
      <c r="F809">
        <v>88824</v>
      </c>
      <c r="G809">
        <v>87418</v>
      </c>
      <c r="H809">
        <v>88026</v>
      </c>
      <c r="I809">
        <v>89402</v>
      </c>
      <c r="J809">
        <v>88332</v>
      </c>
      <c r="K809">
        <v>88464</v>
      </c>
      <c r="L809">
        <v>88288</v>
      </c>
      <c r="M809">
        <v>100000</v>
      </c>
      <c r="N809">
        <f t="shared" si="59"/>
        <v>137170944</v>
      </c>
    </row>
    <row r="810" spans="1:14" x14ac:dyDescent="0.25">
      <c r="A810">
        <v>9</v>
      </c>
      <c r="B810">
        <v>88006</v>
      </c>
      <c r="C810">
        <v>88750</v>
      </c>
      <c r="D810">
        <v>88896</v>
      </c>
      <c r="E810">
        <v>88960</v>
      </c>
      <c r="F810">
        <v>89000</v>
      </c>
      <c r="G810">
        <v>87544</v>
      </c>
      <c r="H810">
        <v>88656</v>
      </c>
      <c r="I810">
        <v>89420</v>
      </c>
      <c r="J810">
        <v>88722</v>
      </c>
      <c r="K810">
        <v>88544</v>
      </c>
      <c r="L810">
        <v>88649</v>
      </c>
      <c r="M810">
        <v>100000</v>
      </c>
      <c r="N810">
        <f t="shared" si="59"/>
        <v>128845201</v>
      </c>
    </row>
    <row r="811" spans="1:14" x14ac:dyDescent="0.25">
      <c r="A811">
        <v>10</v>
      </c>
      <c r="B811">
        <v>88218</v>
      </c>
      <c r="C811">
        <v>89700</v>
      </c>
      <c r="D811">
        <v>89432</v>
      </c>
      <c r="E811">
        <v>90280</v>
      </c>
      <c r="F811">
        <v>89178</v>
      </c>
      <c r="G811">
        <v>88068</v>
      </c>
      <c r="H811">
        <v>88678</v>
      </c>
      <c r="I811">
        <v>89456</v>
      </c>
      <c r="J811">
        <v>89204</v>
      </c>
      <c r="K811">
        <v>89136</v>
      </c>
      <c r="L811">
        <v>89135</v>
      </c>
      <c r="M811">
        <v>100000</v>
      </c>
      <c r="N811">
        <f t="shared" si="59"/>
        <v>118048225</v>
      </c>
    </row>
    <row r="812" spans="1:14" x14ac:dyDescent="0.25">
      <c r="A812">
        <v>11</v>
      </c>
      <c r="B812">
        <v>88720</v>
      </c>
      <c r="C812">
        <v>89848</v>
      </c>
      <c r="D812">
        <v>89668</v>
      </c>
      <c r="E812">
        <v>90910</v>
      </c>
      <c r="F812">
        <v>90392</v>
      </c>
      <c r="G812">
        <v>88658</v>
      </c>
      <c r="H812">
        <v>88944</v>
      </c>
      <c r="I812">
        <v>89542</v>
      </c>
      <c r="J812">
        <v>89530</v>
      </c>
      <c r="K812">
        <v>89490</v>
      </c>
      <c r="L812">
        <v>89570</v>
      </c>
      <c r="M812">
        <v>100000</v>
      </c>
      <c r="N812">
        <f t="shared" si="59"/>
        <v>108784900</v>
      </c>
    </row>
    <row r="813" spans="1:14" x14ac:dyDescent="0.25">
      <c r="A813">
        <v>12</v>
      </c>
      <c r="B813">
        <v>89246</v>
      </c>
      <c r="C813">
        <v>89880</v>
      </c>
      <c r="D813">
        <v>89698</v>
      </c>
      <c r="E813">
        <v>91226</v>
      </c>
      <c r="F813">
        <v>90942</v>
      </c>
      <c r="G813">
        <v>88914</v>
      </c>
      <c r="H813">
        <v>89090</v>
      </c>
      <c r="I813">
        <v>89604</v>
      </c>
      <c r="J813">
        <v>89732</v>
      </c>
      <c r="K813">
        <v>89812</v>
      </c>
      <c r="L813">
        <v>89814</v>
      </c>
      <c r="M813">
        <v>100000</v>
      </c>
      <c r="N813">
        <f t="shared" si="59"/>
        <v>103754596</v>
      </c>
    </row>
    <row r="814" spans="1:14" x14ac:dyDescent="0.25">
      <c r="A814">
        <v>13</v>
      </c>
      <c r="B814">
        <v>89550</v>
      </c>
      <c r="C814">
        <v>90242</v>
      </c>
      <c r="D814">
        <v>90418</v>
      </c>
      <c r="E814">
        <v>91608</v>
      </c>
      <c r="F814">
        <v>91936</v>
      </c>
      <c r="G814">
        <v>89002</v>
      </c>
      <c r="H814">
        <v>89412</v>
      </c>
      <c r="I814">
        <v>89948</v>
      </c>
      <c r="J814">
        <v>90014</v>
      </c>
      <c r="K814">
        <v>90038</v>
      </c>
      <c r="L814">
        <v>90216</v>
      </c>
      <c r="M814">
        <v>100000</v>
      </c>
      <c r="N814">
        <f t="shared" si="59"/>
        <v>95726656</v>
      </c>
    </row>
    <row r="815" spans="1:14" x14ac:dyDescent="0.25">
      <c r="A815">
        <v>14</v>
      </c>
      <c r="B815">
        <v>89594</v>
      </c>
      <c r="C815">
        <v>90386</v>
      </c>
      <c r="D815">
        <v>90776</v>
      </c>
      <c r="E815">
        <v>91886</v>
      </c>
      <c r="F815">
        <v>92000</v>
      </c>
      <c r="G815">
        <v>89234</v>
      </c>
      <c r="H815">
        <v>89776</v>
      </c>
      <c r="I815">
        <v>90758</v>
      </c>
      <c r="J815">
        <v>90222</v>
      </c>
      <c r="K815">
        <v>90296</v>
      </c>
      <c r="L815">
        <v>90492</v>
      </c>
      <c r="M815">
        <v>100000</v>
      </c>
      <c r="N815">
        <f t="shared" si="59"/>
        <v>90402064</v>
      </c>
    </row>
    <row r="816" spans="1:14" x14ac:dyDescent="0.25">
      <c r="A816">
        <v>15</v>
      </c>
      <c r="B816">
        <v>90100</v>
      </c>
      <c r="C816">
        <v>90576</v>
      </c>
      <c r="D816">
        <v>90950</v>
      </c>
      <c r="E816">
        <v>92348</v>
      </c>
      <c r="F816">
        <v>92220</v>
      </c>
      <c r="G816">
        <v>89364</v>
      </c>
      <c r="H816">
        <v>89944</v>
      </c>
      <c r="I816">
        <v>90876</v>
      </c>
      <c r="J816">
        <v>90556</v>
      </c>
      <c r="K816">
        <v>90480</v>
      </c>
      <c r="L816">
        <v>90741</v>
      </c>
      <c r="M816">
        <v>100000</v>
      </c>
      <c r="N816">
        <f t="shared" si="59"/>
        <v>85729081</v>
      </c>
    </row>
    <row r="817" spans="1:14" x14ac:dyDescent="0.25">
      <c r="A817">
        <v>16</v>
      </c>
      <c r="B817">
        <v>92294</v>
      </c>
      <c r="C817">
        <v>91104</v>
      </c>
      <c r="D817">
        <v>91176</v>
      </c>
      <c r="E817">
        <v>92356</v>
      </c>
      <c r="F817">
        <v>92516</v>
      </c>
      <c r="G817">
        <v>89670</v>
      </c>
      <c r="H817">
        <v>90126</v>
      </c>
      <c r="I817">
        <v>91270</v>
      </c>
      <c r="J817">
        <v>90608</v>
      </c>
      <c r="K817">
        <v>90618</v>
      </c>
      <c r="L817">
        <v>91173</v>
      </c>
      <c r="M817">
        <v>100000</v>
      </c>
      <c r="N817">
        <f t="shared" si="59"/>
        <v>77915929</v>
      </c>
    </row>
    <row r="818" spans="1:14" x14ac:dyDescent="0.25">
      <c r="A818">
        <v>17</v>
      </c>
      <c r="B818">
        <v>92722</v>
      </c>
      <c r="C818">
        <v>91358</v>
      </c>
      <c r="D818">
        <v>91430</v>
      </c>
      <c r="E818">
        <v>93142</v>
      </c>
      <c r="F818">
        <v>93088</v>
      </c>
      <c r="G818">
        <v>89698</v>
      </c>
      <c r="H818">
        <v>90372</v>
      </c>
      <c r="I818">
        <v>91664</v>
      </c>
      <c r="J818">
        <v>90992</v>
      </c>
      <c r="K818">
        <v>90770</v>
      </c>
      <c r="L818">
        <v>91523</v>
      </c>
      <c r="M818">
        <v>100000</v>
      </c>
      <c r="N818">
        <f t="shared" si="59"/>
        <v>71859529</v>
      </c>
    </row>
    <row r="819" spans="1:14" x14ac:dyDescent="0.25">
      <c r="A819">
        <v>18</v>
      </c>
      <c r="B819">
        <v>92752</v>
      </c>
      <c r="C819">
        <v>91560</v>
      </c>
      <c r="D819">
        <v>91538</v>
      </c>
      <c r="E819">
        <v>93156</v>
      </c>
      <c r="F819">
        <v>93584</v>
      </c>
      <c r="G819">
        <v>89856</v>
      </c>
      <c r="H819">
        <v>90870</v>
      </c>
      <c r="I819">
        <v>91672</v>
      </c>
      <c r="J819">
        <v>91818</v>
      </c>
      <c r="K819">
        <v>90902</v>
      </c>
      <c r="L819">
        <v>91770</v>
      </c>
      <c r="M819">
        <v>100000</v>
      </c>
      <c r="N819">
        <f t="shared" si="59"/>
        <v>67732900</v>
      </c>
    </row>
    <row r="820" spans="1:14" x14ac:dyDescent="0.25">
      <c r="A820">
        <v>19</v>
      </c>
      <c r="B820">
        <v>93064</v>
      </c>
      <c r="C820">
        <v>92674</v>
      </c>
      <c r="D820">
        <v>92712</v>
      </c>
      <c r="E820">
        <v>93168</v>
      </c>
      <c r="F820">
        <v>93682</v>
      </c>
      <c r="G820">
        <v>91158</v>
      </c>
      <c r="H820">
        <v>90952</v>
      </c>
      <c r="I820">
        <v>91828</v>
      </c>
      <c r="J820">
        <v>92658</v>
      </c>
      <c r="K820">
        <v>91018</v>
      </c>
      <c r="L820">
        <v>92291</v>
      </c>
      <c r="M820">
        <v>100000</v>
      </c>
      <c r="N820">
        <f t="shared" si="59"/>
        <v>59428681</v>
      </c>
    </row>
    <row r="821" spans="1:14" x14ac:dyDescent="0.25">
      <c r="A821">
        <v>20</v>
      </c>
      <c r="B821">
        <v>93252</v>
      </c>
      <c r="C821">
        <v>93160</v>
      </c>
      <c r="D821">
        <v>93208</v>
      </c>
      <c r="E821">
        <v>93272</v>
      </c>
      <c r="F821">
        <v>93714</v>
      </c>
      <c r="G821">
        <v>91226</v>
      </c>
      <c r="H821">
        <v>90984</v>
      </c>
      <c r="I821">
        <v>92540</v>
      </c>
      <c r="J821">
        <v>93018</v>
      </c>
      <c r="K821">
        <v>92016</v>
      </c>
      <c r="L821">
        <v>92639</v>
      </c>
      <c r="M821">
        <v>100000</v>
      </c>
      <c r="N821">
        <f t="shared" si="59"/>
        <v>54184321</v>
      </c>
    </row>
    <row r="822" spans="1:14" x14ac:dyDescent="0.25">
      <c r="A822">
        <v>21</v>
      </c>
      <c r="B822">
        <v>94200</v>
      </c>
      <c r="C822">
        <v>93650</v>
      </c>
      <c r="D822">
        <v>93418</v>
      </c>
      <c r="E822">
        <v>93790</v>
      </c>
      <c r="F822">
        <v>94146</v>
      </c>
      <c r="G822">
        <v>91388</v>
      </c>
      <c r="H822">
        <v>91470</v>
      </c>
      <c r="I822">
        <v>92782</v>
      </c>
      <c r="J822">
        <v>93104</v>
      </c>
      <c r="K822">
        <v>92190</v>
      </c>
      <c r="L822">
        <v>93013</v>
      </c>
      <c r="M822">
        <v>100000</v>
      </c>
      <c r="N822">
        <f t="shared" si="59"/>
        <v>48818169</v>
      </c>
    </row>
    <row r="823" spans="1:14" x14ac:dyDescent="0.25">
      <c r="A823">
        <v>22</v>
      </c>
      <c r="B823">
        <v>94458</v>
      </c>
      <c r="C823">
        <v>93818</v>
      </c>
      <c r="D823">
        <v>93700</v>
      </c>
      <c r="E823">
        <v>93890</v>
      </c>
      <c r="F823">
        <v>94290</v>
      </c>
      <c r="G823">
        <v>91474</v>
      </c>
      <c r="H823">
        <v>91694</v>
      </c>
      <c r="I823">
        <v>92906</v>
      </c>
      <c r="J823">
        <v>93482</v>
      </c>
      <c r="K823">
        <v>92338</v>
      </c>
      <c r="L823">
        <v>93205</v>
      </c>
      <c r="M823">
        <v>100000</v>
      </c>
      <c r="N823">
        <f t="shared" si="59"/>
        <v>46172025</v>
      </c>
    </row>
    <row r="824" spans="1:14" x14ac:dyDescent="0.25">
      <c r="A824">
        <v>23</v>
      </c>
      <c r="B824">
        <v>94514</v>
      </c>
      <c r="C824">
        <v>94242</v>
      </c>
      <c r="D824">
        <v>94006</v>
      </c>
      <c r="E824">
        <v>93922</v>
      </c>
      <c r="F824">
        <v>94438</v>
      </c>
      <c r="G824">
        <v>92132</v>
      </c>
      <c r="H824">
        <v>91826</v>
      </c>
      <c r="I824">
        <v>93190</v>
      </c>
      <c r="J824">
        <v>93844</v>
      </c>
      <c r="K824">
        <v>92820</v>
      </c>
      <c r="L824">
        <v>93493</v>
      </c>
      <c r="M824">
        <v>100000</v>
      </c>
      <c r="N824">
        <f t="shared" si="59"/>
        <v>42341049</v>
      </c>
    </row>
    <row r="825" spans="1:14" x14ac:dyDescent="0.25">
      <c r="A825">
        <v>24</v>
      </c>
      <c r="B825">
        <v>95058</v>
      </c>
      <c r="C825">
        <v>94352</v>
      </c>
      <c r="D825">
        <v>94234</v>
      </c>
      <c r="E825">
        <v>93932</v>
      </c>
      <c r="F825">
        <v>94642</v>
      </c>
      <c r="G825">
        <v>92218</v>
      </c>
      <c r="H825">
        <v>91868</v>
      </c>
      <c r="I825">
        <v>93458</v>
      </c>
      <c r="J825">
        <v>94364</v>
      </c>
      <c r="K825">
        <v>93436</v>
      </c>
      <c r="L825">
        <v>93756</v>
      </c>
      <c r="M825">
        <v>100000</v>
      </c>
      <c r="N825">
        <f t="shared" si="59"/>
        <v>38987536</v>
      </c>
    </row>
    <row r="826" spans="1:14" x14ac:dyDescent="0.25">
      <c r="A826">
        <v>25</v>
      </c>
      <c r="B826">
        <v>95146</v>
      </c>
      <c r="C826">
        <v>94596</v>
      </c>
      <c r="D826">
        <v>94244</v>
      </c>
      <c r="E826">
        <v>93950</v>
      </c>
      <c r="F826">
        <v>94970</v>
      </c>
      <c r="G826">
        <v>92606</v>
      </c>
      <c r="H826">
        <v>91930</v>
      </c>
      <c r="I826">
        <v>93572</v>
      </c>
      <c r="J826">
        <v>94878</v>
      </c>
      <c r="K826">
        <v>93586</v>
      </c>
      <c r="L826">
        <v>93947</v>
      </c>
      <c r="M826">
        <v>100000</v>
      </c>
      <c r="N826">
        <f t="shared" si="59"/>
        <v>36638809</v>
      </c>
    </row>
    <row r="827" spans="1:14" x14ac:dyDescent="0.25">
      <c r="A827">
        <v>26</v>
      </c>
      <c r="B827">
        <v>95334</v>
      </c>
      <c r="C827">
        <v>95496</v>
      </c>
      <c r="D827">
        <v>94320</v>
      </c>
      <c r="E827">
        <v>94600</v>
      </c>
      <c r="F827">
        <v>95062</v>
      </c>
      <c r="G827">
        <v>93214</v>
      </c>
      <c r="H827">
        <v>92564</v>
      </c>
      <c r="I827">
        <v>93866</v>
      </c>
      <c r="J827">
        <v>94928</v>
      </c>
      <c r="K827">
        <v>93590</v>
      </c>
      <c r="L827">
        <v>94297</v>
      </c>
      <c r="M827">
        <v>100000</v>
      </c>
      <c r="N827">
        <f t="shared" si="59"/>
        <v>32524209</v>
      </c>
    </row>
    <row r="828" spans="1:14" x14ac:dyDescent="0.25">
      <c r="A828">
        <v>27</v>
      </c>
      <c r="B828">
        <v>96292</v>
      </c>
      <c r="C828">
        <v>95530</v>
      </c>
      <c r="D828">
        <v>94398</v>
      </c>
      <c r="E828">
        <v>94800</v>
      </c>
      <c r="F828">
        <v>95230</v>
      </c>
      <c r="G828">
        <v>93460</v>
      </c>
      <c r="H828">
        <v>92744</v>
      </c>
      <c r="I828">
        <v>93970</v>
      </c>
      <c r="J828">
        <v>95306</v>
      </c>
      <c r="K828">
        <v>93856</v>
      </c>
      <c r="L828">
        <v>94558</v>
      </c>
      <c r="M828">
        <v>100000</v>
      </c>
      <c r="N828">
        <f t="shared" si="59"/>
        <v>29615364</v>
      </c>
    </row>
    <row r="829" spans="1:14" x14ac:dyDescent="0.25">
      <c r="A829">
        <v>28</v>
      </c>
      <c r="B829">
        <v>96326</v>
      </c>
      <c r="C829">
        <v>95604</v>
      </c>
      <c r="D829">
        <v>94498</v>
      </c>
      <c r="E829">
        <v>94996</v>
      </c>
      <c r="F829">
        <v>95706</v>
      </c>
      <c r="G829">
        <v>93916</v>
      </c>
      <c r="H829">
        <v>92818</v>
      </c>
      <c r="I829">
        <v>94128</v>
      </c>
      <c r="J829">
        <v>95446</v>
      </c>
      <c r="K829">
        <v>94070</v>
      </c>
      <c r="L829">
        <v>94750</v>
      </c>
      <c r="M829">
        <v>100000</v>
      </c>
      <c r="N829">
        <f t="shared" si="59"/>
        <v>27562500</v>
      </c>
    </row>
    <row r="830" spans="1:14" x14ac:dyDescent="0.25">
      <c r="A830">
        <v>29</v>
      </c>
      <c r="B830">
        <v>96766</v>
      </c>
      <c r="C830">
        <v>95676</v>
      </c>
      <c r="D830">
        <v>94996</v>
      </c>
      <c r="E830">
        <v>95210</v>
      </c>
      <c r="F830">
        <v>96690</v>
      </c>
      <c r="G830">
        <v>94102</v>
      </c>
      <c r="H830">
        <v>93308</v>
      </c>
      <c r="I830">
        <v>94208</v>
      </c>
      <c r="J830">
        <v>95626</v>
      </c>
      <c r="K830">
        <v>94222</v>
      </c>
      <c r="L830">
        <v>95080</v>
      </c>
      <c r="M830">
        <v>100000</v>
      </c>
      <c r="N830">
        <f t="shared" si="59"/>
        <v>24206400</v>
      </c>
    </row>
    <row r="831" spans="1:14" x14ac:dyDescent="0.25">
      <c r="A831">
        <v>30</v>
      </c>
      <c r="B831">
        <v>96790</v>
      </c>
      <c r="C831">
        <v>95872</v>
      </c>
      <c r="D831">
        <v>95028</v>
      </c>
      <c r="E831">
        <v>95370</v>
      </c>
      <c r="F831">
        <v>96770</v>
      </c>
      <c r="G831">
        <v>95046</v>
      </c>
      <c r="H831">
        <v>93544</v>
      </c>
      <c r="I831">
        <v>94236</v>
      </c>
      <c r="J831">
        <v>95632</v>
      </c>
      <c r="K831">
        <v>95312</v>
      </c>
      <c r="L831">
        <v>95360</v>
      </c>
      <c r="M831">
        <v>100000</v>
      </c>
      <c r="N831">
        <f t="shared" si="59"/>
        <v>21529600</v>
      </c>
    </row>
    <row r="832" spans="1:14" x14ac:dyDescent="0.25">
      <c r="A832">
        <v>31</v>
      </c>
      <c r="B832">
        <v>96904</v>
      </c>
      <c r="C832">
        <v>95966</v>
      </c>
      <c r="D832">
        <v>95102</v>
      </c>
      <c r="E832">
        <v>95528</v>
      </c>
      <c r="F832">
        <v>97202</v>
      </c>
      <c r="G832">
        <v>95142</v>
      </c>
      <c r="H832">
        <v>93664</v>
      </c>
      <c r="I832">
        <v>94832</v>
      </c>
      <c r="J832">
        <v>95660</v>
      </c>
      <c r="K832">
        <v>95332</v>
      </c>
      <c r="L832">
        <v>95533</v>
      </c>
      <c r="M832">
        <v>100000</v>
      </c>
      <c r="N832">
        <f t="shared" si="59"/>
        <v>19954089</v>
      </c>
    </row>
    <row r="833" spans="1:14" x14ac:dyDescent="0.25">
      <c r="A833">
        <v>32</v>
      </c>
      <c r="B833">
        <v>96912</v>
      </c>
      <c r="C833">
        <v>96282</v>
      </c>
      <c r="D833">
        <v>95138</v>
      </c>
      <c r="E833">
        <v>95860</v>
      </c>
      <c r="F833">
        <v>97318</v>
      </c>
      <c r="G833">
        <v>95306</v>
      </c>
      <c r="H833">
        <v>93728</v>
      </c>
      <c r="I833">
        <v>94920</v>
      </c>
      <c r="J833">
        <v>96304</v>
      </c>
      <c r="K833">
        <v>95588</v>
      </c>
      <c r="L833">
        <v>95735</v>
      </c>
      <c r="M833">
        <v>100000</v>
      </c>
      <c r="N833">
        <f t="shared" si="59"/>
        <v>18190225</v>
      </c>
    </row>
    <row r="834" spans="1:14" x14ac:dyDescent="0.25">
      <c r="A834">
        <v>33</v>
      </c>
      <c r="B834">
        <v>97160</v>
      </c>
      <c r="C834">
        <v>96438</v>
      </c>
      <c r="D834">
        <v>95616</v>
      </c>
      <c r="E834">
        <v>96590</v>
      </c>
      <c r="F834">
        <v>97328</v>
      </c>
      <c r="G834">
        <v>95910</v>
      </c>
      <c r="H834">
        <v>93750</v>
      </c>
      <c r="I834">
        <v>94924</v>
      </c>
      <c r="J834">
        <v>97046</v>
      </c>
      <c r="K834">
        <v>95778</v>
      </c>
      <c r="L834">
        <v>96054</v>
      </c>
      <c r="M834">
        <v>100000</v>
      </c>
      <c r="N834">
        <f t="shared" si="59"/>
        <v>15570916</v>
      </c>
    </row>
    <row r="835" spans="1:14" x14ac:dyDescent="0.25">
      <c r="A835">
        <v>34</v>
      </c>
      <c r="B835">
        <v>97280</v>
      </c>
      <c r="C835">
        <v>96588</v>
      </c>
      <c r="D835">
        <v>95668</v>
      </c>
      <c r="E835">
        <v>96756</v>
      </c>
      <c r="F835">
        <v>97674</v>
      </c>
      <c r="G835">
        <v>96508</v>
      </c>
      <c r="H835">
        <v>94022</v>
      </c>
      <c r="I835">
        <v>95336</v>
      </c>
      <c r="J835">
        <v>97076</v>
      </c>
      <c r="K835">
        <v>95964</v>
      </c>
      <c r="L835">
        <v>96287</v>
      </c>
      <c r="M835">
        <v>100000</v>
      </c>
      <c r="N835">
        <f t="shared" si="59"/>
        <v>13786369</v>
      </c>
    </row>
    <row r="836" spans="1:14" x14ac:dyDescent="0.25">
      <c r="A836">
        <v>35</v>
      </c>
      <c r="B836">
        <v>97314</v>
      </c>
      <c r="C836">
        <v>96826</v>
      </c>
      <c r="D836">
        <v>96480</v>
      </c>
      <c r="E836">
        <v>96862</v>
      </c>
      <c r="F836">
        <v>97700</v>
      </c>
      <c r="G836">
        <v>97364</v>
      </c>
      <c r="H836">
        <v>94346</v>
      </c>
      <c r="I836">
        <v>96344</v>
      </c>
      <c r="J836">
        <v>97470</v>
      </c>
      <c r="K836">
        <v>96048</v>
      </c>
      <c r="L836">
        <v>96675</v>
      </c>
      <c r="M836">
        <v>100000</v>
      </c>
      <c r="N836">
        <f t="shared" si="59"/>
        <v>11055625</v>
      </c>
    </row>
    <row r="837" spans="1:14" x14ac:dyDescent="0.25">
      <c r="A837">
        <v>36</v>
      </c>
      <c r="B837">
        <v>97382</v>
      </c>
      <c r="C837">
        <v>97104</v>
      </c>
      <c r="D837">
        <v>96650</v>
      </c>
      <c r="E837">
        <v>97178</v>
      </c>
      <c r="F837">
        <v>97962</v>
      </c>
      <c r="G837">
        <v>97486</v>
      </c>
      <c r="H837">
        <v>94478</v>
      </c>
      <c r="I837">
        <v>96484</v>
      </c>
      <c r="J837">
        <v>97552</v>
      </c>
      <c r="K837">
        <v>96386</v>
      </c>
      <c r="L837">
        <v>96866</v>
      </c>
      <c r="M837">
        <v>100000</v>
      </c>
      <c r="N837">
        <f t="shared" ref="N837:N900" si="60">(L837-M837)^2</f>
        <v>9821956</v>
      </c>
    </row>
    <row r="838" spans="1:14" x14ac:dyDescent="0.25">
      <c r="A838">
        <v>37</v>
      </c>
      <c r="B838">
        <v>97390</v>
      </c>
      <c r="C838">
        <v>97316</v>
      </c>
      <c r="D838">
        <v>96704</v>
      </c>
      <c r="E838">
        <v>97416</v>
      </c>
      <c r="F838">
        <v>98004</v>
      </c>
      <c r="G838">
        <v>97726</v>
      </c>
      <c r="H838">
        <v>94506</v>
      </c>
      <c r="I838">
        <v>96508</v>
      </c>
      <c r="J838">
        <v>97628</v>
      </c>
      <c r="K838">
        <v>96672</v>
      </c>
      <c r="L838">
        <v>96987</v>
      </c>
      <c r="M838">
        <v>100000</v>
      </c>
      <c r="N838">
        <f t="shared" si="60"/>
        <v>9078169</v>
      </c>
    </row>
    <row r="839" spans="1:14" x14ac:dyDescent="0.25">
      <c r="A839">
        <v>38</v>
      </c>
      <c r="B839">
        <v>97404</v>
      </c>
      <c r="C839">
        <v>97628</v>
      </c>
      <c r="D839">
        <v>96818</v>
      </c>
      <c r="E839">
        <v>97672</v>
      </c>
      <c r="F839">
        <v>98342</v>
      </c>
      <c r="G839">
        <v>97926</v>
      </c>
      <c r="H839">
        <v>94534</v>
      </c>
      <c r="I839">
        <v>96772</v>
      </c>
      <c r="J839">
        <v>97724</v>
      </c>
      <c r="K839">
        <v>96720</v>
      </c>
      <c r="L839">
        <v>97154</v>
      </c>
      <c r="M839">
        <v>100000</v>
      </c>
      <c r="N839">
        <f t="shared" si="60"/>
        <v>8099716</v>
      </c>
    </row>
    <row r="840" spans="1:14" x14ac:dyDescent="0.25">
      <c r="A840">
        <v>39</v>
      </c>
      <c r="B840">
        <v>97552</v>
      </c>
      <c r="C840">
        <v>97862</v>
      </c>
      <c r="D840">
        <v>96830</v>
      </c>
      <c r="E840">
        <v>97904</v>
      </c>
      <c r="F840">
        <v>98416</v>
      </c>
      <c r="G840">
        <v>98106</v>
      </c>
      <c r="H840">
        <v>94866</v>
      </c>
      <c r="I840">
        <v>97258</v>
      </c>
      <c r="J840">
        <v>97724</v>
      </c>
      <c r="K840">
        <v>96826</v>
      </c>
      <c r="L840">
        <v>97334</v>
      </c>
      <c r="M840">
        <v>100000</v>
      </c>
      <c r="N840">
        <f t="shared" si="60"/>
        <v>7107556</v>
      </c>
    </row>
    <row r="841" spans="1:14" x14ac:dyDescent="0.25">
      <c r="A841">
        <v>40</v>
      </c>
      <c r="B841">
        <v>97816</v>
      </c>
      <c r="C841">
        <v>98366</v>
      </c>
      <c r="D841">
        <v>97004</v>
      </c>
      <c r="E841">
        <v>98214</v>
      </c>
      <c r="F841">
        <v>98708</v>
      </c>
      <c r="G841">
        <v>98302</v>
      </c>
      <c r="H841">
        <v>95956</v>
      </c>
      <c r="I841">
        <v>97790</v>
      </c>
      <c r="J841">
        <v>97768</v>
      </c>
      <c r="K841">
        <v>97112</v>
      </c>
      <c r="L841">
        <v>97703</v>
      </c>
      <c r="M841">
        <v>100000</v>
      </c>
      <c r="N841">
        <f t="shared" si="60"/>
        <v>5276209</v>
      </c>
    </row>
    <row r="842" spans="1:14" x14ac:dyDescent="0.25">
      <c r="A842">
        <v>41</v>
      </c>
      <c r="B842">
        <v>97920</v>
      </c>
      <c r="C842">
        <v>98520</v>
      </c>
      <c r="D842">
        <v>97176</v>
      </c>
      <c r="E842">
        <v>98664</v>
      </c>
      <c r="F842">
        <v>98792</v>
      </c>
      <c r="G842">
        <v>98438</v>
      </c>
      <c r="H842">
        <v>96334</v>
      </c>
      <c r="I842">
        <v>98074</v>
      </c>
      <c r="J842">
        <v>97904</v>
      </c>
      <c r="K842">
        <v>97380</v>
      </c>
      <c r="L842">
        <v>97920</v>
      </c>
      <c r="M842">
        <v>100000</v>
      </c>
      <c r="N842">
        <f t="shared" si="60"/>
        <v>4326400</v>
      </c>
    </row>
    <row r="843" spans="1:14" x14ac:dyDescent="0.25">
      <c r="A843">
        <v>42</v>
      </c>
      <c r="B843">
        <v>98396</v>
      </c>
      <c r="C843">
        <v>98806</v>
      </c>
      <c r="D843">
        <v>97784</v>
      </c>
      <c r="E843">
        <v>98768</v>
      </c>
      <c r="F843">
        <v>98848</v>
      </c>
      <c r="G843">
        <v>98534</v>
      </c>
      <c r="H843">
        <v>96652</v>
      </c>
      <c r="I843">
        <v>98718</v>
      </c>
      <c r="J843">
        <v>98116</v>
      </c>
      <c r="K843">
        <v>97874</v>
      </c>
      <c r="L843">
        <v>98249</v>
      </c>
      <c r="M843">
        <v>100000</v>
      </c>
      <c r="N843">
        <f t="shared" si="60"/>
        <v>3066001</v>
      </c>
    </row>
    <row r="844" spans="1:14" x14ac:dyDescent="0.25">
      <c r="A844">
        <v>43</v>
      </c>
      <c r="B844">
        <v>98768</v>
      </c>
      <c r="C844">
        <v>98948</v>
      </c>
      <c r="D844">
        <v>98188</v>
      </c>
      <c r="E844">
        <v>98814</v>
      </c>
      <c r="F844">
        <v>99500</v>
      </c>
      <c r="G844">
        <v>98732</v>
      </c>
      <c r="H844">
        <v>96798</v>
      </c>
      <c r="I844">
        <v>98728</v>
      </c>
      <c r="J844">
        <v>98138</v>
      </c>
      <c r="K844">
        <v>98024</v>
      </c>
      <c r="L844">
        <v>98463</v>
      </c>
      <c r="M844">
        <v>100000</v>
      </c>
      <c r="N844">
        <f t="shared" si="60"/>
        <v>2362369</v>
      </c>
    </row>
    <row r="845" spans="1:14" x14ac:dyDescent="0.25">
      <c r="A845">
        <v>44</v>
      </c>
      <c r="B845">
        <v>98854</v>
      </c>
      <c r="C845">
        <v>99064</v>
      </c>
      <c r="D845">
        <v>98366</v>
      </c>
      <c r="E845">
        <v>98912</v>
      </c>
      <c r="F845">
        <v>99656</v>
      </c>
      <c r="G845">
        <v>98788</v>
      </c>
      <c r="H845">
        <v>97048</v>
      </c>
      <c r="I845">
        <v>98972</v>
      </c>
      <c r="J845">
        <v>98152</v>
      </c>
      <c r="K845">
        <v>98210</v>
      </c>
      <c r="L845">
        <v>98602</v>
      </c>
      <c r="M845">
        <v>100000</v>
      </c>
      <c r="N845">
        <f t="shared" si="60"/>
        <v>1954404</v>
      </c>
    </row>
    <row r="846" spans="1:14" x14ac:dyDescent="0.25">
      <c r="A846">
        <v>45</v>
      </c>
      <c r="B846">
        <v>98960</v>
      </c>
      <c r="C846">
        <v>99242</v>
      </c>
      <c r="D846">
        <v>98472</v>
      </c>
      <c r="E846">
        <v>99024</v>
      </c>
      <c r="F846">
        <v>99686</v>
      </c>
      <c r="G846">
        <v>98876</v>
      </c>
      <c r="H846">
        <v>97062</v>
      </c>
      <c r="I846">
        <v>99244</v>
      </c>
      <c r="J846">
        <v>98758</v>
      </c>
      <c r="K846">
        <v>98688</v>
      </c>
      <c r="L846">
        <v>98801</v>
      </c>
      <c r="M846">
        <v>100000</v>
      </c>
      <c r="N846">
        <f t="shared" si="60"/>
        <v>1437601</v>
      </c>
    </row>
    <row r="847" spans="1:14" x14ac:dyDescent="0.25">
      <c r="A847">
        <v>46</v>
      </c>
      <c r="B847">
        <v>99018</v>
      </c>
      <c r="C847">
        <v>99514</v>
      </c>
      <c r="D847">
        <v>98736</v>
      </c>
      <c r="E847">
        <v>99190</v>
      </c>
      <c r="F847">
        <v>99714</v>
      </c>
      <c r="G847">
        <v>99404</v>
      </c>
      <c r="H847">
        <v>97080</v>
      </c>
      <c r="I847">
        <v>99574</v>
      </c>
      <c r="J847">
        <v>99376</v>
      </c>
      <c r="K847">
        <v>98900</v>
      </c>
      <c r="L847">
        <v>99050</v>
      </c>
      <c r="M847">
        <v>100000</v>
      </c>
      <c r="N847">
        <f t="shared" si="60"/>
        <v>902500</v>
      </c>
    </row>
    <row r="848" spans="1:14" x14ac:dyDescent="0.25">
      <c r="A848">
        <v>47</v>
      </c>
      <c r="B848">
        <v>99066</v>
      </c>
      <c r="C848">
        <v>100086</v>
      </c>
      <c r="D848">
        <v>99120</v>
      </c>
      <c r="E848">
        <v>99218</v>
      </c>
      <c r="F848">
        <v>99836</v>
      </c>
      <c r="G848">
        <v>99558</v>
      </c>
      <c r="H848">
        <v>98106</v>
      </c>
      <c r="I848">
        <v>100098</v>
      </c>
      <c r="J848">
        <v>99496</v>
      </c>
      <c r="K848">
        <v>99194</v>
      </c>
      <c r="L848">
        <v>99377</v>
      </c>
      <c r="M848">
        <v>100000</v>
      </c>
      <c r="N848">
        <f t="shared" si="60"/>
        <v>388129</v>
      </c>
    </row>
    <row r="849" spans="1:14" x14ac:dyDescent="0.25">
      <c r="A849">
        <v>48</v>
      </c>
      <c r="B849">
        <v>99508</v>
      </c>
      <c r="C849">
        <v>100164</v>
      </c>
      <c r="D849">
        <v>100086</v>
      </c>
      <c r="E849">
        <v>99310</v>
      </c>
      <c r="F849">
        <v>99844</v>
      </c>
      <c r="G849">
        <v>99716</v>
      </c>
      <c r="H849">
        <v>98270</v>
      </c>
      <c r="I849">
        <v>100326</v>
      </c>
      <c r="J849">
        <v>99660</v>
      </c>
      <c r="K849">
        <v>99278</v>
      </c>
      <c r="L849">
        <v>99616</v>
      </c>
      <c r="M849">
        <v>100000</v>
      </c>
      <c r="N849">
        <f t="shared" si="60"/>
        <v>147456</v>
      </c>
    </row>
    <row r="850" spans="1:14" x14ac:dyDescent="0.25">
      <c r="A850">
        <v>49</v>
      </c>
      <c r="B850">
        <v>99602</v>
      </c>
      <c r="C850">
        <v>100372</v>
      </c>
      <c r="D850">
        <v>100874</v>
      </c>
      <c r="E850">
        <v>99712</v>
      </c>
      <c r="F850">
        <v>99940</v>
      </c>
      <c r="G850">
        <v>99746</v>
      </c>
      <c r="H850">
        <v>98736</v>
      </c>
      <c r="I850">
        <v>100474</v>
      </c>
      <c r="J850">
        <v>99738</v>
      </c>
      <c r="K850">
        <v>99396</v>
      </c>
      <c r="L850">
        <v>99859</v>
      </c>
      <c r="M850">
        <v>100000</v>
      </c>
      <c r="N850">
        <f t="shared" si="60"/>
        <v>19881</v>
      </c>
    </row>
    <row r="851" spans="1:14" x14ac:dyDescent="0.25">
      <c r="A851">
        <v>50</v>
      </c>
      <c r="B851">
        <v>99898</v>
      </c>
      <c r="C851">
        <v>100416</v>
      </c>
      <c r="D851">
        <v>101036</v>
      </c>
      <c r="E851">
        <v>99768</v>
      </c>
      <c r="F851">
        <v>99950</v>
      </c>
      <c r="G851">
        <v>99992</v>
      </c>
      <c r="H851">
        <v>98914</v>
      </c>
      <c r="I851">
        <v>100668</v>
      </c>
      <c r="J851">
        <v>100444</v>
      </c>
      <c r="K851">
        <v>99664</v>
      </c>
      <c r="L851">
        <v>100075</v>
      </c>
      <c r="M851">
        <v>100000</v>
      </c>
      <c r="N851">
        <f t="shared" si="60"/>
        <v>5625</v>
      </c>
    </row>
    <row r="852" spans="1:14" x14ac:dyDescent="0.25">
      <c r="A852">
        <v>51</v>
      </c>
      <c r="B852">
        <v>100020</v>
      </c>
      <c r="C852">
        <v>100444</v>
      </c>
      <c r="D852">
        <v>101346</v>
      </c>
      <c r="E852">
        <v>100238</v>
      </c>
      <c r="F852">
        <v>100100</v>
      </c>
      <c r="G852">
        <v>100006</v>
      </c>
      <c r="H852">
        <v>99302</v>
      </c>
      <c r="I852">
        <v>100710</v>
      </c>
      <c r="J852">
        <v>100470</v>
      </c>
      <c r="K852">
        <v>99716</v>
      </c>
      <c r="L852">
        <v>100235</v>
      </c>
      <c r="M852">
        <v>100000</v>
      </c>
      <c r="N852">
        <f t="shared" si="60"/>
        <v>55225</v>
      </c>
    </row>
    <row r="853" spans="1:14" x14ac:dyDescent="0.25">
      <c r="A853">
        <v>52</v>
      </c>
      <c r="B853">
        <v>100314</v>
      </c>
      <c r="C853">
        <v>100832</v>
      </c>
      <c r="D853">
        <v>101542</v>
      </c>
      <c r="E853">
        <v>100486</v>
      </c>
      <c r="F853">
        <v>100426</v>
      </c>
      <c r="G853">
        <v>100190</v>
      </c>
      <c r="H853">
        <v>99592</v>
      </c>
      <c r="I853">
        <v>101376</v>
      </c>
      <c r="J853">
        <v>100582</v>
      </c>
      <c r="K853">
        <v>99780</v>
      </c>
      <c r="L853">
        <v>100512</v>
      </c>
      <c r="M853">
        <v>100000</v>
      </c>
      <c r="N853">
        <f t="shared" si="60"/>
        <v>262144</v>
      </c>
    </row>
    <row r="854" spans="1:14" x14ac:dyDescent="0.25">
      <c r="A854">
        <v>53</v>
      </c>
      <c r="B854">
        <v>100496</v>
      </c>
      <c r="C854">
        <v>100880</v>
      </c>
      <c r="D854">
        <v>102084</v>
      </c>
      <c r="E854">
        <v>100770</v>
      </c>
      <c r="F854">
        <v>100788</v>
      </c>
      <c r="G854">
        <v>100234</v>
      </c>
      <c r="H854">
        <v>99820</v>
      </c>
      <c r="I854">
        <v>101718</v>
      </c>
      <c r="J854">
        <v>100872</v>
      </c>
      <c r="K854">
        <v>100152</v>
      </c>
      <c r="L854">
        <v>100781</v>
      </c>
      <c r="M854">
        <v>100000</v>
      </c>
      <c r="N854">
        <f t="shared" si="60"/>
        <v>609961</v>
      </c>
    </row>
    <row r="855" spans="1:14" x14ac:dyDescent="0.25">
      <c r="A855">
        <v>54</v>
      </c>
      <c r="B855">
        <v>100708</v>
      </c>
      <c r="C855">
        <v>100912</v>
      </c>
      <c r="D855">
        <v>102128</v>
      </c>
      <c r="E855">
        <v>101042</v>
      </c>
      <c r="F855">
        <v>100914</v>
      </c>
      <c r="G855">
        <v>101018</v>
      </c>
      <c r="H855">
        <v>100492</v>
      </c>
      <c r="I855">
        <v>101778</v>
      </c>
      <c r="J855">
        <v>101462</v>
      </c>
      <c r="K855">
        <v>100300</v>
      </c>
      <c r="L855">
        <v>101075</v>
      </c>
      <c r="M855">
        <v>100000</v>
      </c>
      <c r="N855">
        <f t="shared" si="60"/>
        <v>1155625</v>
      </c>
    </row>
    <row r="856" spans="1:14" x14ac:dyDescent="0.25">
      <c r="A856">
        <v>55</v>
      </c>
      <c r="B856">
        <v>100976</v>
      </c>
      <c r="C856">
        <v>101150</v>
      </c>
      <c r="D856">
        <v>102338</v>
      </c>
      <c r="E856">
        <v>101692</v>
      </c>
      <c r="F856">
        <v>101294</v>
      </c>
      <c r="G856">
        <v>101126</v>
      </c>
      <c r="H856">
        <v>100590</v>
      </c>
      <c r="I856">
        <v>102094</v>
      </c>
      <c r="J856">
        <v>101718</v>
      </c>
      <c r="K856">
        <v>100414</v>
      </c>
      <c r="L856">
        <v>101339</v>
      </c>
      <c r="M856">
        <v>100000</v>
      </c>
      <c r="N856">
        <f t="shared" si="60"/>
        <v>1792921</v>
      </c>
    </row>
    <row r="857" spans="1:14" x14ac:dyDescent="0.25">
      <c r="A857">
        <v>56</v>
      </c>
      <c r="B857">
        <v>101180</v>
      </c>
      <c r="C857">
        <v>101450</v>
      </c>
      <c r="D857">
        <v>102380</v>
      </c>
      <c r="E857">
        <v>101884</v>
      </c>
      <c r="F857">
        <v>101316</v>
      </c>
      <c r="G857">
        <v>101302</v>
      </c>
      <c r="H857">
        <v>100606</v>
      </c>
      <c r="I857">
        <v>102098</v>
      </c>
      <c r="J857">
        <v>101758</v>
      </c>
      <c r="K857">
        <v>100440</v>
      </c>
      <c r="L857">
        <v>101441</v>
      </c>
      <c r="M857">
        <v>100000</v>
      </c>
      <c r="N857">
        <f t="shared" si="60"/>
        <v>2076481</v>
      </c>
    </row>
    <row r="858" spans="1:14" x14ac:dyDescent="0.25">
      <c r="A858">
        <v>57</v>
      </c>
      <c r="B858">
        <v>101318</v>
      </c>
      <c r="C858">
        <v>101538</v>
      </c>
      <c r="D858">
        <v>102384</v>
      </c>
      <c r="E858">
        <v>101940</v>
      </c>
      <c r="F858">
        <v>101782</v>
      </c>
      <c r="G858">
        <v>101416</v>
      </c>
      <c r="H858">
        <v>100686</v>
      </c>
      <c r="I858">
        <v>102234</v>
      </c>
      <c r="J858">
        <v>102026</v>
      </c>
      <c r="K858">
        <v>100560</v>
      </c>
      <c r="L858">
        <v>101588</v>
      </c>
      <c r="M858">
        <v>100000</v>
      </c>
      <c r="N858">
        <f t="shared" si="60"/>
        <v>2521744</v>
      </c>
    </row>
    <row r="859" spans="1:14" x14ac:dyDescent="0.25">
      <c r="A859">
        <v>58</v>
      </c>
      <c r="B859">
        <v>101352</v>
      </c>
      <c r="C859">
        <v>101818</v>
      </c>
      <c r="D859">
        <v>102780</v>
      </c>
      <c r="E859">
        <v>102374</v>
      </c>
      <c r="F859">
        <v>101832</v>
      </c>
      <c r="G859">
        <v>102002</v>
      </c>
      <c r="H859">
        <v>100702</v>
      </c>
      <c r="I859">
        <v>102580</v>
      </c>
      <c r="J859">
        <v>102554</v>
      </c>
      <c r="K859">
        <v>100672</v>
      </c>
      <c r="L859">
        <v>101866</v>
      </c>
      <c r="M859">
        <v>100000</v>
      </c>
      <c r="N859">
        <f t="shared" si="60"/>
        <v>3481956</v>
      </c>
    </row>
    <row r="860" spans="1:14" x14ac:dyDescent="0.25">
      <c r="A860">
        <v>59</v>
      </c>
      <c r="B860">
        <v>101602</v>
      </c>
      <c r="C860">
        <v>101904</v>
      </c>
      <c r="D860">
        <v>103338</v>
      </c>
      <c r="E860">
        <v>102592</v>
      </c>
      <c r="F860">
        <v>102090</v>
      </c>
      <c r="G860">
        <v>102154</v>
      </c>
      <c r="H860">
        <v>100730</v>
      </c>
      <c r="I860">
        <v>103358</v>
      </c>
      <c r="J860">
        <v>102644</v>
      </c>
      <c r="K860">
        <v>100866</v>
      </c>
      <c r="L860">
        <v>102127</v>
      </c>
      <c r="M860">
        <v>100000</v>
      </c>
      <c r="N860">
        <f t="shared" si="60"/>
        <v>4524129</v>
      </c>
    </row>
    <row r="861" spans="1:14" x14ac:dyDescent="0.25">
      <c r="A861">
        <v>60</v>
      </c>
      <c r="B861">
        <v>101732</v>
      </c>
      <c r="C861">
        <v>102154</v>
      </c>
      <c r="D861">
        <v>103518</v>
      </c>
      <c r="E861">
        <v>102672</v>
      </c>
      <c r="F861">
        <v>102558</v>
      </c>
      <c r="G861">
        <v>102170</v>
      </c>
      <c r="H861">
        <v>100888</v>
      </c>
      <c r="I861">
        <v>103416</v>
      </c>
      <c r="J861">
        <v>102660</v>
      </c>
      <c r="K861">
        <v>100922</v>
      </c>
      <c r="L861">
        <v>102269</v>
      </c>
      <c r="M861">
        <v>100000</v>
      </c>
      <c r="N861">
        <f t="shared" si="60"/>
        <v>5148361</v>
      </c>
    </row>
    <row r="862" spans="1:14" x14ac:dyDescent="0.25">
      <c r="A862">
        <v>61</v>
      </c>
      <c r="B862">
        <v>101738</v>
      </c>
      <c r="C862">
        <v>102546</v>
      </c>
      <c r="D862">
        <v>103752</v>
      </c>
      <c r="E862">
        <v>103522</v>
      </c>
      <c r="F862">
        <v>102610</v>
      </c>
      <c r="G862">
        <v>102176</v>
      </c>
      <c r="H862">
        <v>101594</v>
      </c>
      <c r="I862">
        <v>103928</v>
      </c>
      <c r="J862">
        <v>102902</v>
      </c>
      <c r="K862">
        <v>100978</v>
      </c>
      <c r="L862">
        <v>102574</v>
      </c>
      <c r="M862">
        <v>100000</v>
      </c>
      <c r="N862">
        <f t="shared" si="60"/>
        <v>6625476</v>
      </c>
    </row>
    <row r="863" spans="1:14" x14ac:dyDescent="0.25">
      <c r="A863">
        <v>62</v>
      </c>
      <c r="B863">
        <v>101854</v>
      </c>
      <c r="C863">
        <v>103108</v>
      </c>
      <c r="D863">
        <v>103816</v>
      </c>
      <c r="E863">
        <v>103790</v>
      </c>
      <c r="F863">
        <v>102892</v>
      </c>
      <c r="G863">
        <v>102232</v>
      </c>
      <c r="H863">
        <v>101722</v>
      </c>
      <c r="I863">
        <v>103956</v>
      </c>
      <c r="J863">
        <v>102964</v>
      </c>
      <c r="K863">
        <v>101066</v>
      </c>
      <c r="L863">
        <v>102740</v>
      </c>
      <c r="M863">
        <v>100000</v>
      </c>
      <c r="N863">
        <f t="shared" si="60"/>
        <v>7507600</v>
      </c>
    </row>
    <row r="864" spans="1:14" x14ac:dyDescent="0.25">
      <c r="A864">
        <v>63</v>
      </c>
      <c r="B864">
        <v>102152</v>
      </c>
      <c r="C864">
        <v>103350</v>
      </c>
      <c r="D864">
        <v>103940</v>
      </c>
      <c r="E864">
        <v>103920</v>
      </c>
      <c r="F864">
        <v>102952</v>
      </c>
      <c r="G864">
        <v>102768</v>
      </c>
      <c r="H864">
        <v>101786</v>
      </c>
      <c r="I864">
        <v>103966</v>
      </c>
      <c r="J864">
        <v>103540</v>
      </c>
      <c r="K864">
        <v>101070</v>
      </c>
      <c r="L864">
        <v>102944</v>
      </c>
      <c r="M864">
        <v>100000</v>
      </c>
      <c r="N864">
        <f t="shared" si="60"/>
        <v>8667136</v>
      </c>
    </row>
    <row r="865" spans="1:14" x14ac:dyDescent="0.25">
      <c r="A865">
        <v>64</v>
      </c>
      <c r="B865">
        <v>102278</v>
      </c>
      <c r="C865">
        <v>103406</v>
      </c>
      <c r="D865">
        <v>104228</v>
      </c>
      <c r="E865">
        <v>104158</v>
      </c>
      <c r="F865">
        <v>103524</v>
      </c>
      <c r="G865">
        <v>102990</v>
      </c>
      <c r="H865">
        <v>101838</v>
      </c>
      <c r="I865">
        <v>104398</v>
      </c>
      <c r="J865">
        <v>103632</v>
      </c>
      <c r="K865">
        <v>101524</v>
      </c>
      <c r="L865">
        <v>103197</v>
      </c>
      <c r="M865">
        <v>100000</v>
      </c>
      <c r="N865">
        <f t="shared" si="60"/>
        <v>10220809</v>
      </c>
    </row>
    <row r="866" spans="1:14" x14ac:dyDescent="0.25">
      <c r="A866">
        <v>65</v>
      </c>
      <c r="B866">
        <v>102666</v>
      </c>
      <c r="C866">
        <v>103500</v>
      </c>
      <c r="D866">
        <v>104258</v>
      </c>
      <c r="E866">
        <v>104396</v>
      </c>
      <c r="F866">
        <v>103542</v>
      </c>
      <c r="G866">
        <v>103398</v>
      </c>
      <c r="H866">
        <v>102108</v>
      </c>
      <c r="I866">
        <v>104546</v>
      </c>
      <c r="J866">
        <v>103638</v>
      </c>
      <c r="K866">
        <v>101526</v>
      </c>
      <c r="L866">
        <v>103357</v>
      </c>
      <c r="M866">
        <v>100000</v>
      </c>
      <c r="N866">
        <f t="shared" si="60"/>
        <v>11269449</v>
      </c>
    </row>
    <row r="867" spans="1:14" x14ac:dyDescent="0.25">
      <c r="A867">
        <v>66</v>
      </c>
      <c r="B867">
        <v>102826</v>
      </c>
      <c r="C867">
        <v>104218</v>
      </c>
      <c r="D867">
        <v>104368</v>
      </c>
      <c r="E867">
        <v>104870</v>
      </c>
      <c r="F867">
        <v>103630</v>
      </c>
      <c r="G867">
        <v>103732</v>
      </c>
      <c r="H867">
        <v>102204</v>
      </c>
      <c r="I867">
        <v>105044</v>
      </c>
      <c r="J867">
        <v>104040</v>
      </c>
      <c r="K867">
        <v>101546</v>
      </c>
      <c r="L867">
        <v>103647</v>
      </c>
      <c r="M867">
        <v>100000</v>
      </c>
      <c r="N867">
        <f t="shared" si="60"/>
        <v>13300609</v>
      </c>
    </row>
    <row r="868" spans="1:14" x14ac:dyDescent="0.25">
      <c r="A868">
        <v>67</v>
      </c>
      <c r="B868">
        <v>103368</v>
      </c>
      <c r="C868">
        <v>104270</v>
      </c>
      <c r="D868">
        <v>104698</v>
      </c>
      <c r="E868">
        <v>105034</v>
      </c>
      <c r="F868">
        <v>104118</v>
      </c>
      <c r="G868">
        <v>103994</v>
      </c>
      <c r="H868">
        <v>102260</v>
      </c>
      <c r="I868">
        <v>105090</v>
      </c>
      <c r="J868">
        <v>104108</v>
      </c>
      <c r="K868">
        <v>102284</v>
      </c>
      <c r="L868">
        <v>103922</v>
      </c>
      <c r="M868">
        <v>100000</v>
      </c>
      <c r="N868">
        <f t="shared" si="60"/>
        <v>15382084</v>
      </c>
    </row>
    <row r="869" spans="1:14" x14ac:dyDescent="0.25">
      <c r="A869">
        <v>68</v>
      </c>
      <c r="B869">
        <v>103532</v>
      </c>
      <c r="C869">
        <v>104432</v>
      </c>
      <c r="D869">
        <v>104814</v>
      </c>
      <c r="E869">
        <v>105060</v>
      </c>
      <c r="F869">
        <v>104346</v>
      </c>
      <c r="G869">
        <v>104006</v>
      </c>
      <c r="H869">
        <v>102482</v>
      </c>
      <c r="I869">
        <v>105114</v>
      </c>
      <c r="J869">
        <v>104266</v>
      </c>
      <c r="K869">
        <v>102292</v>
      </c>
      <c r="L869">
        <v>104034</v>
      </c>
      <c r="M869">
        <v>100000</v>
      </c>
      <c r="N869">
        <f t="shared" si="60"/>
        <v>16273156</v>
      </c>
    </row>
    <row r="870" spans="1:14" x14ac:dyDescent="0.25">
      <c r="A870">
        <v>69</v>
      </c>
      <c r="B870">
        <v>103690</v>
      </c>
      <c r="C870">
        <v>104762</v>
      </c>
      <c r="D870">
        <v>105006</v>
      </c>
      <c r="E870">
        <v>105390</v>
      </c>
      <c r="F870">
        <v>104674</v>
      </c>
      <c r="G870">
        <v>104528</v>
      </c>
      <c r="H870">
        <v>102920</v>
      </c>
      <c r="I870">
        <v>105420</v>
      </c>
      <c r="J870">
        <v>104292</v>
      </c>
      <c r="K870">
        <v>102294</v>
      </c>
      <c r="L870">
        <v>104297</v>
      </c>
      <c r="M870">
        <v>100000</v>
      </c>
      <c r="N870">
        <f t="shared" si="60"/>
        <v>18464209</v>
      </c>
    </row>
    <row r="871" spans="1:14" x14ac:dyDescent="0.25">
      <c r="A871">
        <v>70</v>
      </c>
      <c r="B871">
        <v>103740</v>
      </c>
      <c r="C871">
        <v>104780</v>
      </c>
      <c r="D871">
        <v>105174</v>
      </c>
      <c r="E871">
        <v>105436</v>
      </c>
      <c r="F871">
        <v>104828</v>
      </c>
      <c r="G871">
        <v>104582</v>
      </c>
      <c r="H871">
        <v>102988</v>
      </c>
      <c r="I871">
        <v>105858</v>
      </c>
      <c r="J871">
        <v>104550</v>
      </c>
      <c r="K871">
        <v>102394</v>
      </c>
      <c r="L871">
        <v>104433</v>
      </c>
      <c r="M871">
        <v>100000</v>
      </c>
      <c r="N871">
        <f t="shared" si="60"/>
        <v>19651489</v>
      </c>
    </row>
    <row r="872" spans="1:14" x14ac:dyDescent="0.25">
      <c r="A872">
        <v>71</v>
      </c>
      <c r="B872">
        <v>103856</v>
      </c>
      <c r="C872">
        <v>105060</v>
      </c>
      <c r="D872">
        <v>105408</v>
      </c>
      <c r="E872">
        <v>105438</v>
      </c>
      <c r="F872">
        <v>104836</v>
      </c>
      <c r="G872">
        <v>104878</v>
      </c>
      <c r="H872">
        <v>103400</v>
      </c>
      <c r="I872">
        <v>106046</v>
      </c>
      <c r="J872">
        <v>105216</v>
      </c>
      <c r="K872">
        <v>102488</v>
      </c>
      <c r="L872">
        <v>104662</v>
      </c>
      <c r="M872">
        <v>100000</v>
      </c>
      <c r="N872">
        <f t="shared" si="60"/>
        <v>21734244</v>
      </c>
    </row>
    <row r="873" spans="1:14" x14ac:dyDescent="0.25">
      <c r="A873">
        <v>72</v>
      </c>
      <c r="B873">
        <v>103868</v>
      </c>
      <c r="C873">
        <v>105296</v>
      </c>
      <c r="D873">
        <v>105422</v>
      </c>
      <c r="E873">
        <v>105980</v>
      </c>
      <c r="F873">
        <v>105200</v>
      </c>
      <c r="G873">
        <v>105620</v>
      </c>
      <c r="H873">
        <v>103432</v>
      </c>
      <c r="I873">
        <v>106532</v>
      </c>
      <c r="J873">
        <v>105396</v>
      </c>
      <c r="K873">
        <v>102674</v>
      </c>
      <c r="L873">
        <v>104942</v>
      </c>
      <c r="M873">
        <v>100000</v>
      </c>
      <c r="N873">
        <f t="shared" si="60"/>
        <v>24423364</v>
      </c>
    </row>
    <row r="874" spans="1:14" x14ac:dyDescent="0.25">
      <c r="A874">
        <v>73</v>
      </c>
      <c r="B874">
        <v>103924</v>
      </c>
      <c r="C874">
        <v>105332</v>
      </c>
      <c r="D874">
        <v>105472</v>
      </c>
      <c r="E874">
        <v>106320</v>
      </c>
      <c r="F874">
        <v>105220</v>
      </c>
      <c r="G874">
        <v>106406</v>
      </c>
      <c r="H874">
        <v>103606</v>
      </c>
      <c r="I874">
        <v>106618</v>
      </c>
      <c r="J874">
        <v>105572</v>
      </c>
      <c r="K874">
        <v>103368</v>
      </c>
      <c r="L874">
        <v>105183</v>
      </c>
      <c r="M874">
        <v>100000</v>
      </c>
      <c r="N874">
        <f t="shared" si="60"/>
        <v>26863489</v>
      </c>
    </row>
    <row r="875" spans="1:14" x14ac:dyDescent="0.25">
      <c r="A875">
        <v>74</v>
      </c>
      <c r="B875">
        <v>103970</v>
      </c>
      <c r="C875">
        <v>105964</v>
      </c>
      <c r="D875">
        <v>105964</v>
      </c>
      <c r="E875">
        <v>106494</v>
      </c>
      <c r="F875">
        <v>105564</v>
      </c>
      <c r="G875">
        <v>106486</v>
      </c>
      <c r="H875">
        <v>104344</v>
      </c>
      <c r="I875">
        <v>107142</v>
      </c>
      <c r="J875">
        <v>106166</v>
      </c>
      <c r="K875">
        <v>103464</v>
      </c>
      <c r="L875">
        <v>105555</v>
      </c>
      <c r="M875">
        <v>100000</v>
      </c>
      <c r="N875">
        <f t="shared" si="60"/>
        <v>30858025</v>
      </c>
    </row>
    <row r="876" spans="1:14" x14ac:dyDescent="0.25">
      <c r="A876">
        <v>75</v>
      </c>
      <c r="B876">
        <v>104272</v>
      </c>
      <c r="C876">
        <v>106054</v>
      </c>
      <c r="D876">
        <v>106138</v>
      </c>
      <c r="E876">
        <v>107358</v>
      </c>
      <c r="F876">
        <v>105590</v>
      </c>
      <c r="G876">
        <v>106526</v>
      </c>
      <c r="H876">
        <v>104720</v>
      </c>
      <c r="I876">
        <v>107184</v>
      </c>
      <c r="J876">
        <v>106928</v>
      </c>
      <c r="K876">
        <v>103540</v>
      </c>
      <c r="L876">
        <v>105831</v>
      </c>
      <c r="M876">
        <v>100000</v>
      </c>
      <c r="N876">
        <f t="shared" si="60"/>
        <v>34000561</v>
      </c>
    </row>
    <row r="877" spans="1:14" x14ac:dyDescent="0.25">
      <c r="A877">
        <v>76</v>
      </c>
      <c r="B877">
        <v>104324</v>
      </c>
      <c r="C877">
        <v>106198</v>
      </c>
      <c r="D877">
        <v>106234</v>
      </c>
      <c r="E877">
        <v>107408</v>
      </c>
      <c r="F877">
        <v>106186</v>
      </c>
      <c r="G877">
        <v>106734</v>
      </c>
      <c r="H877">
        <v>105874</v>
      </c>
      <c r="I877">
        <v>107508</v>
      </c>
      <c r="J877">
        <v>107020</v>
      </c>
      <c r="K877">
        <v>103776</v>
      </c>
      <c r="L877">
        <v>106126</v>
      </c>
      <c r="M877">
        <v>100000</v>
      </c>
      <c r="N877">
        <f t="shared" si="60"/>
        <v>37527876</v>
      </c>
    </row>
    <row r="878" spans="1:14" x14ac:dyDescent="0.25">
      <c r="A878">
        <v>77</v>
      </c>
      <c r="B878">
        <v>105248</v>
      </c>
      <c r="C878">
        <v>106692</v>
      </c>
      <c r="D878">
        <v>106712</v>
      </c>
      <c r="E878">
        <v>107486</v>
      </c>
      <c r="F878">
        <v>106726</v>
      </c>
      <c r="G878">
        <v>106932</v>
      </c>
      <c r="H878">
        <v>106456</v>
      </c>
      <c r="I878">
        <v>107930</v>
      </c>
      <c r="J878">
        <v>107038</v>
      </c>
      <c r="K878">
        <v>103992</v>
      </c>
      <c r="L878">
        <v>106521</v>
      </c>
      <c r="M878">
        <v>100000</v>
      </c>
      <c r="N878">
        <f t="shared" si="60"/>
        <v>42523441</v>
      </c>
    </row>
    <row r="879" spans="1:14" x14ac:dyDescent="0.25">
      <c r="A879">
        <v>78</v>
      </c>
      <c r="B879">
        <v>105390</v>
      </c>
      <c r="C879">
        <v>106922</v>
      </c>
      <c r="D879">
        <v>106750</v>
      </c>
      <c r="E879">
        <v>107702</v>
      </c>
      <c r="F879">
        <v>106834</v>
      </c>
      <c r="G879">
        <v>107054</v>
      </c>
      <c r="H879">
        <v>106792</v>
      </c>
      <c r="I879">
        <v>108052</v>
      </c>
      <c r="J879">
        <v>107198</v>
      </c>
      <c r="K879">
        <v>104042</v>
      </c>
      <c r="L879">
        <v>106673</v>
      </c>
      <c r="M879">
        <v>100000</v>
      </c>
      <c r="N879">
        <f t="shared" si="60"/>
        <v>44528929</v>
      </c>
    </row>
    <row r="880" spans="1:14" x14ac:dyDescent="0.25">
      <c r="A880">
        <v>79</v>
      </c>
      <c r="B880">
        <v>105808</v>
      </c>
      <c r="C880">
        <v>107128</v>
      </c>
      <c r="D880">
        <v>106822</v>
      </c>
      <c r="E880">
        <v>108260</v>
      </c>
      <c r="F880">
        <v>106854</v>
      </c>
      <c r="G880">
        <v>108354</v>
      </c>
      <c r="H880">
        <v>106832</v>
      </c>
      <c r="I880">
        <v>108218</v>
      </c>
      <c r="J880">
        <v>107400</v>
      </c>
      <c r="K880">
        <v>104334</v>
      </c>
      <c r="L880">
        <v>107001</v>
      </c>
      <c r="M880">
        <v>100000</v>
      </c>
      <c r="N880">
        <f t="shared" si="60"/>
        <v>49014001</v>
      </c>
    </row>
    <row r="881" spans="1:14" x14ac:dyDescent="0.25">
      <c r="A881">
        <v>80</v>
      </c>
      <c r="B881">
        <v>105820</v>
      </c>
      <c r="C881">
        <v>108020</v>
      </c>
      <c r="D881">
        <v>107128</v>
      </c>
      <c r="E881">
        <v>108350</v>
      </c>
      <c r="F881">
        <v>107168</v>
      </c>
      <c r="G881">
        <v>108510</v>
      </c>
      <c r="H881">
        <v>107376</v>
      </c>
      <c r="I881">
        <v>108868</v>
      </c>
      <c r="J881">
        <v>107432</v>
      </c>
      <c r="K881">
        <v>104744</v>
      </c>
      <c r="L881">
        <v>107341</v>
      </c>
      <c r="M881">
        <v>100000</v>
      </c>
      <c r="N881">
        <f t="shared" si="60"/>
        <v>53890281</v>
      </c>
    </row>
    <row r="882" spans="1:14" x14ac:dyDescent="0.25">
      <c r="A882">
        <v>81</v>
      </c>
      <c r="B882">
        <v>105842</v>
      </c>
      <c r="C882">
        <v>108318</v>
      </c>
      <c r="D882">
        <v>107198</v>
      </c>
      <c r="E882">
        <v>108848</v>
      </c>
      <c r="F882">
        <v>107294</v>
      </c>
      <c r="G882">
        <v>108514</v>
      </c>
      <c r="H882">
        <v>108404</v>
      </c>
      <c r="I882">
        <v>108908</v>
      </c>
      <c r="J882">
        <v>107800</v>
      </c>
      <c r="K882">
        <v>104896</v>
      </c>
      <c r="L882">
        <v>107602</v>
      </c>
      <c r="M882">
        <v>100000</v>
      </c>
      <c r="N882">
        <f t="shared" si="60"/>
        <v>57790404</v>
      </c>
    </row>
    <row r="883" spans="1:14" x14ac:dyDescent="0.25">
      <c r="A883">
        <v>82</v>
      </c>
      <c r="B883">
        <v>106326</v>
      </c>
      <c r="C883">
        <v>108630</v>
      </c>
      <c r="D883">
        <v>107360</v>
      </c>
      <c r="E883">
        <v>108890</v>
      </c>
      <c r="F883">
        <v>107402</v>
      </c>
      <c r="G883">
        <v>108514</v>
      </c>
      <c r="H883">
        <v>108424</v>
      </c>
      <c r="I883">
        <v>108948</v>
      </c>
      <c r="J883">
        <v>108184</v>
      </c>
      <c r="K883">
        <v>105004</v>
      </c>
      <c r="L883">
        <v>107768</v>
      </c>
      <c r="M883">
        <v>100000</v>
      </c>
      <c r="N883">
        <f t="shared" si="60"/>
        <v>60341824</v>
      </c>
    </row>
    <row r="884" spans="1:14" x14ac:dyDescent="0.25">
      <c r="A884">
        <v>83</v>
      </c>
      <c r="B884">
        <v>107386</v>
      </c>
      <c r="C884">
        <v>108974</v>
      </c>
      <c r="D884">
        <v>107466</v>
      </c>
      <c r="E884">
        <v>108948</v>
      </c>
      <c r="F884">
        <v>107630</v>
      </c>
      <c r="G884">
        <v>108570</v>
      </c>
      <c r="H884">
        <v>108516</v>
      </c>
      <c r="I884">
        <v>109554</v>
      </c>
      <c r="J884">
        <v>108372</v>
      </c>
      <c r="K884">
        <v>105752</v>
      </c>
      <c r="L884">
        <v>108116</v>
      </c>
      <c r="M884">
        <v>100000</v>
      </c>
      <c r="N884">
        <f t="shared" si="60"/>
        <v>65869456</v>
      </c>
    </row>
    <row r="885" spans="1:14" x14ac:dyDescent="0.25">
      <c r="A885">
        <v>84</v>
      </c>
      <c r="B885">
        <v>107454</v>
      </c>
      <c r="C885">
        <v>109030</v>
      </c>
      <c r="D885">
        <v>107488</v>
      </c>
      <c r="E885">
        <v>109216</v>
      </c>
      <c r="F885">
        <v>107766</v>
      </c>
      <c r="G885">
        <v>108660</v>
      </c>
      <c r="H885">
        <v>108964</v>
      </c>
      <c r="I885">
        <v>109598</v>
      </c>
      <c r="J885">
        <v>108516</v>
      </c>
      <c r="K885">
        <v>106822</v>
      </c>
      <c r="L885">
        <v>108351</v>
      </c>
      <c r="M885">
        <v>100000</v>
      </c>
      <c r="N885">
        <f t="shared" si="60"/>
        <v>69739201</v>
      </c>
    </row>
    <row r="886" spans="1:14" x14ac:dyDescent="0.25">
      <c r="A886">
        <v>85</v>
      </c>
      <c r="B886">
        <v>107516</v>
      </c>
      <c r="C886">
        <v>109502</v>
      </c>
      <c r="D886">
        <v>108206</v>
      </c>
      <c r="E886">
        <v>109918</v>
      </c>
      <c r="F886">
        <v>108090</v>
      </c>
      <c r="G886">
        <v>108966</v>
      </c>
      <c r="H886">
        <v>109420</v>
      </c>
      <c r="I886">
        <v>109686</v>
      </c>
      <c r="J886">
        <v>108644</v>
      </c>
      <c r="K886">
        <v>107452</v>
      </c>
      <c r="L886">
        <v>108740</v>
      </c>
      <c r="M886">
        <v>100000</v>
      </c>
      <c r="N886">
        <f t="shared" si="60"/>
        <v>76387600</v>
      </c>
    </row>
    <row r="887" spans="1:14" x14ac:dyDescent="0.25">
      <c r="A887">
        <v>86</v>
      </c>
      <c r="B887">
        <v>107722</v>
      </c>
      <c r="C887">
        <v>109768</v>
      </c>
      <c r="D887">
        <v>108210</v>
      </c>
      <c r="E887">
        <v>109924</v>
      </c>
      <c r="F887">
        <v>108112</v>
      </c>
      <c r="G887">
        <v>109706</v>
      </c>
      <c r="H887">
        <v>110132</v>
      </c>
      <c r="I887">
        <v>109894</v>
      </c>
      <c r="J887">
        <v>109322</v>
      </c>
      <c r="K887">
        <v>107776</v>
      </c>
      <c r="L887">
        <v>109056</v>
      </c>
      <c r="M887">
        <v>100000</v>
      </c>
      <c r="N887">
        <f t="shared" si="60"/>
        <v>82011136</v>
      </c>
    </row>
    <row r="888" spans="1:14" x14ac:dyDescent="0.25">
      <c r="A888">
        <v>87</v>
      </c>
      <c r="B888">
        <v>107810</v>
      </c>
      <c r="C888">
        <v>111476</v>
      </c>
      <c r="D888">
        <v>108266</v>
      </c>
      <c r="E888">
        <v>110522</v>
      </c>
      <c r="F888">
        <v>109402</v>
      </c>
      <c r="G888">
        <v>110374</v>
      </c>
      <c r="H888">
        <v>110556</v>
      </c>
      <c r="I888">
        <v>110090</v>
      </c>
      <c r="J888">
        <v>109704</v>
      </c>
      <c r="K888">
        <v>109360</v>
      </c>
      <c r="L888">
        <v>109756</v>
      </c>
      <c r="M888">
        <v>100000</v>
      </c>
      <c r="N888">
        <f t="shared" si="60"/>
        <v>95179536</v>
      </c>
    </row>
    <row r="889" spans="1:14" x14ac:dyDescent="0.25">
      <c r="A889">
        <v>88</v>
      </c>
      <c r="B889">
        <v>107994</v>
      </c>
      <c r="C889">
        <v>111942</v>
      </c>
      <c r="D889">
        <v>108298</v>
      </c>
      <c r="E889">
        <v>111922</v>
      </c>
      <c r="F889">
        <v>109490</v>
      </c>
      <c r="G889">
        <v>110380</v>
      </c>
      <c r="H889">
        <v>111268</v>
      </c>
      <c r="I889">
        <v>111568</v>
      </c>
      <c r="J889">
        <v>110108</v>
      </c>
      <c r="K889">
        <v>109642</v>
      </c>
      <c r="L889">
        <v>110261</v>
      </c>
      <c r="M889">
        <v>100000</v>
      </c>
      <c r="N889">
        <f t="shared" si="60"/>
        <v>105288121</v>
      </c>
    </row>
    <row r="890" spans="1:14" x14ac:dyDescent="0.25">
      <c r="A890">
        <v>89</v>
      </c>
      <c r="B890">
        <v>109190</v>
      </c>
      <c r="C890">
        <v>112782</v>
      </c>
      <c r="D890">
        <v>108780</v>
      </c>
      <c r="E890">
        <v>112350</v>
      </c>
      <c r="F890">
        <v>109870</v>
      </c>
      <c r="G890">
        <v>110436</v>
      </c>
      <c r="H890">
        <v>112178</v>
      </c>
      <c r="I890">
        <v>111888</v>
      </c>
      <c r="J890">
        <v>111008</v>
      </c>
      <c r="K890">
        <v>110390</v>
      </c>
      <c r="L890">
        <v>110887</v>
      </c>
      <c r="M890">
        <v>100000</v>
      </c>
      <c r="N890">
        <f t="shared" si="60"/>
        <v>118526769</v>
      </c>
    </row>
    <row r="891" spans="1:14" x14ac:dyDescent="0.25">
      <c r="A891">
        <v>90</v>
      </c>
      <c r="B891">
        <v>109512</v>
      </c>
      <c r="C891">
        <v>112850</v>
      </c>
      <c r="D891">
        <v>109048</v>
      </c>
      <c r="E891">
        <v>112474</v>
      </c>
      <c r="F891">
        <v>110616</v>
      </c>
      <c r="G891">
        <v>111444</v>
      </c>
      <c r="H891">
        <v>112372</v>
      </c>
      <c r="I891">
        <v>112166</v>
      </c>
      <c r="J891">
        <v>111524</v>
      </c>
      <c r="K891">
        <v>110492</v>
      </c>
      <c r="L891">
        <v>111249</v>
      </c>
      <c r="M891">
        <v>100000</v>
      </c>
      <c r="N891">
        <f t="shared" si="60"/>
        <v>126540001</v>
      </c>
    </row>
    <row r="892" spans="1:14" x14ac:dyDescent="0.25">
      <c r="A892">
        <v>91</v>
      </c>
      <c r="B892">
        <v>109570</v>
      </c>
      <c r="C892">
        <v>113232</v>
      </c>
      <c r="D892">
        <v>110422</v>
      </c>
      <c r="E892">
        <v>112512</v>
      </c>
      <c r="F892">
        <v>110958</v>
      </c>
      <c r="G892">
        <v>112034</v>
      </c>
      <c r="H892">
        <v>112444</v>
      </c>
      <c r="I892">
        <v>112260</v>
      </c>
      <c r="J892">
        <v>111778</v>
      </c>
      <c r="K892">
        <v>111186</v>
      </c>
      <c r="L892">
        <v>111639</v>
      </c>
      <c r="M892">
        <v>100000</v>
      </c>
      <c r="N892">
        <f t="shared" si="60"/>
        <v>135466321</v>
      </c>
    </row>
    <row r="893" spans="1:14" x14ac:dyDescent="0.25">
      <c r="A893">
        <v>92</v>
      </c>
      <c r="B893">
        <v>109798</v>
      </c>
      <c r="C893">
        <v>113852</v>
      </c>
      <c r="D893">
        <v>111672</v>
      </c>
      <c r="E893">
        <v>113350</v>
      </c>
      <c r="F893">
        <v>111376</v>
      </c>
      <c r="G893">
        <v>113002</v>
      </c>
      <c r="H893">
        <v>112882</v>
      </c>
      <c r="I893">
        <v>112388</v>
      </c>
      <c r="J893">
        <v>111824</v>
      </c>
      <c r="K893">
        <v>111706</v>
      </c>
      <c r="L893">
        <v>112185</v>
      </c>
      <c r="M893">
        <v>100000</v>
      </c>
      <c r="N893">
        <f t="shared" si="60"/>
        <v>148474225</v>
      </c>
    </row>
    <row r="894" spans="1:14" x14ac:dyDescent="0.25">
      <c r="A894">
        <v>93</v>
      </c>
      <c r="B894">
        <v>110492</v>
      </c>
      <c r="C894">
        <v>114068</v>
      </c>
      <c r="D894">
        <v>112144</v>
      </c>
      <c r="E894">
        <v>114632</v>
      </c>
      <c r="F894">
        <v>111384</v>
      </c>
      <c r="G894">
        <v>113058</v>
      </c>
      <c r="H894">
        <v>113122</v>
      </c>
      <c r="I894">
        <v>112548</v>
      </c>
      <c r="J894">
        <v>112058</v>
      </c>
      <c r="K894">
        <v>112002</v>
      </c>
      <c r="L894">
        <v>112550</v>
      </c>
      <c r="M894">
        <v>100000</v>
      </c>
      <c r="N894">
        <f t="shared" si="60"/>
        <v>157502500</v>
      </c>
    </row>
    <row r="895" spans="1:14" x14ac:dyDescent="0.25">
      <c r="A895">
        <v>94</v>
      </c>
      <c r="B895">
        <v>110888</v>
      </c>
      <c r="C895">
        <v>115354</v>
      </c>
      <c r="D895">
        <v>112450</v>
      </c>
      <c r="E895">
        <v>115234</v>
      </c>
      <c r="F895">
        <v>113190</v>
      </c>
      <c r="G895">
        <v>115164</v>
      </c>
      <c r="H895">
        <v>113350</v>
      </c>
      <c r="I895">
        <v>112564</v>
      </c>
      <c r="J895">
        <v>112114</v>
      </c>
      <c r="K895">
        <v>112448</v>
      </c>
      <c r="L895">
        <v>113275</v>
      </c>
      <c r="M895">
        <v>100000</v>
      </c>
      <c r="N895">
        <f t="shared" si="60"/>
        <v>176225625</v>
      </c>
    </row>
    <row r="896" spans="1:14" x14ac:dyDescent="0.25">
      <c r="A896">
        <v>95</v>
      </c>
      <c r="B896">
        <v>112210</v>
      </c>
      <c r="C896">
        <v>116100</v>
      </c>
      <c r="D896">
        <v>112886</v>
      </c>
      <c r="E896">
        <v>115688</v>
      </c>
      <c r="F896">
        <v>113388</v>
      </c>
      <c r="G896">
        <v>115920</v>
      </c>
      <c r="H896">
        <v>113598</v>
      </c>
      <c r="I896">
        <v>115020</v>
      </c>
      <c r="J896">
        <v>112376</v>
      </c>
      <c r="K896">
        <v>112570</v>
      </c>
      <c r="L896">
        <v>113975</v>
      </c>
      <c r="M896">
        <v>100000</v>
      </c>
      <c r="N896">
        <f t="shared" si="60"/>
        <v>195300625</v>
      </c>
    </row>
    <row r="897" spans="1:14" x14ac:dyDescent="0.25">
      <c r="A897">
        <v>96</v>
      </c>
      <c r="B897">
        <v>112622</v>
      </c>
      <c r="C897">
        <v>116472</v>
      </c>
      <c r="D897">
        <v>118362</v>
      </c>
      <c r="E897">
        <v>116614</v>
      </c>
      <c r="F897">
        <v>114422</v>
      </c>
      <c r="G897">
        <v>119180</v>
      </c>
      <c r="H897">
        <v>115882</v>
      </c>
      <c r="I897">
        <v>115364</v>
      </c>
      <c r="J897">
        <v>112560</v>
      </c>
      <c r="K897">
        <v>113958</v>
      </c>
      <c r="L897">
        <v>115543</v>
      </c>
      <c r="M897">
        <v>100000</v>
      </c>
      <c r="N897">
        <f t="shared" si="60"/>
        <v>241584849</v>
      </c>
    </row>
    <row r="898" spans="1:14" x14ac:dyDescent="0.25">
      <c r="A898">
        <v>97</v>
      </c>
      <c r="B898">
        <v>115248</v>
      </c>
      <c r="C898">
        <v>117042</v>
      </c>
      <c r="D898">
        <v>118732</v>
      </c>
      <c r="E898">
        <v>117986</v>
      </c>
      <c r="F898">
        <v>114866</v>
      </c>
      <c r="G898">
        <v>119478</v>
      </c>
      <c r="H898">
        <v>116824</v>
      </c>
      <c r="I898">
        <v>116046</v>
      </c>
      <c r="J898">
        <v>116864</v>
      </c>
      <c r="K898">
        <v>114454</v>
      </c>
      <c r="L898">
        <v>116754</v>
      </c>
      <c r="M898">
        <v>100000</v>
      </c>
      <c r="N898">
        <f t="shared" si="60"/>
        <v>280696516</v>
      </c>
    </row>
    <row r="899" spans="1:14" x14ac:dyDescent="0.25">
      <c r="A899">
        <v>98</v>
      </c>
      <c r="B899">
        <v>120232</v>
      </c>
      <c r="C899">
        <v>117716</v>
      </c>
      <c r="D899">
        <v>120220</v>
      </c>
      <c r="E899">
        <v>118864</v>
      </c>
      <c r="F899">
        <v>116568</v>
      </c>
      <c r="G899">
        <v>120120</v>
      </c>
      <c r="H899">
        <v>119206</v>
      </c>
      <c r="I899">
        <v>116094</v>
      </c>
      <c r="J899">
        <v>120036</v>
      </c>
      <c r="K899">
        <v>115474</v>
      </c>
      <c r="L899">
        <v>118453</v>
      </c>
      <c r="M899">
        <v>100000</v>
      </c>
      <c r="N899">
        <f t="shared" si="60"/>
        <v>340513209</v>
      </c>
    </row>
    <row r="900" spans="1:14" x14ac:dyDescent="0.25">
      <c r="A900">
        <v>99</v>
      </c>
      <c r="B900">
        <v>120250</v>
      </c>
      <c r="C900">
        <v>121708</v>
      </c>
      <c r="D900">
        <v>120238</v>
      </c>
      <c r="E900">
        <v>121162</v>
      </c>
      <c r="F900">
        <v>123252</v>
      </c>
      <c r="G900">
        <v>120802</v>
      </c>
      <c r="H900">
        <v>123216</v>
      </c>
      <c r="I900">
        <v>116938</v>
      </c>
      <c r="J900">
        <v>123370</v>
      </c>
      <c r="K900">
        <v>120534</v>
      </c>
      <c r="L900">
        <v>121147</v>
      </c>
      <c r="M900">
        <v>100000</v>
      </c>
      <c r="N900">
        <f t="shared" si="60"/>
        <v>447195609</v>
      </c>
    </row>
    <row r="901" spans="1:14" x14ac:dyDescent="0.25">
      <c r="A901">
        <v>100</v>
      </c>
      <c r="B901">
        <v>120478</v>
      </c>
      <c r="C901">
        <v>122566</v>
      </c>
      <c r="D901">
        <v>120898</v>
      </c>
      <c r="E901">
        <v>126864</v>
      </c>
      <c r="F901">
        <v>135226</v>
      </c>
      <c r="G901">
        <v>124742</v>
      </c>
      <c r="H901">
        <v>132058</v>
      </c>
      <c r="I901">
        <v>124440</v>
      </c>
      <c r="J901">
        <v>131726</v>
      </c>
      <c r="K901">
        <v>125604</v>
      </c>
      <c r="L901">
        <v>126460</v>
      </c>
      <c r="M901">
        <v>100000</v>
      </c>
      <c r="N901">
        <f t="shared" ref="N901:N964" si="61">(L901-M901)^2</f>
        <v>700131600</v>
      </c>
    </row>
    <row r="902" spans="1:14" x14ac:dyDescent="0.25">
      <c r="A902" t="s">
        <v>6</v>
      </c>
      <c r="B902" t="s">
        <v>7</v>
      </c>
      <c r="C902" t="s">
        <v>8</v>
      </c>
      <c r="D902" t="s">
        <v>9</v>
      </c>
      <c r="E902" t="s">
        <v>10</v>
      </c>
      <c r="F902" t="s">
        <v>11</v>
      </c>
      <c r="G902" t="s">
        <v>12</v>
      </c>
      <c r="H902" t="s">
        <v>13</v>
      </c>
      <c r="I902" t="s">
        <v>14</v>
      </c>
      <c r="J902" t="s">
        <v>15</v>
      </c>
      <c r="K902" t="s">
        <v>16</v>
      </c>
      <c r="L902" t="s">
        <v>17</v>
      </c>
      <c r="M902" t="s">
        <v>0</v>
      </c>
      <c r="N902" t="e">
        <f t="shared" si="61"/>
        <v>#VALUE!</v>
      </c>
    </row>
    <row r="903" spans="1:14" x14ac:dyDescent="0.25">
      <c r="A903">
        <v>1</v>
      </c>
      <c r="B903">
        <v>96790</v>
      </c>
      <c r="C903">
        <v>96438</v>
      </c>
      <c r="D903">
        <v>95668</v>
      </c>
      <c r="E903">
        <v>95210</v>
      </c>
      <c r="F903">
        <v>97962</v>
      </c>
      <c r="G903">
        <v>95046</v>
      </c>
      <c r="H903">
        <v>91694</v>
      </c>
      <c r="I903">
        <v>92782</v>
      </c>
      <c r="J903">
        <v>94878</v>
      </c>
      <c r="K903">
        <v>96048</v>
      </c>
      <c r="L903">
        <v>95251</v>
      </c>
      <c r="M903">
        <v>100000</v>
      </c>
      <c r="N903">
        <f t="shared" si="61"/>
        <v>22553001</v>
      </c>
    </row>
    <row r="904" spans="1:14" x14ac:dyDescent="0.25">
      <c r="A904">
        <v>2</v>
      </c>
      <c r="B904">
        <v>97920</v>
      </c>
      <c r="C904">
        <v>97628</v>
      </c>
      <c r="D904">
        <v>96704</v>
      </c>
      <c r="E904">
        <v>96590</v>
      </c>
      <c r="F904">
        <v>98792</v>
      </c>
      <c r="G904">
        <v>97364</v>
      </c>
      <c r="H904">
        <v>94022</v>
      </c>
      <c r="I904">
        <v>96344</v>
      </c>
      <c r="J904">
        <v>97470</v>
      </c>
      <c r="K904">
        <v>97380</v>
      </c>
      <c r="L904">
        <v>97021</v>
      </c>
      <c r="M904">
        <v>100000</v>
      </c>
      <c r="N904">
        <f t="shared" si="61"/>
        <v>8874441</v>
      </c>
    </row>
    <row r="905" spans="1:14" x14ac:dyDescent="0.25">
      <c r="A905">
        <v>3</v>
      </c>
      <c r="B905">
        <v>98768</v>
      </c>
      <c r="C905">
        <v>99242</v>
      </c>
      <c r="D905">
        <v>97176</v>
      </c>
      <c r="E905">
        <v>96756</v>
      </c>
      <c r="F905">
        <v>99500</v>
      </c>
      <c r="G905">
        <v>98438</v>
      </c>
      <c r="H905">
        <v>96652</v>
      </c>
      <c r="I905">
        <v>98718</v>
      </c>
      <c r="J905">
        <v>97552</v>
      </c>
      <c r="K905">
        <v>97874</v>
      </c>
      <c r="L905">
        <v>98067</v>
      </c>
      <c r="M905">
        <v>100000</v>
      </c>
      <c r="N905">
        <f t="shared" si="61"/>
        <v>3736489</v>
      </c>
    </row>
    <row r="906" spans="1:14" x14ac:dyDescent="0.25">
      <c r="A906">
        <v>4</v>
      </c>
      <c r="B906">
        <v>99508</v>
      </c>
      <c r="C906">
        <v>99514</v>
      </c>
      <c r="D906">
        <v>97784</v>
      </c>
      <c r="E906">
        <v>99768</v>
      </c>
      <c r="F906">
        <v>99836</v>
      </c>
      <c r="G906">
        <v>100006</v>
      </c>
      <c r="H906">
        <v>100492</v>
      </c>
      <c r="I906">
        <v>98972</v>
      </c>
      <c r="J906">
        <v>98138</v>
      </c>
      <c r="K906">
        <v>98024</v>
      </c>
      <c r="L906">
        <v>99204</v>
      </c>
      <c r="M906">
        <v>100000</v>
      </c>
      <c r="N906">
        <f t="shared" si="61"/>
        <v>633616</v>
      </c>
    </row>
    <row r="907" spans="1:14" x14ac:dyDescent="0.25">
      <c r="A907">
        <v>5</v>
      </c>
      <c r="B907">
        <v>100020</v>
      </c>
      <c r="C907">
        <v>100164</v>
      </c>
      <c r="D907">
        <v>98188</v>
      </c>
      <c r="E907">
        <v>100486</v>
      </c>
      <c r="F907">
        <v>100788</v>
      </c>
      <c r="G907">
        <v>101302</v>
      </c>
      <c r="H907">
        <v>100606</v>
      </c>
      <c r="I907">
        <v>100710</v>
      </c>
      <c r="J907">
        <v>99496</v>
      </c>
      <c r="K907">
        <v>98210</v>
      </c>
      <c r="L907">
        <v>99997</v>
      </c>
      <c r="M907">
        <v>100000</v>
      </c>
      <c r="N907">
        <f t="shared" si="61"/>
        <v>9</v>
      </c>
    </row>
    <row r="908" spans="1:14" x14ac:dyDescent="0.25">
      <c r="A908">
        <v>6</v>
      </c>
      <c r="B908">
        <v>100708</v>
      </c>
      <c r="C908">
        <v>101150</v>
      </c>
      <c r="D908">
        <v>101346</v>
      </c>
      <c r="E908">
        <v>101692</v>
      </c>
      <c r="F908">
        <v>101294</v>
      </c>
      <c r="G908">
        <v>102002</v>
      </c>
      <c r="H908">
        <v>100686</v>
      </c>
      <c r="I908">
        <v>102234</v>
      </c>
      <c r="J908">
        <v>99738</v>
      </c>
      <c r="K908">
        <v>100152</v>
      </c>
      <c r="L908">
        <v>101100</v>
      </c>
      <c r="M908">
        <v>100000</v>
      </c>
      <c r="N908">
        <f t="shared" si="61"/>
        <v>1210000</v>
      </c>
    </row>
    <row r="909" spans="1:14" x14ac:dyDescent="0.25">
      <c r="A909">
        <v>7</v>
      </c>
      <c r="B909">
        <v>102152</v>
      </c>
      <c r="C909">
        <v>101538</v>
      </c>
      <c r="D909">
        <v>102084</v>
      </c>
      <c r="E909">
        <v>103920</v>
      </c>
      <c r="F909">
        <v>102090</v>
      </c>
      <c r="G909">
        <v>102170</v>
      </c>
      <c r="H909">
        <v>102204</v>
      </c>
      <c r="I909">
        <v>103416</v>
      </c>
      <c r="J909">
        <v>100470</v>
      </c>
      <c r="K909">
        <v>100414</v>
      </c>
      <c r="L909">
        <v>102045</v>
      </c>
      <c r="M909">
        <v>100000</v>
      </c>
      <c r="N909">
        <f t="shared" si="61"/>
        <v>4182025</v>
      </c>
    </row>
    <row r="910" spans="1:14" x14ac:dyDescent="0.25">
      <c r="A910">
        <v>8</v>
      </c>
      <c r="B910">
        <v>102278</v>
      </c>
      <c r="C910">
        <v>104270</v>
      </c>
      <c r="D910">
        <v>105472</v>
      </c>
      <c r="E910">
        <v>106320</v>
      </c>
      <c r="F910">
        <v>103524</v>
      </c>
      <c r="G910">
        <v>102176</v>
      </c>
      <c r="H910">
        <v>102260</v>
      </c>
      <c r="I910">
        <v>106618</v>
      </c>
      <c r="J910">
        <v>102964</v>
      </c>
      <c r="K910">
        <v>101070</v>
      </c>
      <c r="L910">
        <v>103695</v>
      </c>
      <c r="M910">
        <v>100000</v>
      </c>
      <c r="N910">
        <f t="shared" si="61"/>
        <v>13653025</v>
      </c>
    </row>
    <row r="911" spans="1:14" x14ac:dyDescent="0.25">
      <c r="A911">
        <v>9</v>
      </c>
      <c r="B911">
        <v>102666</v>
      </c>
      <c r="C911">
        <v>104780</v>
      </c>
      <c r="D911">
        <v>106822</v>
      </c>
      <c r="E911">
        <v>108350</v>
      </c>
      <c r="F911">
        <v>103630</v>
      </c>
      <c r="G911">
        <v>106932</v>
      </c>
      <c r="H911">
        <v>103432</v>
      </c>
      <c r="I911">
        <v>107508</v>
      </c>
      <c r="J911">
        <v>103632</v>
      </c>
      <c r="K911">
        <v>103464</v>
      </c>
      <c r="L911">
        <v>105121</v>
      </c>
      <c r="M911">
        <v>100000</v>
      </c>
      <c r="N911">
        <f t="shared" si="61"/>
        <v>26224641</v>
      </c>
    </row>
    <row r="912" spans="1:14" x14ac:dyDescent="0.25">
      <c r="N912">
        <f t="shared" si="61"/>
        <v>0</v>
      </c>
    </row>
    <row r="913" spans="1:14" x14ac:dyDescent="0.25">
      <c r="A913" t="s">
        <v>0</v>
      </c>
      <c r="B913">
        <v>100000</v>
      </c>
      <c r="C913" t="s">
        <v>1</v>
      </c>
      <c r="D913">
        <v>100000</v>
      </c>
      <c r="E913" t="s">
        <v>2</v>
      </c>
      <c r="F913">
        <v>39062500</v>
      </c>
      <c r="G913" t="s">
        <v>3</v>
      </c>
      <c r="H913">
        <v>9</v>
      </c>
      <c r="I913" t="s">
        <v>4</v>
      </c>
      <c r="J913">
        <v>512</v>
      </c>
      <c r="K913" t="s">
        <v>53</v>
      </c>
      <c r="L913">
        <v>11649</v>
      </c>
      <c r="N913">
        <f t="shared" si="61"/>
        <v>135699201</v>
      </c>
    </row>
    <row r="914" spans="1:14" x14ac:dyDescent="0.25">
      <c r="A914" t="s">
        <v>5</v>
      </c>
      <c r="B914">
        <v>44967320</v>
      </c>
      <c r="C914">
        <v>48176682</v>
      </c>
      <c r="D914">
        <v>42045786</v>
      </c>
      <c r="E914">
        <v>34967856</v>
      </c>
      <c r="F914">
        <v>41419184</v>
      </c>
      <c r="G914">
        <v>48888139</v>
      </c>
      <c r="H914">
        <v>29381021</v>
      </c>
      <c r="I914">
        <v>45686766</v>
      </c>
      <c r="J914">
        <v>43534308</v>
      </c>
      <c r="K914">
        <v>50233384</v>
      </c>
      <c r="L914">
        <v>42930044</v>
      </c>
      <c r="M914" t="s">
        <v>54</v>
      </c>
      <c r="N914" t="e">
        <f t="shared" si="61"/>
        <v>#VALUE!</v>
      </c>
    </row>
    <row r="915" spans="1:14" x14ac:dyDescent="0.25">
      <c r="A915" t="s">
        <v>6</v>
      </c>
      <c r="B915" t="s">
        <v>7</v>
      </c>
      <c r="C915" t="s">
        <v>8</v>
      </c>
      <c r="D915" t="s">
        <v>9</v>
      </c>
      <c r="E915" t="s">
        <v>10</v>
      </c>
      <c r="F915" t="s">
        <v>11</v>
      </c>
      <c r="G915" t="s">
        <v>12</v>
      </c>
      <c r="H915" t="s">
        <v>13</v>
      </c>
      <c r="I915" t="s">
        <v>14</v>
      </c>
      <c r="J915" t="s">
        <v>15</v>
      </c>
      <c r="K915" t="s">
        <v>16</v>
      </c>
      <c r="L915" t="s">
        <v>17</v>
      </c>
      <c r="M915" t="s">
        <v>0</v>
      </c>
      <c r="N915" t="e">
        <f t="shared" si="61"/>
        <v>#VALUE!</v>
      </c>
    </row>
    <row r="916" spans="1:14" x14ac:dyDescent="0.25">
      <c r="A916">
        <v>1</v>
      </c>
      <c r="B916">
        <v>83682</v>
      </c>
      <c r="C916">
        <v>82538</v>
      </c>
      <c r="D916">
        <v>87074</v>
      </c>
      <c r="E916">
        <v>82144</v>
      </c>
      <c r="F916">
        <v>86964</v>
      </c>
      <c r="G916">
        <v>86126</v>
      </c>
      <c r="H916">
        <v>87094</v>
      </c>
      <c r="I916">
        <v>83032</v>
      </c>
      <c r="J916">
        <v>86520</v>
      </c>
      <c r="K916">
        <v>83236</v>
      </c>
      <c r="L916">
        <v>84841</v>
      </c>
      <c r="M916">
        <v>100000</v>
      </c>
      <c r="N916">
        <f t="shared" si="61"/>
        <v>229795281</v>
      </c>
    </row>
    <row r="917" spans="1:14" x14ac:dyDescent="0.25">
      <c r="A917">
        <v>2</v>
      </c>
      <c r="B917">
        <v>85862</v>
      </c>
      <c r="C917">
        <v>85848</v>
      </c>
      <c r="D917">
        <v>88306</v>
      </c>
      <c r="E917">
        <v>85250</v>
      </c>
      <c r="F917">
        <v>88348</v>
      </c>
      <c r="G917">
        <v>86368</v>
      </c>
      <c r="H917">
        <v>89730</v>
      </c>
      <c r="I917">
        <v>83974</v>
      </c>
      <c r="J917">
        <v>88492</v>
      </c>
      <c r="K917">
        <v>83584</v>
      </c>
      <c r="L917">
        <v>86576</v>
      </c>
      <c r="M917">
        <v>100000</v>
      </c>
      <c r="N917">
        <f t="shared" si="61"/>
        <v>180203776</v>
      </c>
    </row>
    <row r="918" spans="1:14" x14ac:dyDescent="0.25">
      <c r="A918">
        <v>3</v>
      </c>
      <c r="B918">
        <v>85992</v>
      </c>
      <c r="C918">
        <v>87556</v>
      </c>
      <c r="D918">
        <v>88654</v>
      </c>
      <c r="E918">
        <v>86934</v>
      </c>
      <c r="F918">
        <v>89452</v>
      </c>
      <c r="G918">
        <v>87656</v>
      </c>
      <c r="H918">
        <v>92106</v>
      </c>
      <c r="I918">
        <v>85536</v>
      </c>
      <c r="J918">
        <v>88640</v>
      </c>
      <c r="K918">
        <v>83972</v>
      </c>
      <c r="L918">
        <v>87649</v>
      </c>
      <c r="M918">
        <v>100000</v>
      </c>
      <c r="N918">
        <f t="shared" si="61"/>
        <v>152547201</v>
      </c>
    </row>
    <row r="919" spans="1:14" x14ac:dyDescent="0.25">
      <c r="A919">
        <v>4</v>
      </c>
      <c r="B919">
        <v>86976</v>
      </c>
      <c r="C919">
        <v>88724</v>
      </c>
      <c r="D919">
        <v>89450</v>
      </c>
      <c r="E919">
        <v>87678</v>
      </c>
      <c r="F919">
        <v>89648</v>
      </c>
      <c r="G919">
        <v>88102</v>
      </c>
      <c r="H919">
        <v>92350</v>
      </c>
      <c r="I919">
        <v>86334</v>
      </c>
      <c r="J919">
        <v>88910</v>
      </c>
      <c r="K919">
        <v>85120</v>
      </c>
      <c r="L919">
        <v>88329</v>
      </c>
      <c r="M919">
        <v>100000</v>
      </c>
      <c r="N919">
        <f t="shared" si="61"/>
        <v>136212241</v>
      </c>
    </row>
    <row r="920" spans="1:14" x14ac:dyDescent="0.25">
      <c r="A920">
        <v>5</v>
      </c>
      <c r="B920">
        <v>87132</v>
      </c>
      <c r="C920">
        <v>89912</v>
      </c>
      <c r="D920">
        <v>89820</v>
      </c>
      <c r="E920">
        <v>88022</v>
      </c>
      <c r="F920">
        <v>89730</v>
      </c>
      <c r="G920">
        <v>88282</v>
      </c>
      <c r="H920">
        <v>92544</v>
      </c>
      <c r="I920">
        <v>86918</v>
      </c>
      <c r="J920">
        <v>90110</v>
      </c>
      <c r="K920">
        <v>86720</v>
      </c>
      <c r="L920">
        <v>88919</v>
      </c>
      <c r="M920">
        <v>100000</v>
      </c>
      <c r="N920">
        <f t="shared" si="61"/>
        <v>122788561</v>
      </c>
    </row>
    <row r="921" spans="1:14" x14ac:dyDescent="0.25">
      <c r="A921">
        <v>6</v>
      </c>
      <c r="B921">
        <v>88120</v>
      </c>
      <c r="C921">
        <v>90274</v>
      </c>
      <c r="D921">
        <v>90030</v>
      </c>
      <c r="E921">
        <v>89862</v>
      </c>
      <c r="F921">
        <v>89920</v>
      </c>
      <c r="G921">
        <v>88988</v>
      </c>
      <c r="H921">
        <v>92554</v>
      </c>
      <c r="I921">
        <v>87304</v>
      </c>
      <c r="J921">
        <v>90464</v>
      </c>
      <c r="K921">
        <v>89440</v>
      </c>
      <c r="L921">
        <v>89695</v>
      </c>
      <c r="M921">
        <v>100000</v>
      </c>
      <c r="N921">
        <f t="shared" si="61"/>
        <v>106193025</v>
      </c>
    </row>
    <row r="922" spans="1:14" x14ac:dyDescent="0.25">
      <c r="A922">
        <v>7</v>
      </c>
      <c r="B922">
        <v>88206</v>
      </c>
      <c r="C922">
        <v>90338</v>
      </c>
      <c r="D922">
        <v>90234</v>
      </c>
      <c r="E922">
        <v>90044</v>
      </c>
      <c r="F922">
        <v>90448</v>
      </c>
      <c r="G922">
        <v>89746</v>
      </c>
      <c r="H922">
        <v>92666</v>
      </c>
      <c r="I922">
        <v>89270</v>
      </c>
      <c r="J922">
        <v>90788</v>
      </c>
      <c r="K922">
        <v>89644</v>
      </c>
      <c r="L922">
        <v>90138</v>
      </c>
      <c r="M922">
        <v>100000</v>
      </c>
      <c r="N922">
        <f t="shared" si="61"/>
        <v>97259044</v>
      </c>
    </row>
    <row r="923" spans="1:14" x14ac:dyDescent="0.25">
      <c r="A923">
        <v>8</v>
      </c>
      <c r="B923">
        <v>89154</v>
      </c>
      <c r="C923">
        <v>90500</v>
      </c>
      <c r="D923">
        <v>90370</v>
      </c>
      <c r="E923">
        <v>90078</v>
      </c>
      <c r="F923">
        <v>90804</v>
      </c>
      <c r="G923">
        <v>91282</v>
      </c>
      <c r="H923">
        <v>92770</v>
      </c>
      <c r="I923">
        <v>90768</v>
      </c>
      <c r="J923">
        <v>90980</v>
      </c>
      <c r="K923">
        <v>89758</v>
      </c>
      <c r="L923">
        <v>90646</v>
      </c>
      <c r="M923">
        <v>100000</v>
      </c>
      <c r="N923">
        <f t="shared" si="61"/>
        <v>87497316</v>
      </c>
    </row>
    <row r="924" spans="1:14" x14ac:dyDescent="0.25">
      <c r="A924">
        <v>9</v>
      </c>
      <c r="B924">
        <v>89804</v>
      </c>
      <c r="C924">
        <v>91006</v>
      </c>
      <c r="D924">
        <v>90566</v>
      </c>
      <c r="E924">
        <v>90210</v>
      </c>
      <c r="F924">
        <v>92094</v>
      </c>
      <c r="G924">
        <v>91812</v>
      </c>
      <c r="H924">
        <v>92850</v>
      </c>
      <c r="I924">
        <v>91342</v>
      </c>
      <c r="J924">
        <v>91108</v>
      </c>
      <c r="K924">
        <v>89964</v>
      </c>
      <c r="L924">
        <v>91075</v>
      </c>
      <c r="M924">
        <v>100000</v>
      </c>
      <c r="N924">
        <f t="shared" si="61"/>
        <v>79655625</v>
      </c>
    </row>
    <row r="925" spans="1:14" x14ac:dyDescent="0.25">
      <c r="A925">
        <v>10</v>
      </c>
      <c r="B925">
        <v>90206</v>
      </c>
      <c r="C925">
        <v>91342</v>
      </c>
      <c r="D925">
        <v>90908</v>
      </c>
      <c r="E925">
        <v>90416</v>
      </c>
      <c r="F925">
        <v>93406</v>
      </c>
      <c r="G925">
        <v>91966</v>
      </c>
      <c r="H925">
        <v>92976</v>
      </c>
      <c r="I925">
        <v>91494</v>
      </c>
      <c r="J925">
        <v>91888</v>
      </c>
      <c r="K925">
        <v>90134</v>
      </c>
      <c r="L925">
        <v>91473</v>
      </c>
      <c r="M925">
        <v>100000</v>
      </c>
      <c r="N925">
        <f t="shared" si="61"/>
        <v>72709729</v>
      </c>
    </row>
    <row r="926" spans="1:14" x14ac:dyDescent="0.25">
      <c r="A926">
        <v>11</v>
      </c>
      <c r="B926">
        <v>90844</v>
      </c>
      <c r="C926">
        <v>91780</v>
      </c>
      <c r="D926">
        <v>90932</v>
      </c>
      <c r="E926">
        <v>91448</v>
      </c>
      <c r="F926">
        <v>93536</v>
      </c>
      <c r="G926">
        <v>92058</v>
      </c>
      <c r="H926">
        <v>93196</v>
      </c>
      <c r="I926">
        <v>91762</v>
      </c>
      <c r="J926">
        <v>92206</v>
      </c>
      <c r="K926">
        <v>90216</v>
      </c>
      <c r="L926">
        <v>91797</v>
      </c>
      <c r="M926">
        <v>100000</v>
      </c>
      <c r="N926">
        <f t="shared" si="61"/>
        <v>67289209</v>
      </c>
    </row>
    <row r="927" spans="1:14" x14ac:dyDescent="0.25">
      <c r="A927">
        <v>12</v>
      </c>
      <c r="B927">
        <v>91120</v>
      </c>
      <c r="C927">
        <v>92000</v>
      </c>
      <c r="D927">
        <v>92004</v>
      </c>
      <c r="E927">
        <v>92164</v>
      </c>
      <c r="F927">
        <v>94114</v>
      </c>
      <c r="G927">
        <v>92158</v>
      </c>
      <c r="H927">
        <v>93240</v>
      </c>
      <c r="I927">
        <v>91934</v>
      </c>
      <c r="J927">
        <v>92544</v>
      </c>
      <c r="K927">
        <v>90508</v>
      </c>
      <c r="L927">
        <v>92178</v>
      </c>
      <c r="M927">
        <v>100000</v>
      </c>
      <c r="N927">
        <f t="shared" si="61"/>
        <v>61183684</v>
      </c>
    </row>
    <row r="928" spans="1:14" x14ac:dyDescent="0.25">
      <c r="A928">
        <v>13</v>
      </c>
      <c r="B928">
        <v>91150</v>
      </c>
      <c r="C928">
        <v>92220</v>
      </c>
      <c r="D928">
        <v>92010</v>
      </c>
      <c r="E928">
        <v>93420</v>
      </c>
      <c r="F928">
        <v>95002</v>
      </c>
      <c r="G928">
        <v>92376</v>
      </c>
      <c r="H928">
        <v>93480</v>
      </c>
      <c r="I928">
        <v>91974</v>
      </c>
      <c r="J928">
        <v>92606</v>
      </c>
      <c r="K928">
        <v>92056</v>
      </c>
      <c r="L928">
        <v>92629</v>
      </c>
      <c r="M928">
        <v>100000</v>
      </c>
      <c r="N928">
        <f t="shared" si="61"/>
        <v>54331641</v>
      </c>
    </row>
    <row r="929" spans="1:14" x14ac:dyDescent="0.25">
      <c r="A929">
        <v>14</v>
      </c>
      <c r="B929">
        <v>91452</v>
      </c>
      <c r="C929">
        <v>92402</v>
      </c>
      <c r="D929">
        <v>92470</v>
      </c>
      <c r="E929">
        <v>93598</v>
      </c>
      <c r="F929">
        <v>95218</v>
      </c>
      <c r="G929">
        <v>92448</v>
      </c>
      <c r="H929">
        <v>93738</v>
      </c>
      <c r="I929">
        <v>92022</v>
      </c>
      <c r="J929">
        <v>92744</v>
      </c>
      <c r="K929">
        <v>92258</v>
      </c>
      <c r="L929">
        <v>92835</v>
      </c>
      <c r="M929">
        <v>100000</v>
      </c>
      <c r="N929">
        <f t="shared" si="61"/>
        <v>51337225</v>
      </c>
    </row>
    <row r="930" spans="1:14" x14ac:dyDescent="0.25">
      <c r="A930">
        <v>15</v>
      </c>
      <c r="B930">
        <v>91520</v>
      </c>
      <c r="C930">
        <v>92976</v>
      </c>
      <c r="D930">
        <v>92710</v>
      </c>
      <c r="E930">
        <v>93830</v>
      </c>
      <c r="F930">
        <v>95342</v>
      </c>
      <c r="G930">
        <v>92504</v>
      </c>
      <c r="H930">
        <v>93924</v>
      </c>
      <c r="I930">
        <v>92526</v>
      </c>
      <c r="J930">
        <v>92922</v>
      </c>
      <c r="K930">
        <v>92486</v>
      </c>
      <c r="L930">
        <v>93074</v>
      </c>
      <c r="M930">
        <v>100000</v>
      </c>
      <c r="N930">
        <f t="shared" si="61"/>
        <v>47969476</v>
      </c>
    </row>
    <row r="931" spans="1:14" x14ac:dyDescent="0.25">
      <c r="A931">
        <v>16</v>
      </c>
      <c r="B931">
        <v>91848</v>
      </c>
      <c r="C931">
        <v>93132</v>
      </c>
      <c r="D931">
        <v>92870</v>
      </c>
      <c r="E931">
        <v>93920</v>
      </c>
      <c r="F931">
        <v>95364</v>
      </c>
      <c r="G931">
        <v>92584</v>
      </c>
      <c r="H931">
        <v>93988</v>
      </c>
      <c r="I931">
        <v>92918</v>
      </c>
      <c r="J931">
        <v>93002</v>
      </c>
      <c r="K931">
        <v>92668</v>
      </c>
      <c r="L931">
        <v>93229</v>
      </c>
      <c r="M931">
        <v>100000</v>
      </c>
      <c r="N931">
        <f t="shared" si="61"/>
        <v>45846441</v>
      </c>
    </row>
    <row r="932" spans="1:14" x14ac:dyDescent="0.25">
      <c r="A932">
        <v>17</v>
      </c>
      <c r="B932">
        <v>92082</v>
      </c>
      <c r="C932">
        <v>93166</v>
      </c>
      <c r="D932">
        <v>93130</v>
      </c>
      <c r="E932">
        <v>94252</v>
      </c>
      <c r="F932">
        <v>95366</v>
      </c>
      <c r="G932">
        <v>92764</v>
      </c>
      <c r="H932">
        <v>94194</v>
      </c>
      <c r="I932">
        <v>92990</v>
      </c>
      <c r="J932">
        <v>93352</v>
      </c>
      <c r="K932">
        <v>92674</v>
      </c>
      <c r="L932">
        <v>93397</v>
      </c>
      <c r="M932">
        <v>100000</v>
      </c>
      <c r="N932">
        <f t="shared" si="61"/>
        <v>43599609</v>
      </c>
    </row>
    <row r="933" spans="1:14" x14ac:dyDescent="0.25">
      <c r="A933">
        <v>18</v>
      </c>
      <c r="B933">
        <v>92128</v>
      </c>
      <c r="C933">
        <v>93502</v>
      </c>
      <c r="D933">
        <v>93176</v>
      </c>
      <c r="E933">
        <v>94262</v>
      </c>
      <c r="F933">
        <v>95428</v>
      </c>
      <c r="G933">
        <v>93210</v>
      </c>
      <c r="H933">
        <v>94218</v>
      </c>
      <c r="I933">
        <v>93114</v>
      </c>
      <c r="J933">
        <v>94200</v>
      </c>
      <c r="K933">
        <v>92968</v>
      </c>
      <c r="L933">
        <v>93620</v>
      </c>
      <c r="M933">
        <v>100000</v>
      </c>
      <c r="N933">
        <f t="shared" si="61"/>
        <v>40704400</v>
      </c>
    </row>
    <row r="934" spans="1:14" x14ac:dyDescent="0.25">
      <c r="A934">
        <v>19</v>
      </c>
      <c r="B934">
        <v>92154</v>
      </c>
      <c r="C934">
        <v>94286</v>
      </c>
      <c r="D934">
        <v>93186</v>
      </c>
      <c r="E934">
        <v>94576</v>
      </c>
      <c r="F934">
        <v>95896</v>
      </c>
      <c r="G934">
        <v>93520</v>
      </c>
      <c r="H934">
        <v>94612</v>
      </c>
      <c r="I934">
        <v>93144</v>
      </c>
      <c r="J934">
        <v>94510</v>
      </c>
      <c r="K934">
        <v>93350</v>
      </c>
      <c r="L934">
        <v>93923</v>
      </c>
      <c r="M934">
        <v>100000</v>
      </c>
      <c r="N934">
        <f t="shared" si="61"/>
        <v>36929929</v>
      </c>
    </row>
    <row r="935" spans="1:14" x14ac:dyDescent="0.25">
      <c r="A935">
        <v>20</v>
      </c>
      <c r="B935">
        <v>92158</v>
      </c>
      <c r="C935">
        <v>94384</v>
      </c>
      <c r="D935">
        <v>93376</v>
      </c>
      <c r="E935">
        <v>94738</v>
      </c>
      <c r="F935">
        <v>96606</v>
      </c>
      <c r="G935">
        <v>93630</v>
      </c>
      <c r="H935">
        <v>95342</v>
      </c>
      <c r="I935">
        <v>93210</v>
      </c>
      <c r="J935">
        <v>94584</v>
      </c>
      <c r="K935">
        <v>93416</v>
      </c>
      <c r="L935">
        <v>94144</v>
      </c>
      <c r="M935">
        <v>100000</v>
      </c>
      <c r="N935">
        <f t="shared" si="61"/>
        <v>34292736</v>
      </c>
    </row>
    <row r="936" spans="1:14" x14ac:dyDescent="0.25">
      <c r="A936">
        <v>21</v>
      </c>
      <c r="B936">
        <v>93118</v>
      </c>
      <c r="C936">
        <v>94424</v>
      </c>
      <c r="D936">
        <v>94026</v>
      </c>
      <c r="E936">
        <v>95052</v>
      </c>
      <c r="F936">
        <v>96986</v>
      </c>
      <c r="G936">
        <v>93650</v>
      </c>
      <c r="H936">
        <v>95540</v>
      </c>
      <c r="I936">
        <v>93756</v>
      </c>
      <c r="J936">
        <v>94704</v>
      </c>
      <c r="K936">
        <v>93484</v>
      </c>
      <c r="L936">
        <v>94474</v>
      </c>
      <c r="M936">
        <v>100000</v>
      </c>
      <c r="N936">
        <f t="shared" si="61"/>
        <v>30536676</v>
      </c>
    </row>
    <row r="937" spans="1:14" x14ac:dyDescent="0.25">
      <c r="A937">
        <v>22</v>
      </c>
      <c r="B937">
        <v>93128</v>
      </c>
      <c r="C937">
        <v>94944</v>
      </c>
      <c r="D937">
        <v>94032</v>
      </c>
      <c r="E937">
        <v>95310</v>
      </c>
      <c r="F937">
        <v>97100</v>
      </c>
      <c r="G937">
        <v>94026</v>
      </c>
      <c r="H937">
        <v>95850</v>
      </c>
      <c r="I937">
        <v>94840</v>
      </c>
      <c r="J937">
        <v>94772</v>
      </c>
      <c r="K937">
        <v>93500</v>
      </c>
      <c r="L937">
        <v>94750</v>
      </c>
      <c r="M937">
        <v>100000</v>
      </c>
      <c r="N937">
        <f t="shared" si="61"/>
        <v>27562500</v>
      </c>
    </row>
    <row r="938" spans="1:14" x14ac:dyDescent="0.25">
      <c r="A938">
        <v>23</v>
      </c>
      <c r="B938">
        <v>93516</v>
      </c>
      <c r="C938">
        <v>95420</v>
      </c>
      <c r="D938">
        <v>95412</v>
      </c>
      <c r="E938">
        <v>95956</v>
      </c>
      <c r="F938">
        <v>97300</v>
      </c>
      <c r="G938">
        <v>94332</v>
      </c>
      <c r="H938">
        <v>96168</v>
      </c>
      <c r="I938">
        <v>95560</v>
      </c>
      <c r="J938">
        <v>94806</v>
      </c>
      <c r="K938">
        <v>93574</v>
      </c>
      <c r="L938">
        <v>95204</v>
      </c>
      <c r="M938">
        <v>100000</v>
      </c>
      <c r="N938">
        <f t="shared" si="61"/>
        <v>23001616</v>
      </c>
    </row>
    <row r="939" spans="1:14" x14ac:dyDescent="0.25">
      <c r="A939">
        <v>24</v>
      </c>
      <c r="B939">
        <v>93652</v>
      </c>
      <c r="C939">
        <v>95422</v>
      </c>
      <c r="D939">
        <v>95620</v>
      </c>
      <c r="E939">
        <v>96154</v>
      </c>
      <c r="F939">
        <v>97350</v>
      </c>
      <c r="G939">
        <v>94352</v>
      </c>
      <c r="H939">
        <v>96254</v>
      </c>
      <c r="I939">
        <v>95680</v>
      </c>
      <c r="J939">
        <v>95302</v>
      </c>
      <c r="K939">
        <v>93650</v>
      </c>
      <c r="L939">
        <v>95343</v>
      </c>
      <c r="M939">
        <v>100000</v>
      </c>
      <c r="N939">
        <f t="shared" si="61"/>
        <v>21687649</v>
      </c>
    </row>
    <row r="940" spans="1:14" x14ac:dyDescent="0.25">
      <c r="A940">
        <v>25</v>
      </c>
      <c r="B940">
        <v>93780</v>
      </c>
      <c r="C940">
        <v>96184</v>
      </c>
      <c r="D940">
        <v>96050</v>
      </c>
      <c r="E940">
        <v>96248</v>
      </c>
      <c r="F940">
        <v>97402</v>
      </c>
      <c r="G940">
        <v>94662</v>
      </c>
      <c r="H940">
        <v>96276</v>
      </c>
      <c r="I940">
        <v>95930</v>
      </c>
      <c r="J940">
        <v>95306</v>
      </c>
      <c r="K940">
        <v>93902</v>
      </c>
      <c r="L940">
        <v>95574</v>
      </c>
      <c r="M940">
        <v>100000</v>
      </c>
      <c r="N940">
        <f t="shared" si="61"/>
        <v>19589476</v>
      </c>
    </row>
    <row r="941" spans="1:14" x14ac:dyDescent="0.25">
      <c r="A941">
        <v>26</v>
      </c>
      <c r="B941">
        <v>94074</v>
      </c>
      <c r="C941">
        <v>96334</v>
      </c>
      <c r="D941">
        <v>96120</v>
      </c>
      <c r="E941">
        <v>96302</v>
      </c>
      <c r="F941">
        <v>97542</v>
      </c>
      <c r="G941">
        <v>95002</v>
      </c>
      <c r="H941">
        <v>96302</v>
      </c>
      <c r="I941">
        <v>96064</v>
      </c>
      <c r="J941">
        <v>95362</v>
      </c>
      <c r="K941">
        <v>94122</v>
      </c>
      <c r="L941">
        <v>95722</v>
      </c>
      <c r="M941">
        <v>100000</v>
      </c>
      <c r="N941">
        <f t="shared" si="61"/>
        <v>18301284</v>
      </c>
    </row>
    <row r="942" spans="1:14" x14ac:dyDescent="0.25">
      <c r="A942">
        <v>27</v>
      </c>
      <c r="B942">
        <v>94228</v>
      </c>
      <c r="C942">
        <v>96514</v>
      </c>
      <c r="D942">
        <v>96414</v>
      </c>
      <c r="E942">
        <v>96418</v>
      </c>
      <c r="F942">
        <v>97554</v>
      </c>
      <c r="G942">
        <v>95592</v>
      </c>
      <c r="H942">
        <v>96486</v>
      </c>
      <c r="I942">
        <v>96302</v>
      </c>
      <c r="J942">
        <v>95566</v>
      </c>
      <c r="K942">
        <v>94414</v>
      </c>
      <c r="L942">
        <v>95948</v>
      </c>
      <c r="M942">
        <v>100000</v>
      </c>
      <c r="N942">
        <f t="shared" si="61"/>
        <v>16418704</v>
      </c>
    </row>
    <row r="943" spans="1:14" x14ac:dyDescent="0.25">
      <c r="A943">
        <v>28</v>
      </c>
      <c r="B943">
        <v>94730</v>
      </c>
      <c r="C943">
        <v>96556</v>
      </c>
      <c r="D943">
        <v>96718</v>
      </c>
      <c r="E943">
        <v>96680</v>
      </c>
      <c r="F943">
        <v>97750</v>
      </c>
      <c r="G943">
        <v>95950</v>
      </c>
      <c r="H943">
        <v>96646</v>
      </c>
      <c r="I943">
        <v>96822</v>
      </c>
      <c r="J943">
        <v>95612</v>
      </c>
      <c r="K943">
        <v>94632</v>
      </c>
      <c r="L943">
        <v>96209</v>
      </c>
      <c r="M943">
        <v>100000</v>
      </c>
      <c r="N943">
        <f t="shared" si="61"/>
        <v>14371681</v>
      </c>
    </row>
    <row r="944" spans="1:14" x14ac:dyDescent="0.25">
      <c r="A944">
        <v>29</v>
      </c>
      <c r="B944">
        <v>94850</v>
      </c>
      <c r="C944">
        <v>96600</v>
      </c>
      <c r="D944">
        <v>96752</v>
      </c>
      <c r="E944">
        <v>96780</v>
      </c>
      <c r="F944">
        <v>97844</v>
      </c>
      <c r="G944">
        <v>95962</v>
      </c>
      <c r="H944">
        <v>96680</v>
      </c>
      <c r="I944">
        <v>96986</v>
      </c>
      <c r="J944">
        <v>96042</v>
      </c>
      <c r="K944">
        <v>94818</v>
      </c>
      <c r="L944">
        <v>96331</v>
      </c>
      <c r="M944">
        <v>100000</v>
      </c>
      <c r="N944">
        <f t="shared" si="61"/>
        <v>13461561</v>
      </c>
    </row>
    <row r="945" spans="1:14" x14ac:dyDescent="0.25">
      <c r="A945">
        <v>30</v>
      </c>
      <c r="B945">
        <v>94940</v>
      </c>
      <c r="C945">
        <v>96624</v>
      </c>
      <c r="D945">
        <v>96754</v>
      </c>
      <c r="E945">
        <v>96780</v>
      </c>
      <c r="F945">
        <v>97878</v>
      </c>
      <c r="G945">
        <v>96216</v>
      </c>
      <c r="H945">
        <v>96764</v>
      </c>
      <c r="I945">
        <v>97274</v>
      </c>
      <c r="J945">
        <v>96182</v>
      </c>
      <c r="K945">
        <v>95042</v>
      </c>
      <c r="L945">
        <v>96445</v>
      </c>
      <c r="M945">
        <v>100000</v>
      </c>
      <c r="N945">
        <f t="shared" si="61"/>
        <v>12638025</v>
      </c>
    </row>
    <row r="946" spans="1:14" x14ac:dyDescent="0.25">
      <c r="A946">
        <v>31</v>
      </c>
      <c r="B946">
        <v>95050</v>
      </c>
      <c r="C946">
        <v>96630</v>
      </c>
      <c r="D946">
        <v>96814</v>
      </c>
      <c r="E946">
        <v>96998</v>
      </c>
      <c r="F946">
        <v>97956</v>
      </c>
      <c r="G946">
        <v>96552</v>
      </c>
      <c r="H946">
        <v>96782</v>
      </c>
      <c r="I946">
        <v>97282</v>
      </c>
      <c r="J946">
        <v>96560</v>
      </c>
      <c r="K946">
        <v>95072</v>
      </c>
      <c r="L946">
        <v>96569</v>
      </c>
      <c r="M946">
        <v>100000</v>
      </c>
      <c r="N946">
        <f t="shared" si="61"/>
        <v>11771761</v>
      </c>
    </row>
    <row r="947" spans="1:14" x14ac:dyDescent="0.25">
      <c r="A947">
        <v>32</v>
      </c>
      <c r="B947">
        <v>95224</v>
      </c>
      <c r="C947">
        <v>96742</v>
      </c>
      <c r="D947">
        <v>96822</v>
      </c>
      <c r="E947">
        <v>97318</v>
      </c>
      <c r="F947">
        <v>98160</v>
      </c>
      <c r="G947">
        <v>96686</v>
      </c>
      <c r="H947">
        <v>96818</v>
      </c>
      <c r="I947">
        <v>97338</v>
      </c>
      <c r="J947">
        <v>96720</v>
      </c>
      <c r="K947">
        <v>95414</v>
      </c>
      <c r="L947">
        <v>96724</v>
      </c>
      <c r="M947">
        <v>100000</v>
      </c>
      <c r="N947">
        <f t="shared" si="61"/>
        <v>10732176</v>
      </c>
    </row>
    <row r="948" spans="1:14" x14ac:dyDescent="0.25">
      <c r="A948">
        <v>33</v>
      </c>
      <c r="B948">
        <v>95926</v>
      </c>
      <c r="C948">
        <v>97178</v>
      </c>
      <c r="D948">
        <v>97048</v>
      </c>
      <c r="E948">
        <v>97506</v>
      </c>
      <c r="F948">
        <v>98168</v>
      </c>
      <c r="G948">
        <v>96720</v>
      </c>
      <c r="H948">
        <v>97308</v>
      </c>
      <c r="I948">
        <v>97698</v>
      </c>
      <c r="J948">
        <v>96972</v>
      </c>
      <c r="K948">
        <v>95636</v>
      </c>
      <c r="L948">
        <v>97016</v>
      </c>
      <c r="M948">
        <v>100000</v>
      </c>
      <c r="N948">
        <f t="shared" si="61"/>
        <v>8904256</v>
      </c>
    </row>
    <row r="949" spans="1:14" x14ac:dyDescent="0.25">
      <c r="A949">
        <v>34</v>
      </c>
      <c r="B949">
        <v>95938</v>
      </c>
      <c r="C949">
        <v>97852</v>
      </c>
      <c r="D949">
        <v>97226</v>
      </c>
      <c r="E949">
        <v>97564</v>
      </c>
      <c r="F949">
        <v>98298</v>
      </c>
      <c r="G949">
        <v>97144</v>
      </c>
      <c r="H949">
        <v>98020</v>
      </c>
      <c r="I949">
        <v>97872</v>
      </c>
      <c r="J949">
        <v>96974</v>
      </c>
      <c r="K949">
        <v>95740</v>
      </c>
      <c r="L949">
        <v>97262</v>
      </c>
      <c r="M949">
        <v>100000</v>
      </c>
      <c r="N949">
        <f t="shared" si="61"/>
        <v>7496644</v>
      </c>
    </row>
    <row r="950" spans="1:14" x14ac:dyDescent="0.25">
      <c r="A950">
        <v>35</v>
      </c>
      <c r="B950">
        <v>95950</v>
      </c>
      <c r="C950">
        <v>97856</v>
      </c>
      <c r="D950">
        <v>97228</v>
      </c>
      <c r="E950">
        <v>97714</v>
      </c>
      <c r="F950">
        <v>98510</v>
      </c>
      <c r="G950">
        <v>97234</v>
      </c>
      <c r="H950">
        <v>98076</v>
      </c>
      <c r="I950">
        <v>98104</v>
      </c>
      <c r="J950">
        <v>97098</v>
      </c>
      <c r="K950">
        <v>96140</v>
      </c>
      <c r="L950">
        <v>97391</v>
      </c>
      <c r="M950">
        <v>100000</v>
      </c>
      <c r="N950">
        <f t="shared" si="61"/>
        <v>6806881</v>
      </c>
    </row>
    <row r="951" spans="1:14" x14ac:dyDescent="0.25">
      <c r="A951">
        <v>36</v>
      </c>
      <c r="B951">
        <v>96004</v>
      </c>
      <c r="C951">
        <v>97930</v>
      </c>
      <c r="D951">
        <v>97254</v>
      </c>
      <c r="E951">
        <v>97762</v>
      </c>
      <c r="F951">
        <v>98548</v>
      </c>
      <c r="G951">
        <v>97294</v>
      </c>
      <c r="H951">
        <v>98132</v>
      </c>
      <c r="I951">
        <v>98178</v>
      </c>
      <c r="J951">
        <v>97330</v>
      </c>
      <c r="K951">
        <v>96166</v>
      </c>
      <c r="L951">
        <v>97459</v>
      </c>
      <c r="M951">
        <v>100000</v>
      </c>
      <c r="N951">
        <f t="shared" si="61"/>
        <v>6456681</v>
      </c>
    </row>
    <row r="952" spans="1:14" x14ac:dyDescent="0.25">
      <c r="A952">
        <v>37</v>
      </c>
      <c r="B952">
        <v>96282</v>
      </c>
      <c r="C952">
        <v>98078</v>
      </c>
      <c r="D952">
        <v>97278</v>
      </c>
      <c r="E952">
        <v>97908</v>
      </c>
      <c r="F952">
        <v>98574</v>
      </c>
      <c r="G952">
        <v>97396</v>
      </c>
      <c r="H952">
        <v>98182</v>
      </c>
      <c r="I952">
        <v>98280</v>
      </c>
      <c r="J952">
        <v>97450</v>
      </c>
      <c r="K952">
        <v>96550</v>
      </c>
      <c r="L952">
        <v>97597</v>
      </c>
      <c r="M952">
        <v>100000</v>
      </c>
      <c r="N952">
        <f t="shared" si="61"/>
        <v>5774409</v>
      </c>
    </row>
    <row r="953" spans="1:14" x14ac:dyDescent="0.25">
      <c r="A953">
        <v>38</v>
      </c>
      <c r="B953">
        <v>96706</v>
      </c>
      <c r="C953">
        <v>98126</v>
      </c>
      <c r="D953">
        <v>97728</v>
      </c>
      <c r="E953">
        <v>97960</v>
      </c>
      <c r="F953">
        <v>98856</v>
      </c>
      <c r="G953">
        <v>97472</v>
      </c>
      <c r="H953">
        <v>98264</v>
      </c>
      <c r="I953">
        <v>98650</v>
      </c>
      <c r="J953">
        <v>97474</v>
      </c>
      <c r="K953">
        <v>96628</v>
      </c>
      <c r="L953">
        <v>97786</v>
      </c>
      <c r="M953">
        <v>100000</v>
      </c>
      <c r="N953">
        <f t="shared" si="61"/>
        <v>4901796</v>
      </c>
    </row>
    <row r="954" spans="1:14" x14ac:dyDescent="0.25">
      <c r="A954">
        <v>39</v>
      </c>
      <c r="B954">
        <v>97064</v>
      </c>
      <c r="C954">
        <v>98148</v>
      </c>
      <c r="D954">
        <v>97784</v>
      </c>
      <c r="E954">
        <v>97998</v>
      </c>
      <c r="F954">
        <v>99108</v>
      </c>
      <c r="G954">
        <v>97610</v>
      </c>
      <c r="H954">
        <v>98628</v>
      </c>
      <c r="I954">
        <v>98672</v>
      </c>
      <c r="J954">
        <v>97922</v>
      </c>
      <c r="K954">
        <v>96652</v>
      </c>
      <c r="L954">
        <v>97958</v>
      </c>
      <c r="M954">
        <v>100000</v>
      </c>
      <c r="N954">
        <f t="shared" si="61"/>
        <v>4169764</v>
      </c>
    </row>
    <row r="955" spans="1:14" x14ac:dyDescent="0.25">
      <c r="A955">
        <v>40</v>
      </c>
      <c r="B955">
        <v>97180</v>
      </c>
      <c r="C955">
        <v>98524</v>
      </c>
      <c r="D955">
        <v>98008</v>
      </c>
      <c r="E955">
        <v>98270</v>
      </c>
      <c r="F955">
        <v>99116</v>
      </c>
      <c r="G955">
        <v>97706</v>
      </c>
      <c r="H955">
        <v>98652</v>
      </c>
      <c r="I955">
        <v>98940</v>
      </c>
      <c r="J955">
        <v>97944</v>
      </c>
      <c r="K955">
        <v>96790</v>
      </c>
      <c r="L955">
        <v>98113</v>
      </c>
      <c r="M955">
        <v>100000</v>
      </c>
      <c r="N955">
        <f t="shared" si="61"/>
        <v>3560769</v>
      </c>
    </row>
    <row r="956" spans="1:14" x14ac:dyDescent="0.25">
      <c r="A956">
        <v>41</v>
      </c>
      <c r="B956">
        <v>97460</v>
      </c>
      <c r="C956">
        <v>98608</v>
      </c>
      <c r="D956">
        <v>98210</v>
      </c>
      <c r="E956">
        <v>98272</v>
      </c>
      <c r="F956">
        <v>99298</v>
      </c>
      <c r="G956">
        <v>97720</v>
      </c>
      <c r="H956">
        <v>98770</v>
      </c>
      <c r="I956">
        <v>99226</v>
      </c>
      <c r="J956">
        <v>98588</v>
      </c>
      <c r="K956">
        <v>96816</v>
      </c>
      <c r="L956">
        <v>98296</v>
      </c>
      <c r="M956">
        <v>100000</v>
      </c>
      <c r="N956">
        <f t="shared" si="61"/>
        <v>2903616</v>
      </c>
    </row>
    <row r="957" spans="1:14" x14ac:dyDescent="0.25">
      <c r="A957">
        <v>42</v>
      </c>
      <c r="B957">
        <v>97516</v>
      </c>
      <c r="C957">
        <v>99116</v>
      </c>
      <c r="D957">
        <v>98320</v>
      </c>
      <c r="E957">
        <v>98686</v>
      </c>
      <c r="F957">
        <v>99524</v>
      </c>
      <c r="G957">
        <v>97802</v>
      </c>
      <c r="H957">
        <v>98802</v>
      </c>
      <c r="I957">
        <v>99268</v>
      </c>
      <c r="J957">
        <v>98648</v>
      </c>
      <c r="K957">
        <v>96834</v>
      </c>
      <c r="L957">
        <v>98451</v>
      </c>
      <c r="M957">
        <v>100000</v>
      </c>
      <c r="N957">
        <f t="shared" si="61"/>
        <v>2399401</v>
      </c>
    </row>
    <row r="958" spans="1:14" x14ac:dyDescent="0.25">
      <c r="A958">
        <v>43</v>
      </c>
      <c r="B958">
        <v>97558</v>
      </c>
      <c r="C958">
        <v>99398</v>
      </c>
      <c r="D958">
        <v>98824</v>
      </c>
      <c r="E958">
        <v>98834</v>
      </c>
      <c r="F958">
        <v>99528</v>
      </c>
      <c r="G958">
        <v>97810</v>
      </c>
      <c r="H958">
        <v>98838</v>
      </c>
      <c r="I958">
        <v>99376</v>
      </c>
      <c r="J958">
        <v>98908</v>
      </c>
      <c r="K958">
        <v>96866</v>
      </c>
      <c r="L958">
        <v>98594</v>
      </c>
      <c r="M958">
        <v>100000</v>
      </c>
      <c r="N958">
        <f t="shared" si="61"/>
        <v>1976836</v>
      </c>
    </row>
    <row r="959" spans="1:14" x14ac:dyDescent="0.25">
      <c r="A959">
        <v>44</v>
      </c>
      <c r="B959">
        <v>97836</v>
      </c>
      <c r="C959">
        <v>99512</v>
      </c>
      <c r="D959">
        <v>98866</v>
      </c>
      <c r="E959">
        <v>98854</v>
      </c>
      <c r="F959">
        <v>99536</v>
      </c>
      <c r="G959">
        <v>98488</v>
      </c>
      <c r="H959">
        <v>98934</v>
      </c>
      <c r="I959">
        <v>99380</v>
      </c>
      <c r="J959">
        <v>99040</v>
      </c>
      <c r="K959">
        <v>96878</v>
      </c>
      <c r="L959">
        <v>98732</v>
      </c>
      <c r="M959">
        <v>100000</v>
      </c>
      <c r="N959">
        <f t="shared" si="61"/>
        <v>1607824</v>
      </c>
    </row>
    <row r="960" spans="1:14" x14ac:dyDescent="0.25">
      <c r="A960">
        <v>45</v>
      </c>
      <c r="B960">
        <v>97958</v>
      </c>
      <c r="C960">
        <v>100114</v>
      </c>
      <c r="D960">
        <v>99078</v>
      </c>
      <c r="E960">
        <v>99040</v>
      </c>
      <c r="F960">
        <v>99658</v>
      </c>
      <c r="G960">
        <v>98780</v>
      </c>
      <c r="H960">
        <v>99320</v>
      </c>
      <c r="I960">
        <v>99430</v>
      </c>
      <c r="J960">
        <v>99158</v>
      </c>
      <c r="K960">
        <v>96972</v>
      </c>
      <c r="L960">
        <v>98950</v>
      </c>
      <c r="M960">
        <v>100000</v>
      </c>
      <c r="N960">
        <f t="shared" si="61"/>
        <v>1102500</v>
      </c>
    </row>
    <row r="961" spans="1:14" x14ac:dyDescent="0.25">
      <c r="A961">
        <v>46</v>
      </c>
      <c r="B961">
        <v>98150</v>
      </c>
      <c r="C961">
        <v>100120</v>
      </c>
      <c r="D961">
        <v>99120</v>
      </c>
      <c r="E961">
        <v>99088</v>
      </c>
      <c r="F961">
        <v>99894</v>
      </c>
      <c r="G961">
        <v>99014</v>
      </c>
      <c r="H961">
        <v>99580</v>
      </c>
      <c r="I961">
        <v>99540</v>
      </c>
      <c r="J961">
        <v>99194</v>
      </c>
      <c r="K961">
        <v>97210</v>
      </c>
      <c r="L961">
        <v>99091</v>
      </c>
      <c r="M961">
        <v>100000</v>
      </c>
      <c r="N961">
        <f t="shared" si="61"/>
        <v>826281</v>
      </c>
    </row>
    <row r="962" spans="1:14" x14ac:dyDescent="0.25">
      <c r="A962">
        <v>47</v>
      </c>
      <c r="B962">
        <v>98408</v>
      </c>
      <c r="C962">
        <v>100278</v>
      </c>
      <c r="D962">
        <v>99234</v>
      </c>
      <c r="E962">
        <v>99130</v>
      </c>
      <c r="F962">
        <v>99902</v>
      </c>
      <c r="G962">
        <v>99078</v>
      </c>
      <c r="H962">
        <v>99712</v>
      </c>
      <c r="I962">
        <v>99630</v>
      </c>
      <c r="J962">
        <v>99210</v>
      </c>
      <c r="K962">
        <v>97452</v>
      </c>
      <c r="L962">
        <v>99203</v>
      </c>
      <c r="M962">
        <v>100000</v>
      </c>
      <c r="N962">
        <f t="shared" si="61"/>
        <v>635209</v>
      </c>
    </row>
    <row r="963" spans="1:14" x14ac:dyDescent="0.25">
      <c r="A963">
        <v>48</v>
      </c>
      <c r="B963">
        <v>98660</v>
      </c>
      <c r="C963">
        <v>100398</v>
      </c>
      <c r="D963">
        <v>99260</v>
      </c>
      <c r="E963">
        <v>99276</v>
      </c>
      <c r="F963">
        <v>99956</v>
      </c>
      <c r="G963">
        <v>99500</v>
      </c>
      <c r="H963">
        <v>99812</v>
      </c>
      <c r="I963">
        <v>99656</v>
      </c>
      <c r="J963">
        <v>99414</v>
      </c>
      <c r="K963">
        <v>97952</v>
      </c>
      <c r="L963">
        <v>99388</v>
      </c>
      <c r="M963">
        <v>100000</v>
      </c>
      <c r="N963">
        <f t="shared" si="61"/>
        <v>374544</v>
      </c>
    </row>
    <row r="964" spans="1:14" x14ac:dyDescent="0.25">
      <c r="A964">
        <v>49</v>
      </c>
      <c r="B964">
        <v>98670</v>
      </c>
      <c r="C964">
        <v>100410</v>
      </c>
      <c r="D964">
        <v>99286</v>
      </c>
      <c r="E964">
        <v>99684</v>
      </c>
      <c r="F964">
        <v>100002</v>
      </c>
      <c r="G964">
        <v>99604</v>
      </c>
      <c r="H964">
        <v>99966</v>
      </c>
      <c r="I964">
        <v>99760</v>
      </c>
      <c r="J964">
        <v>99602</v>
      </c>
      <c r="K964">
        <v>97984</v>
      </c>
      <c r="L964">
        <v>99496</v>
      </c>
      <c r="M964">
        <v>100000</v>
      </c>
      <c r="N964">
        <f t="shared" si="61"/>
        <v>254016</v>
      </c>
    </row>
    <row r="965" spans="1:14" x14ac:dyDescent="0.25">
      <c r="A965">
        <v>50</v>
      </c>
      <c r="B965">
        <v>98674</v>
      </c>
      <c r="C965">
        <v>100572</v>
      </c>
      <c r="D965">
        <v>99418</v>
      </c>
      <c r="E965">
        <v>99872</v>
      </c>
      <c r="F965">
        <v>100216</v>
      </c>
      <c r="G965">
        <v>99826</v>
      </c>
      <c r="H965">
        <v>99986</v>
      </c>
      <c r="I965">
        <v>99792</v>
      </c>
      <c r="J965">
        <v>99768</v>
      </c>
      <c r="K965">
        <v>98148</v>
      </c>
      <c r="L965">
        <v>99627</v>
      </c>
      <c r="M965">
        <v>100000</v>
      </c>
      <c r="N965">
        <f t="shared" ref="N965:N1028" si="62">(L965-M965)^2</f>
        <v>139129</v>
      </c>
    </row>
    <row r="966" spans="1:14" x14ac:dyDescent="0.25">
      <c r="A966">
        <v>51</v>
      </c>
      <c r="B966">
        <v>98856</v>
      </c>
      <c r="C966">
        <v>100602</v>
      </c>
      <c r="D966">
        <v>99772</v>
      </c>
      <c r="E966">
        <v>100144</v>
      </c>
      <c r="F966">
        <v>100438</v>
      </c>
      <c r="G966">
        <v>99826</v>
      </c>
      <c r="H966">
        <v>100134</v>
      </c>
      <c r="I966">
        <v>99870</v>
      </c>
      <c r="J966">
        <v>99848</v>
      </c>
      <c r="K966">
        <v>98494</v>
      </c>
      <c r="L966">
        <v>99798</v>
      </c>
      <c r="M966">
        <v>100000</v>
      </c>
      <c r="N966">
        <f t="shared" si="62"/>
        <v>40804</v>
      </c>
    </row>
    <row r="967" spans="1:14" x14ac:dyDescent="0.25">
      <c r="A967">
        <v>52</v>
      </c>
      <c r="B967">
        <v>98964</v>
      </c>
      <c r="C967">
        <v>100828</v>
      </c>
      <c r="D967">
        <v>99806</v>
      </c>
      <c r="E967">
        <v>100266</v>
      </c>
      <c r="F967">
        <v>100464</v>
      </c>
      <c r="G967">
        <v>99860</v>
      </c>
      <c r="H967">
        <v>100350</v>
      </c>
      <c r="I967">
        <v>100088</v>
      </c>
      <c r="J967">
        <v>99886</v>
      </c>
      <c r="K967">
        <v>99132</v>
      </c>
      <c r="L967">
        <v>99964</v>
      </c>
      <c r="M967">
        <v>100000</v>
      </c>
      <c r="N967">
        <f t="shared" si="62"/>
        <v>1296</v>
      </c>
    </row>
    <row r="968" spans="1:14" x14ac:dyDescent="0.25">
      <c r="A968">
        <v>53</v>
      </c>
      <c r="B968">
        <v>99060</v>
      </c>
      <c r="C968">
        <v>101022</v>
      </c>
      <c r="D968">
        <v>99820</v>
      </c>
      <c r="E968">
        <v>100374</v>
      </c>
      <c r="F968">
        <v>100514</v>
      </c>
      <c r="G968">
        <v>99932</v>
      </c>
      <c r="H968">
        <v>100438</v>
      </c>
      <c r="I968">
        <v>100230</v>
      </c>
      <c r="J968">
        <v>100010</v>
      </c>
      <c r="K968">
        <v>99244</v>
      </c>
      <c r="L968">
        <v>100064</v>
      </c>
      <c r="M968">
        <v>100000</v>
      </c>
      <c r="N968">
        <f t="shared" si="62"/>
        <v>4096</v>
      </c>
    </row>
    <row r="969" spans="1:14" x14ac:dyDescent="0.25">
      <c r="A969">
        <v>54</v>
      </c>
      <c r="B969">
        <v>99138</v>
      </c>
      <c r="C969">
        <v>101240</v>
      </c>
      <c r="D969">
        <v>100024</v>
      </c>
      <c r="E969">
        <v>100386</v>
      </c>
      <c r="F969">
        <v>100630</v>
      </c>
      <c r="G969">
        <v>100306</v>
      </c>
      <c r="H969">
        <v>100484</v>
      </c>
      <c r="I969">
        <v>100962</v>
      </c>
      <c r="J969">
        <v>100308</v>
      </c>
      <c r="K969">
        <v>99308</v>
      </c>
      <c r="L969">
        <v>100278</v>
      </c>
      <c r="M969">
        <v>100000</v>
      </c>
      <c r="N969">
        <f t="shared" si="62"/>
        <v>77284</v>
      </c>
    </row>
    <row r="970" spans="1:14" x14ac:dyDescent="0.25">
      <c r="A970">
        <v>55</v>
      </c>
      <c r="B970">
        <v>99184</v>
      </c>
      <c r="C970">
        <v>101528</v>
      </c>
      <c r="D970">
        <v>100132</v>
      </c>
      <c r="E970">
        <v>100402</v>
      </c>
      <c r="F970">
        <v>101514</v>
      </c>
      <c r="G970">
        <v>100434</v>
      </c>
      <c r="H970">
        <v>100492</v>
      </c>
      <c r="I970">
        <v>101010</v>
      </c>
      <c r="J970">
        <v>100380</v>
      </c>
      <c r="K970">
        <v>99640</v>
      </c>
      <c r="L970">
        <v>100471</v>
      </c>
      <c r="M970">
        <v>100000</v>
      </c>
      <c r="N970">
        <f t="shared" si="62"/>
        <v>221841</v>
      </c>
    </row>
    <row r="971" spans="1:14" x14ac:dyDescent="0.25">
      <c r="A971">
        <v>56</v>
      </c>
      <c r="B971">
        <v>99488</v>
      </c>
      <c r="C971">
        <v>101922</v>
      </c>
      <c r="D971">
        <v>100410</v>
      </c>
      <c r="E971">
        <v>100562</v>
      </c>
      <c r="F971">
        <v>101542</v>
      </c>
      <c r="G971">
        <v>100648</v>
      </c>
      <c r="H971">
        <v>100576</v>
      </c>
      <c r="I971">
        <v>101026</v>
      </c>
      <c r="J971">
        <v>100558</v>
      </c>
      <c r="K971">
        <v>99910</v>
      </c>
      <c r="L971">
        <v>100664</v>
      </c>
      <c r="M971">
        <v>100000</v>
      </c>
      <c r="N971">
        <f t="shared" si="62"/>
        <v>440896</v>
      </c>
    </row>
    <row r="972" spans="1:14" x14ac:dyDescent="0.25">
      <c r="A972">
        <v>57</v>
      </c>
      <c r="B972">
        <v>99604</v>
      </c>
      <c r="C972">
        <v>101950</v>
      </c>
      <c r="D972">
        <v>100550</v>
      </c>
      <c r="E972">
        <v>101058</v>
      </c>
      <c r="F972">
        <v>101658</v>
      </c>
      <c r="G972">
        <v>101006</v>
      </c>
      <c r="H972">
        <v>100914</v>
      </c>
      <c r="I972">
        <v>101096</v>
      </c>
      <c r="J972">
        <v>100792</v>
      </c>
      <c r="K972">
        <v>99962</v>
      </c>
      <c r="L972">
        <v>100859</v>
      </c>
      <c r="M972">
        <v>100000</v>
      </c>
      <c r="N972">
        <f t="shared" si="62"/>
        <v>737881</v>
      </c>
    </row>
    <row r="973" spans="1:14" x14ac:dyDescent="0.25">
      <c r="A973">
        <v>58</v>
      </c>
      <c r="B973">
        <v>99618</v>
      </c>
      <c r="C973">
        <v>102578</v>
      </c>
      <c r="D973">
        <v>100802</v>
      </c>
      <c r="E973">
        <v>101324</v>
      </c>
      <c r="F973">
        <v>101886</v>
      </c>
      <c r="G973">
        <v>101480</v>
      </c>
      <c r="H973">
        <v>101034</v>
      </c>
      <c r="I973">
        <v>101392</v>
      </c>
      <c r="J973">
        <v>100834</v>
      </c>
      <c r="K973">
        <v>99978</v>
      </c>
      <c r="L973">
        <v>101092</v>
      </c>
      <c r="M973">
        <v>100000</v>
      </c>
      <c r="N973">
        <f t="shared" si="62"/>
        <v>1192464</v>
      </c>
    </row>
    <row r="974" spans="1:14" x14ac:dyDescent="0.25">
      <c r="A974">
        <v>59</v>
      </c>
      <c r="B974">
        <v>99662</v>
      </c>
      <c r="C974">
        <v>102664</v>
      </c>
      <c r="D974">
        <v>100964</v>
      </c>
      <c r="E974">
        <v>101508</v>
      </c>
      <c r="F974">
        <v>102086</v>
      </c>
      <c r="G974">
        <v>101732</v>
      </c>
      <c r="H974">
        <v>101044</v>
      </c>
      <c r="I974">
        <v>101450</v>
      </c>
      <c r="J974">
        <v>101052</v>
      </c>
      <c r="K974">
        <v>100290</v>
      </c>
      <c r="L974">
        <v>101245</v>
      </c>
      <c r="M974">
        <v>100000</v>
      </c>
      <c r="N974">
        <f t="shared" si="62"/>
        <v>1550025</v>
      </c>
    </row>
    <row r="975" spans="1:14" x14ac:dyDescent="0.25">
      <c r="A975">
        <v>60</v>
      </c>
      <c r="B975">
        <v>99760</v>
      </c>
      <c r="C975">
        <v>102818</v>
      </c>
      <c r="D975">
        <v>101008</v>
      </c>
      <c r="E975">
        <v>101572</v>
      </c>
      <c r="F975">
        <v>102364</v>
      </c>
      <c r="G975">
        <v>101742</v>
      </c>
      <c r="H975">
        <v>101186</v>
      </c>
      <c r="I975">
        <v>101522</v>
      </c>
      <c r="J975">
        <v>101068</v>
      </c>
      <c r="K975">
        <v>100340</v>
      </c>
      <c r="L975">
        <v>101338</v>
      </c>
      <c r="M975">
        <v>100000</v>
      </c>
      <c r="N975">
        <f t="shared" si="62"/>
        <v>1790244</v>
      </c>
    </row>
    <row r="976" spans="1:14" x14ac:dyDescent="0.25">
      <c r="A976">
        <v>61</v>
      </c>
      <c r="B976">
        <v>99920</v>
      </c>
      <c r="C976">
        <v>102852</v>
      </c>
      <c r="D976">
        <v>101238</v>
      </c>
      <c r="E976">
        <v>101756</v>
      </c>
      <c r="F976">
        <v>102460</v>
      </c>
      <c r="G976">
        <v>101790</v>
      </c>
      <c r="H976">
        <v>101682</v>
      </c>
      <c r="I976">
        <v>101618</v>
      </c>
      <c r="J976">
        <v>101518</v>
      </c>
      <c r="K976">
        <v>100410</v>
      </c>
      <c r="L976">
        <v>101524</v>
      </c>
      <c r="M976">
        <v>100000</v>
      </c>
      <c r="N976">
        <f t="shared" si="62"/>
        <v>2322576</v>
      </c>
    </row>
    <row r="977" spans="1:14" x14ac:dyDescent="0.25">
      <c r="A977">
        <v>62</v>
      </c>
      <c r="B977">
        <v>99938</v>
      </c>
      <c r="C977">
        <v>103172</v>
      </c>
      <c r="D977">
        <v>101356</v>
      </c>
      <c r="E977">
        <v>101936</v>
      </c>
      <c r="F977">
        <v>102492</v>
      </c>
      <c r="G977">
        <v>102148</v>
      </c>
      <c r="H977">
        <v>101956</v>
      </c>
      <c r="I977">
        <v>101958</v>
      </c>
      <c r="J977">
        <v>101756</v>
      </c>
      <c r="K977">
        <v>101036</v>
      </c>
      <c r="L977">
        <v>101774</v>
      </c>
      <c r="M977">
        <v>100000</v>
      </c>
      <c r="N977">
        <f t="shared" si="62"/>
        <v>3147076</v>
      </c>
    </row>
    <row r="978" spans="1:14" x14ac:dyDescent="0.25">
      <c r="A978">
        <v>63</v>
      </c>
      <c r="B978">
        <v>100214</v>
      </c>
      <c r="C978">
        <v>103474</v>
      </c>
      <c r="D978">
        <v>101448</v>
      </c>
      <c r="E978">
        <v>102304</v>
      </c>
      <c r="F978">
        <v>102582</v>
      </c>
      <c r="G978">
        <v>102156</v>
      </c>
      <c r="H978">
        <v>102040</v>
      </c>
      <c r="I978">
        <v>101974</v>
      </c>
      <c r="J978">
        <v>101782</v>
      </c>
      <c r="K978">
        <v>101112</v>
      </c>
      <c r="L978">
        <v>101908</v>
      </c>
      <c r="M978">
        <v>100000</v>
      </c>
      <c r="N978">
        <f t="shared" si="62"/>
        <v>3640464</v>
      </c>
    </row>
    <row r="979" spans="1:14" x14ac:dyDescent="0.25">
      <c r="A979">
        <v>64</v>
      </c>
      <c r="B979">
        <v>100754</v>
      </c>
      <c r="C979">
        <v>103560</v>
      </c>
      <c r="D979">
        <v>101872</v>
      </c>
      <c r="E979">
        <v>102470</v>
      </c>
      <c r="F979">
        <v>102622</v>
      </c>
      <c r="G979">
        <v>102638</v>
      </c>
      <c r="H979">
        <v>102164</v>
      </c>
      <c r="I979">
        <v>102000</v>
      </c>
      <c r="J979">
        <v>101938</v>
      </c>
      <c r="K979">
        <v>101360</v>
      </c>
      <c r="L979">
        <v>102137</v>
      </c>
      <c r="M979">
        <v>100000</v>
      </c>
      <c r="N979">
        <f t="shared" si="62"/>
        <v>4566769</v>
      </c>
    </row>
    <row r="980" spans="1:14" x14ac:dyDescent="0.25">
      <c r="A980">
        <v>65</v>
      </c>
      <c r="B980">
        <v>101182</v>
      </c>
      <c r="C980">
        <v>103736</v>
      </c>
      <c r="D980">
        <v>102164</v>
      </c>
      <c r="E980">
        <v>102610</v>
      </c>
      <c r="F980">
        <v>102712</v>
      </c>
      <c r="G980">
        <v>102880</v>
      </c>
      <c r="H980">
        <v>102276</v>
      </c>
      <c r="I980">
        <v>102774</v>
      </c>
      <c r="J980">
        <v>102396</v>
      </c>
      <c r="K980">
        <v>101696</v>
      </c>
      <c r="L980">
        <v>102442</v>
      </c>
      <c r="M980">
        <v>100000</v>
      </c>
      <c r="N980">
        <f t="shared" si="62"/>
        <v>5963364</v>
      </c>
    </row>
    <row r="981" spans="1:14" x14ac:dyDescent="0.25">
      <c r="A981">
        <v>66</v>
      </c>
      <c r="B981">
        <v>101288</v>
      </c>
      <c r="C981">
        <v>103742</v>
      </c>
      <c r="D981">
        <v>102192</v>
      </c>
      <c r="E981">
        <v>102916</v>
      </c>
      <c r="F981">
        <v>102790</v>
      </c>
      <c r="G981">
        <v>102924</v>
      </c>
      <c r="H981">
        <v>102412</v>
      </c>
      <c r="I981">
        <v>103120</v>
      </c>
      <c r="J981">
        <v>102674</v>
      </c>
      <c r="K981">
        <v>101950</v>
      </c>
      <c r="L981">
        <v>102600</v>
      </c>
      <c r="M981">
        <v>100000</v>
      </c>
      <c r="N981">
        <f t="shared" si="62"/>
        <v>6760000</v>
      </c>
    </row>
    <row r="982" spans="1:14" x14ac:dyDescent="0.25">
      <c r="A982">
        <v>67</v>
      </c>
      <c r="B982">
        <v>101758</v>
      </c>
      <c r="C982">
        <v>103744</v>
      </c>
      <c r="D982">
        <v>102514</v>
      </c>
      <c r="E982">
        <v>103116</v>
      </c>
      <c r="F982">
        <v>102874</v>
      </c>
      <c r="G982">
        <v>103010</v>
      </c>
      <c r="H982">
        <v>102872</v>
      </c>
      <c r="I982">
        <v>103138</v>
      </c>
      <c r="J982">
        <v>102782</v>
      </c>
      <c r="K982">
        <v>102010</v>
      </c>
      <c r="L982">
        <v>102781</v>
      </c>
      <c r="M982">
        <v>100000</v>
      </c>
      <c r="N982">
        <f t="shared" si="62"/>
        <v>7733961</v>
      </c>
    </row>
    <row r="983" spans="1:14" x14ac:dyDescent="0.25">
      <c r="A983">
        <v>68</v>
      </c>
      <c r="B983">
        <v>102414</v>
      </c>
      <c r="C983">
        <v>103940</v>
      </c>
      <c r="D983">
        <v>102626</v>
      </c>
      <c r="E983">
        <v>103228</v>
      </c>
      <c r="F983">
        <v>102912</v>
      </c>
      <c r="G983">
        <v>103268</v>
      </c>
      <c r="H983">
        <v>103044</v>
      </c>
      <c r="I983">
        <v>103228</v>
      </c>
      <c r="J983">
        <v>102956</v>
      </c>
      <c r="K983">
        <v>102020</v>
      </c>
      <c r="L983">
        <v>102963</v>
      </c>
      <c r="M983">
        <v>100000</v>
      </c>
      <c r="N983">
        <f t="shared" si="62"/>
        <v>8779369</v>
      </c>
    </row>
    <row r="984" spans="1:14" x14ac:dyDescent="0.25">
      <c r="A984">
        <v>69</v>
      </c>
      <c r="B984">
        <v>102424</v>
      </c>
      <c r="C984">
        <v>104102</v>
      </c>
      <c r="D984">
        <v>102844</v>
      </c>
      <c r="E984">
        <v>103424</v>
      </c>
      <c r="F984">
        <v>103114</v>
      </c>
      <c r="G984">
        <v>103278</v>
      </c>
      <c r="H984">
        <v>103132</v>
      </c>
      <c r="I984">
        <v>103292</v>
      </c>
      <c r="J984">
        <v>103066</v>
      </c>
      <c r="K984">
        <v>102340</v>
      </c>
      <c r="L984">
        <v>103101</v>
      </c>
      <c r="M984">
        <v>100000</v>
      </c>
      <c r="N984">
        <f t="shared" si="62"/>
        <v>9616201</v>
      </c>
    </row>
    <row r="985" spans="1:14" x14ac:dyDescent="0.25">
      <c r="A985">
        <v>70</v>
      </c>
      <c r="B985">
        <v>102576</v>
      </c>
      <c r="C985">
        <v>104116</v>
      </c>
      <c r="D985">
        <v>103190</v>
      </c>
      <c r="E985">
        <v>103462</v>
      </c>
      <c r="F985">
        <v>103186</v>
      </c>
      <c r="G985">
        <v>103436</v>
      </c>
      <c r="H985">
        <v>103176</v>
      </c>
      <c r="I985">
        <v>103390</v>
      </c>
      <c r="J985">
        <v>103122</v>
      </c>
      <c r="K985">
        <v>102590</v>
      </c>
      <c r="L985">
        <v>103224</v>
      </c>
      <c r="M985">
        <v>100000</v>
      </c>
      <c r="N985">
        <f t="shared" si="62"/>
        <v>10394176</v>
      </c>
    </row>
    <row r="986" spans="1:14" x14ac:dyDescent="0.25">
      <c r="A986">
        <v>71</v>
      </c>
      <c r="B986">
        <v>102612</v>
      </c>
      <c r="C986">
        <v>104168</v>
      </c>
      <c r="D986">
        <v>103298</v>
      </c>
      <c r="E986">
        <v>103490</v>
      </c>
      <c r="F986">
        <v>103198</v>
      </c>
      <c r="G986">
        <v>103552</v>
      </c>
      <c r="H986">
        <v>103604</v>
      </c>
      <c r="I986">
        <v>103486</v>
      </c>
      <c r="J986">
        <v>103128</v>
      </c>
      <c r="K986">
        <v>102716</v>
      </c>
      <c r="L986">
        <v>103325</v>
      </c>
      <c r="M986">
        <v>100000</v>
      </c>
      <c r="N986">
        <f t="shared" si="62"/>
        <v>11055625</v>
      </c>
    </row>
    <row r="987" spans="1:14" x14ac:dyDescent="0.25">
      <c r="A987">
        <v>72</v>
      </c>
      <c r="B987">
        <v>102744</v>
      </c>
      <c r="C987">
        <v>104546</v>
      </c>
      <c r="D987">
        <v>103606</v>
      </c>
      <c r="E987">
        <v>103534</v>
      </c>
      <c r="F987">
        <v>103290</v>
      </c>
      <c r="G987">
        <v>103750</v>
      </c>
      <c r="H987">
        <v>103678</v>
      </c>
      <c r="I987">
        <v>104138</v>
      </c>
      <c r="J987">
        <v>103180</v>
      </c>
      <c r="K987">
        <v>102954</v>
      </c>
      <c r="L987">
        <v>103542</v>
      </c>
      <c r="M987">
        <v>100000</v>
      </c>
      <c r="N987">
        <f t="shared" si="62"/>
        <v>12545764</v>
      </c>
    </row>
    <row r="988" spans="1:14" x14ac:dyDescent="0.25">
      <c r="A988">
        <v>73</v>
      </c>
      <c r="B988">
        <v>102918</v>
      </c>
      <c r="C988">
        <v>104664</v>
      </c>
      <c r="D988">
        <v>103762</v>
      </c>
      <c r="E988">
        <v>103868</v>
      </c>
      <c r="F988">
        <v>103358</v>
      </c>
      <c r="G988">
        <v>103854</v>
      </c>
      <c r="H988">
        <v>103754</v>
      </c>
      <c r="I988">
        <v>104234</v>
      </c>
      <c r="J988">
        <v>103552</v>
      </c>
      <c r="K988">
        <v>103126</v>
      </c>
      <c r="L988">
        <v>103709</v>
      </c>
      <c r="M988">
        <v>100000</v>
      </c>
      <c r="N988">
        <f t="shared" si="62"/>
        <v>13756681</v>
      </c>
    </row>
    <row r="989" spans="1:14" x14ac:dyDescent="0.25">
      <c r="A989">
        <v>74</v>
      </c>
      <c r="B989">
        <v>102924</v>
      </c>
      <c r="C989">
        <v>104842</v>
      </c>
      <c r="D989">
        <v>103876</v>
      </c>
      <c r="E989">
        <v>103894</v>
      </c>
      <c r="F989">
        <v>103418</v>
      </c>
      <c r="G989">
        <v>104156</v>
      </c>
      <c r="H989">
        <v>103864</v>
      </c>
      <c r="I989">
        <v>104304</v>
      </c>
      <c r="J989">
        <v>103602</v>
      </c>
      <c r="K989">
        <v>104210</v>
      </c>
      <c r="L989">
        <v>103909</v>
      </c>
      <c r="M989">
        <v>100000</v>
      </c>
      <c r="N989">
        <f t="shared" si="62"/>
        <v>15280281</v>
      </c>
    </row>
    <row r="990" spans="1:14" x14ac:dyDescent="0.25">
      <c r="A990">
        <v>75</v>
      </c>
      <c r="B990">
        <v>103282</v>
      </c>
      <c r="C990">
        <v>104900</v>
      </c>
      <c r="D990">
        <v>103952</v>
      </c>
      <c r="E990">
        <v>104000</v>
      </c>
      <c r="F990">
        <v>104358</v>
      </c>
      <c r="G990">
        <v>104466</v>
      </c>
      <c r="H990">
        <v>103940</v>
      </c>
      <c r="I990">
        <v>104314</v>
      </c>
      <c r="J990">
        <v>104026</v>
      </c>
      <c r="K990">
        <v>104312</v>
      </c>
      <c r="L990">
        <v>104155</v>
      </c>
      <c r="M990">
        <v>100000</v>
      </c>
      <c r="N990">
        <f t="shared" si="62"/>
        <v>17264025</v>
      </c>
    </row>
    <row r="991" spans="1:14" x14ac:dyDescent="0.25">
      <c r="A991">
        <v>76</v>
      </c>
      <c r="B991">
        <v>103288</v>
      </c>
      <c r="C991">
        <v>105278</v>
      </c>
      <c r="D991">
        <v>104248</v>
      </c>
      <c r="E991">
        <v>104048</v>
      </c>
      <c r="F991">
        <v>104362</v>
      </c>
      <c r="G991">
        <v>104562</v>
      </c>
      <c r="H991">
        <v>103944</v>
      </c>
      <c r="I991">
        <v>104810</v>
      </c>
      <c r="J991">
        <v>104252</v>
      </c>
      <c r="K991">
        <v>104506</v>
      </c>
      <c r="L991">
        <v>104329</v>
      </c>
      <c r="M991">
        <v>100000</v>
      </c>
      <c r="N991">
        <f t="shared" si="62"/>
        <v>18740241</v>
      </c>
    </row>
    <row r="992" spans="1:14" x14ac:dyDescent="0.25">
      <c r="A992">
        <v>77</v>
      </c>
      <c r="B992">
        <v>103466</v>
      </c>
      <c r="C992">
        <v>105430</v>
      </c>
      <c r="D992">
        <v>104706</v>
      </c>
      <c r="E992">
        <v>104134</v>
      </c>
      <c r="F992">
        <v>104558</v>
      </c>
      <c r="G992">
        <v>104726</v>
      </c>
      <c r="H992">
        <v>104314</v>
      </c>
      <c r="I992">
        <v>105000</v>
      </c>
      <c r="J992">
        <v>104766</v>
      </c>
      <c r="K992">
        <v>104520</v>
      </c>
      <c r="L992">
        <v>104562</v>
      </c>
      <c r="M992">
        <v>100000</v>
      </c>
      <c r="N992">
        <f t="shared" si="62"/>
        <v>20811844</v>
      </c>
    </row>
    <row r="993" spans="1:14" x14ac:dyDescent="0.25">
      <c r="A993">
        <v>78</v>
      </c>
      <c r="B993">
        <v>103476</v>
      </c>
      <c r="C993">
        <v>105558</v>
      </c>
      <c r="D993">
        <v>104732</v>
      </c>
      <c r="E993">
        <v>104638</v>
      </c>
      <c r="F993">
        <v>104804</v>
      </c>
      <c r="G993">
        <v>104900</v>
      </c>
      <c r="H993">
        <v>104316</v>
      </c>
      <c r="I993">
        <v>105444</v>
      </c>
      <c r="J993">
        <v>104810</v>
      </c>
      <c r="K993">
        <v>104520</v>
      </c>
      <c r="L993">
        <v>104719</v>
      </c>
      <c r="M993">
        <v>100000</v>
      </c>
      <c r="N993">
        <f t="shared" si="62"/>
        <v>22268961</v>
      </c>
    </row>
    <row r="994" spans="1:14" x14ac:dyDescent="0.25">
      <c r="A994">
        <v>79</v>
      </c>
      <c r="B994">
        <v>104174</v>
      </c>
      <c r="C994">
        <v>105776</v>
      </c>
      <c r="D994">
        <v>104802</v>
      </c>
      <c r="E994">
        <v>104970</v>
      </c>
      <c r="F994">
        <v>105254</v>
      </c>
      <c r="G994">
        <v>105018</v>
      </c>
      <c r="H994">
        <v>104332</v>
      </c>
      <c r="I994">
        <v>105452</v>
      </c>
      <c r="J994">
        <v>105090</v>
      </c>
      <c r="K994">
        <v>104710</v>
      </c>
      <c r="L994">
        <v>104957</v>
      </c>
      <c r="M994">
        <v>100000</v>
      </c>
      <c r="N994">
        <f t="shared" si="62"/>
        <v>24571849</v>
      </c>
    </row>
    <row r="995" spans="1:14" x14ac:dyDescent="0.25">
      <c r="A995">
        <v>80</v>
      </c>
      <c r="B995">
        <v>104212</v>
      </c>
      <c r="C995">
        <v>105904</v>
      </c>
      <c r="D995">
        <v>105400</v>
      </c>
      <c r="E995">
        <v>105150</v>
      </c>
      <c r="F995">
        <v>105466</v>
      </c>
      <c r="G995">
        <v>106370</v>
      </c>
      <c r="H995">
        <v>104350</v>
      </c>
      <c r="I995">
        <v>105662</v>
      </c>
      <c r="J995">
        <v>105368</v>
      </c>
      <c r="K995">
        <v>104938</v>
      </c>
      <c r="L995">
        <v>105282</v>
      </c>
      <c r="M995">
        <v>100000</v>
      </c>
      <c r="N995">
        <f t="shared" si="62"/>
        <v>27899524</v>
      </c>
    </row>
    <row r="996" spans="1:14" x14ac:dyDescent="0.25">
      <c r="A996">
        <v>81</v>
      </c>
      <c r="B996">
        <v>104596</v>
      </c>
      <c r="C996">
        <v>106136</v>
      </c>
      <c r="D996">
        <v>105554</v>
      </c>
      <c r="E996">
        <v>105250</v>
      </c>
      <c r="F996">
        <v>105756</v>
      </c>
      <c r="G996">
        <v>106600</v>
      </c>
      <c r="H996">
        <v>104648</v>
      </c>
      <c r="I996">
        <v>105668</v>
      </c>
      <c r="J996">
        <v>105944</v>
      </c>
      <c r="K996">
        <v>105254</v>
      </c>
      <c r="L996">
        <v>105540</v>
      </c>
      <c r="M996">
        <v>100000</v>
      </c>
      <c r="N996">
        <f t="shared" si="62"/>
        <v>30691600</v>
      </c>
    </row>
    <row r="997" spans="1:14" x14ac:dyDescent="0.25">
      <c r="A997">
        <v>82</v>
      </c>
      <c r="B997">
        <v>104742</v>
      </c>
      <c r="C997">
        <v>106364</v>
      </c>
      <c r="D997">
        <v>105568</v>
      </c>
      <c r="E997">
        <v>105374</v>
      </c>
      <c r="F997">
        <v>105820</v>
      </c>
      <c r="G997">
        <v>106690</v>
      </c>
      <c r="H997">
        <v>104980</v>
      </c>
      <c r="I997">
        <v>105670</v>
      </c>
      <c r="J997">
        <v>106064</v>
      </c>
      <c r="K997">
        <v>105272</v>
      </c>
      <c r="L997">
        <v>105654</v>
      </c>
      <c r="M997">
        <v>100000</v>
      </c>
      <c r="N997">
        <f t="shared" si="62"/>
        <v>31967716</v>
      </c>
    </row>
    <row r="998" spans="1:14" x14ac:dyDescent="0.25">
      <c r="A998">
        <v>83</v>
      </c>
      <c r="B998">
        <v>104782</v>
      </c>
      <c r="C998">
        <v>106422</v>
      </c>
      <c r="D998">
        <v>106456</v>
      </c>
      <c r="E998">
        <v>105430</v>
      </c>
      <c r="F998">
        <v>105862</v>
      </c>
      <c r="G998">
        <v>107066</v>
      </c>
      <c r="H998">
        <v>105006</v>
      </c>
      <c r="I998">
        <v>105686</v>
      </c>
      <c r="J998">
        <v>106316</v>
      </c>
      <c r="K998">
        <v>105354</v>
      </c>
      <c r="L998">
        <v>105838</v>
      </c>
      <c r="M998">
        <v>100000</v>
      </c>
      <c r="N998">
        <f t="shared" si="62"/>
        <v>34082244</v>
      </c>
    </row>
    <row r="999" spans="1:14" x14ac:dyDescent="0.25">
      <c r="A999">
        <v>84</v>
      </c>
      <c r="B999">
        <v>105022</v>
      </c>
      <c r="C999">
        <v>106518</v>
      </c>
      <c r="D999">
        <v>106544</v>
      </c>
      <c r="E999">
        <v>105724</v>
      </c>
      <c r="F999">
        <v>105954</v>
      </c>
      <c r="G999">
        <v>108224</v>
      </c>
      <c r="H999">
        <v>105298</v>
      </c>
      <c r="I999">
        <v>106120</v>
      </c>
      <c r="J999">
        <v>106394</v>
      </c>
      <c r="K999">
        <v>106158</v>
      </c>
      <c r="L999">
        <v>106195</v>
      </c>
      <c r="M999">
        <v>100000</v>
      </c>
      <c r="N999">
        <f t="shared" si="62"/>
        <v>38378025</v>
      </c>
    </row>
    <row r="1000" spans="1:14" x14ac:dyDescent="0.25">
      <c r="A1000">
        <v>85</v>
      </c>
      <c r="B1000">
        <v>105352</v>
      </c>
      <c r="C1000">
        <v>106782</v>
      </c>
      <c r="D1000">
        <v>106688</v>
      </c>
      <c r="E1000">
        <v>106108</v>
      </c>
      <c r="F1000">
        <v>106288</v>
      </c>
      <c r="G1000">
        <v>108440</v>
      </c>
      <c r="H1000">
        <v>105316</v>
      </c>
      <c r="I1000">
        <v>106226</v>
      </c>
      <c r="J1000">
        <v>106812</v>
      </c>
      <c r="K1000">
        <v>106448</v>
      </c>
      <c r="L1000">
        <v>106446</v>
      </c>
      <c r="M1000">
        <v>100000</v>
      </c>
      <c r="N1000">
        <f t="shared" si="62"/>
        <v>41550916</v>
      </c>
    </row>
    <row r="1001" spans="1:14" x14ac:dyDescent="0.25">
      <c r="A1001">
        <v>86</v>
      </c>
      <c r="B1001">
        <v>105598</v>
      </c>
      <c r="C1001">
        <v>107150</v>
      </c>
      <c r="D1001">
        <v>106794</v>
      </c>
      <c r="E1001">
        <v>106254</v>
      </c>
      <c r="F1001">
        <v>107334</v>
      </c>
      <c r="G1001">
        <v>108456</v>
      </c>
      <c r="H1001">
        <v>105678</v>
      </c>
      <c r="I1001">
        <v>106542</v>
      </c>
      <c r="J1001">
        <v>106818</v>
      </c>
      <c r="K1001">
        <v>106918</v>
      </c>
      <c r="L1001">
        <v>106754</v>
      </c>
      <c r="M1001">
        <v>100000</v>
      </c>
      <c r="N1001">
        <f t="shared" si="62"/>
        <v>45616516</v>
      </c>
    </row>
    <row r="1002" spans="1:14" x14ac:dyDescent="0.25">
      <c r="A1002">
        <v>87</v>
      </c>
      <c r="B1002">
        <v>105852</v>
      </c>
      <c r="C1002">
        <v>107218</v>
      </c>
      <c r="D1002">
        <v>106836</v>
      </c>
      <c r="E1002">
        <v>106612</v>
      </c>
      <c r="F1002">
        <v>107746</v>
      </c>
      <c r="G1002">
        <v>108906</v>
      </c>
      <c r="H1002">
        <v>105840</v>
      </c>
      <c r="I1002">
        <v>106554</v>
      </c>
      <c r="J1002">
        <v>107144</v>
      </c>
      <c r="K1002">
        <v>106970</v>
      </c>
      <c r="L1002">
        <v>106967</v>
      </c>
      <c r="M1002">
        <v>100000</v>
      </c>
      <c r="N1002">
        <f t="shared" si="62"/>
        <v>48539089</v>
      </c>
    </row>
    <row r="1003" spans="1:14" x14ac:dyDescent="0.25">
      <c r="A1003">
        <v>88</v>
      </c>
      <c r="B1003">
        <v>106294</v>
      </c>
      <c r="C1003">
        <v>107220</v>
      </c>
      <c r="D1003">
        <v>107206</v>
      </c>
      <c r="E1003">
        <v>106678</v>
      </c>
      <c r="F1003">
        <v>108006</v>
      </c>
      <c r="G1003">
        <v>109208</v>
      </c>
      <c r="H1003">
        <v>106152</v>
      </c>
      <c r="I1003">
        <v>106766</v>
      </c>
      <c r="J1003">
        <v>107428</v>
      </c>
      <c r="K1003">
        <v>107156</v>
      </c>
      <c r="L1003">
        <v>107211</v>
      </c>
      <c r="M1003">
        <v>100000</v>
      </c>
      <c r="N1003">
        <f t="shared" si="62"/>
        <v>51998521</v>
      </c>
    </row>
    <row r="1004" spans="1:14" x14ac:dyDescent="0.25">
      <c r="A1004">
        <v>89</v>
      </c>
      <c r="B1004">
        <v>106726</v>
      </c>
      <c r="C1004">
        <v>108114</v>
      </c>
      <c r="D1004">
        <v>107612</v>
      </c>
      <c r="E1004">
        <v>106714</v>
      </c>
      <c r="F1004">
        <v>109620</v>
      </c>
      <c r="G1004">
        <v>109404</v>
      </c>
      <c r="H1004">
        <v>106916</v>
      </c>
      <c r="I1004">
        <v>106924</v>
      </c>
      <c r="J1004">
        <v>108372</v>
      </c>
      <c r="K1004">
        <v>109120</v>
      </c>
      <c r="L1004">
        <v>107952</v>
      </c>
      <c r="M1004">
        <v>100000</v>
      </c>
      <c r="N1004">
        <f t="shared" si="62"/>
        <v>63234304</v>
      </c>
    </row>
    <row r="1005" spans="1:14" x14ac:dyDescent="0.25">
      <c r="A1005">
        <v>90</v>
      </c>
      <c r="B1005">
        <v>106976</v>
      </c>
      <c r="C1005">
        <v>108416</v>
      </c>
      <c r="D1005">
        <v>108390</v>
      </c>
      <c r="E1005">
        <v>106756</v>
      </c>
      <c r="F1005">
        <v>110414</v>
      </c>
      <c r="G1005">
        <v>109744</v>
      </c>
      <c r="H1005">
        <v>107278</v>
      </c>
      <c r="I1005">
        <v>107012</v>
      </c>
      <c r="J1005">
        <v>108474</v>
      </c>
      <c r="K1005">
        <v>109260</v>
      </c>
      <c r="L1005">
        <v>108272</v>
      </c>
      <c r="M1005">
        <v>100000</v>
      </c>
      <c r="N1005">
        <f t="shared" si="62"/>
        <v>68425984</v>
      </c>
    </row>
    <row r="1006" spans="1:14" x14ac:dyDescent="0.25">
      <c r="A1006">
        <v>91</v>
      </c>
      <c r="B1006">
        <v>107046</v>
      </c>
      <c r="C1006">
        <v>108534</v>
      </c>
      <c r="D1006">
        <v>108420</v>
      </c>
      <c r="E1006">
        <v>106834</v>
      </c>
      <c r="F1006">
        <v>111494</v>
      </c>
      <c r="G1006">
        <v>109810</v>
      </c>
      <c r="H1006">
        <v>107358</v>
      </c>
      <c r="I1006">
        <v>107488</v>
      </c>
      <c r="J1006">
        <v>108526</v>
      </c>
      <c r="K1006">
        <v>109650</v>
      </c>
      <c r="L1006">
        <v>108516</v>
      </c>
      <c r="M1006">
        <v>100000</v>
      </c>
      <c r="N1006">
        <f t="shared" si="62"/>
        <v>72522256</v>
      </c>
    </row>
    <row r="1007" spans="1:14" x14ac:dyDescent="0.25">
      <c r="A1007">
        <v>92</v>
      </c>
      <c r="B1007">
        <v>108636</v>
      </c>
      <c r="C1007">
        <v>108582</v>
      </c>
      <c r="D1007">
        <v>109264</v>
      </c>
      <c r="E1007">
        <v>107096</v>
      </c>
      <c r="F1007">
        <v>111966</v>
      </c>
      <c r="G1007">
        <v>110220</v>
      </c>
      <c r="H1007">
        <v>107602</v>
      </c>
      <c r="I1007">
        <v>109502</v>
      </c>
      <c r="J1007">
        <v>108612</v>
      </c>
      <c r="K1007">
        <v>109880</v>
      </c>
      <c r="L1007">
        <v>109136</v>
      </c>
      <c r="M1007">
        <v>100000</v>
      </c>
      <c r="N1007">
        <f t="shared" si="62"/>
        <v>83466496</v>
      </c>
    </row>
    <row r="1008" spans="1:14" x14ac:dyDescent="0.25">
      <c r="A1008">
        <v>93</v>
      </c>
      <c r="B1008">
        <v>108936</v>
      </c>
      <c r="C1008">
        <v>108650</v>
      </c>
      <c r="D1008">
        <v>109706</v>
      </c>
      <c r="E1008">
        <v>107210</v>
      </c>
      <c r="F1008">
        <v>112254</v>
      </c>
      <c r="G1008">
        <v>110494</v>
      </c>
      <c r="H1008">
        <v>109088</v>
      </c>
      <c r="I1008">
        <v>109614</v>
      </c>
      <c r="J1008">
        <v>109294</v>
      </c>
      <c r="K1008">
        <v>110036</v>
      </c>
      <c r="L1008">
        <v>109528</v>
      </c>
      <c r="M1008">
        <v>100000</v>
      </c>
      <c r="N1008">
        <f t="shared" si="62"/>
        <v>90782784</v>
      </c>
    </row>
    <row r="1009" spans="1:14" x14ac:dyDescent="0.25">
      <c r="A1009">
        <v>94</v>
      </c>
      <c r="B1009">
        <v>109422</v>
      </c>
      <c r="C1009">
        <v>111666</v>
      </c>
      <c r="D1009">
        <v>109832</v>
      </c>
      <c r="E1009">
        <v>107516</v>
      </c>
      <c r="F1009">
        <v>112584</v>
      </c>
      <c r="G1009">
        <v>110696</v>
      </c>
      <c r="H1009">
        <v>110074</v>
      </c>
      <c r="I1009">
        <v>109996</v>
      </c>
      <c r="J1009">
        <v>111472</v>
      </c>
      <c r="K1009">
        <v>110584</v>
      </c>
      <c r="L1009">
        <v>110384</v>
      </c>
      <c r="M1009">
        <v>100000</v>
      </c>
      <c r="N1009">
        <f t="shared" si="62"/>
        <v>107827456</v>
      </c>
    </row>
    <row r="1010" spans="1:14" x14ac:dyDescent="0.25">
      <c r="A1010">
        <v>95</v>
      </c>
      <c r="B1010">
        <v>109646</v>
      </c>
      <c r="C1010">
        <v>112394</v>
      </c>
      <c r="D1010">
        <v>110880</v>
      </c>
      <c r="E1010">
        <v>107602</v>
      </c>
      <c r="F1010">
        <v>112822</v>
      </c>
      <c r="G1010">
        <v>111952</v>
      </c>
      <c r="H1010">
        <v>110292</v>
      </c>
      <c r="I1010">
        <v>110150</v>
      </c>
      <c r="J1010">
        <v>112160</v>
      </c>
      <c r="K1010">
        <v>110668</v>
      </c>
      <c r="L1010">
        <v>110856</v>
      </c>
      <c r="M1010">
        <v>100000</v>
      </c>
      <c r="N1010">
        <f t="shared" si="62"/>
        <v>117852736</v>
      </c>
    </row>
    <row r="1011" spans="1:14" x14ac:dyDescent="0.25">
      <c r="A1011">
        <v>96</v>
      </c>
      <c r="B1011">
        <v>110026</v>
      </c>
      <c r="C1011">
        <v>112896</v>
      </c>
      <c r="D1011">
        <v>111212</v>
      </c>
      <c r="E1011">
        <v>107974</v>
      </c>
      <c r="F1011">
        <v>113360</v>
      </c>
      <c r="G1011">
        <v>112974</v>
      </c>
      <c r="H1011">
        <v>110464</v>
      </c>
      <c r="I1011">
        <v>110602</v>
      </c>
      <c r="J1011">
        <v>113040</v>
      </c>
      <c r="K1011">
        <v>110928</v>
      </c>
      <c r="L1011">
        <v>111347</v>
      </c>
      <c r="M1011">
        <v>100000</v>
      </c>
      <c r="N1011">
        <f t="shared" si="62"/>
        <v>128754409</v>
      </c>
    </row>
    <row r="1012" spans="1:14" x14ac:dyDescent="0.25">
      <c r="A1012">
        <v>97</v>
      </c>
      <c r="B1012">
        <v>111004</v>
      </c>
      <c r="C1012">
        <v>112908</v>
      </c>
      <c r="D1012">
        <v>113594</v>
      </c>
      <c r="E1012">
        <v>108074</v>
      </c>
      <c r="F1012">
        <v>113376</v>
      </c>
      <c r="G1012">
        <v>113422</v>
      </c>
      <c r="H1012">
        <v>110870</v>
      </c>
      <c r="I1012">
        <v>112286</v>
      </c>
      <c r="J1012">
        <v>114246</v>
      </c>
      <c r="K1012">
        <v>111966</v>
      </c>
      <c r="L1012">
        <v>112174</v>
      </c>
      <c r="M1012">
        <v>100000</v>
      </c>
      <c r="N1012">
        <f t="shared" si="62"/>
        <v>148206276</v>
      </c>
    </row>
    <row r="1013" spans="1:14" x14ac:dyDescent="0.25">
      <c r="A1013">
        <v>98</v>
      </c>
      <c r="B1013">
        <v>111110</v>
      </c>
      <c r="C1013">
        <v>113128</v>
      </c>
      <c r="D1013">
        <v>115190</v>
      </c>
      <c r="E1013">
        <v>109122</v>
      </c>
      <c r="F1013">
        <v>114648</v>
      </c>
      <c r="G1013">
        <v>115406</v>
      </c>
      <c r="H1013">
        <v>111182</v>
      </c>
      <c r="I1013">
        <v>112374</v>
      </c>
      <c r="J1013">
        <v>114392</v>
      </c>
      <c r="K1013">
        <v>112522</v>
      </c>
      <c r="L1013">
        <v>112907</v>
      </c>
      <c r="M1013">
        <v>100000</v>
      </c>
      <c r="N1013">
        <f t="shared" si="62"/>
        <v>166590649</v>
      </c>
    </row>
    <row r="1014" spans="1:14" x14ac:dyDescent="0.25">
      <c r="A1014">
        <v>99</v>
      </c>
      <c r="B1014">
        <v>114098</v>
      </c>
      <c r="C1014">
        <v>114622</v>
      </c>
      <c r="D1014">
        <v>116508</v>
      </c>
      <c r="E1014">
        <v>110710</v>
      </c>
      <c r="F1014">
        <v>117316</v>
      </c>
      <c r="G1014">
        <v>116442</v>
      </c>
      <c r="H1014">
        <v>112092</v>
      </c>
      <c r="I1014">
        <v>117278</v>
      </c>
      <c r="J1014">
        <v>115816</v>
      </c>
      <c r="K1014">
        <v>114044</v>
      </c>
      <c r="L1014">
        <v>114892</v>
      </c>
      <c r="M1014">
        <v>100000</v>
      </c>
      <c r="N1014">
        <f t="shared" si="62"/>
        <v>221771664</v>
      </c>
    </row>
    <row r="1015" spans="1:14" x14ac:dyDescent="0.25">
      <c r="A1015">
        <v>100</v>
      </c>
      <c r="B1015">
        <v>115894</v>
      </c>
      <c r="C1015">
        <v>124460</v>
      </c>
      <c r="D1015">
        <v>117030</v>
      </c>
      <c r="E1015">
        <v>112154</v>
      </c>
      <c r="F1015">
        <v>118530</v>
      </c>
      <c r="G1015">
        <v>118194</v>
      </c>
      <c r="H1015">
        <v>114314</v>
      </c>
      <c r="I1015">
        <v>117498</v>
      </c>
      <c r="J1015">
        <v>121016</v>
      </c>
      <c r="K1015">
        <v>116902</v>
      </c>
      <c r="L1015">
        <v>117599</v>
      </c>
      <c r="M1015">
        <v>100000</v>
      </c>
      <c r="N1015">
        <f t="shared" si="62"/>
        <v>309724801</v>
      </c>
    </row>
    <row r="1016" spans="1:14" x14ac:dyDescent="0.25">
      <c r="A1016" t="s">
        <v>6</v>
      </c>
      <c r="B1016" t="s">
        <v>7</v>
      </c>
      <c r="C1016" t="s">
        <v>8</v>
      </c>
      <c r="D1016" t="s">
        <v>9</v>
      </c>
      <c r="E1016" t="s">
        <v>10</v>
      </c>
      <c r="F1016" t="s">
        <v>11</v>
      </c>
      <c r="G1016" t="s">
        <v>12</v>
      </c>
      <c r="H1016" t="s">
        <v>13</v>
      </c>
      <c r="I1016" t="s">
        <v>14</v>
      </c>
      <c r="J1016" t="s">
        <v>15</v>
      </c>
      <c r="K1016" t="s">
        <v>16</v>
      </c>
      <c r="L1016" t="s">
        <v>17</v>
      </c>
      <c r="M1016" t="s">
        <v>0</v>
      </c>
      <c r="N1016" t="e">
        <f t="shared" si="62"/>
        <v>#VALUE!</v>
      </c>
    </row>
    <row r="1017" spans="1:14" x14ac:dyDescent="0.25">
      <c r="A1017">
        <v>1</v>
      </c>
      <c r="B1017">
        <v>93128</v>
      </c>
      <c r="C1017">
        <v>96514</v>
      </c>
      <c r="D1017">
        <v>95620</v>
      </c>
      <c r="E1017">
        <v>96248</v>
      </c>
      <c r="F1017">
        <v>98548</v>
      </c>
      <c r="G1017">
        <v>97396</v>
      </c>
      <c r="H1017">
        <v>93924</v>
      </c>
      <c r="I1017">
        <v>94840</v>
      </c>
      <c r="J1017">
        <v>94772</v>
      </c>
      <c r="K1017">
        <v>95072</v>
      </c>
      <c r="L1017">
        <v>95606</v>
      </c>
      <c r="M1017">
        <v>100000</v>
      </c>
      <c r="N1017">
        <f t="shared" si="62"/>
        <v>19307236</v>
      </c>
    </row>
    <row r="1018" spans="1:14" x14ac:dyDescent="0.25">
      <c r="A1018">
        <v>2</v>
      </c>
      <c r="B1018">
        <v>94228</v>
      </c>
      <c r="C1018">
        <v>97930</v>
      </c>
      <c r="D1018">
        <v>96814</v>
      </c>
      <c r="E1018">
        <v>97998</v>
      </c>
      <c r="F1018">
        <v>99108</v>
      </c>
      <c r="G1018">
        <v>97802</v>
      </c>
      <c r="H1018">
        <v>96782</v>
      </c>
      <c r="I1018">
        <v>98178</v>
      </c>
      <c r="J1018">
        <v>99040</v>
      </c>
      <c r="K1018">
        <v>96140</v>
      </c>
      <c r="L1018">
        <v>97402</v>
      </c>
      <c r="M1018">
        <v>100000</v>
      </c>
      <c r="N1018">
        <f t="shared" si="62"/>
        <v>6749604</v>
      </c>
    </row>
    <row r="1019" spans="1:14" x14ac:dyDescent="0.25">
      <c r="A1019">
        <v>3</v>
      </c>
      <c r="B1019">
        <v>94850</v>
      </c>
      <c r="C1019">
        <v>100398</v>
      </c>
      <c r="D1019">
        <v>97254</v>
      </c>
      <c r="E1019">
        <v>98686</v>
      </c>
      <c r="F1019">
        <v>99536</v>
      </c>
      <c r="G1019">
        <v>97810</v>
      </c>
      <c r="H1019">
        <v>99320</v>
      </c>
      <c r="I1019">
        <v>99226</v>
      </c>
      <c r="J1019">
        <v>99210</v>
      </c>
      <c r="K1019">
        <v>96834</v>
      </c>
      <c r="L1019">
        <v>98312</v>
      </c>
      <c r="M1019">
        <v>100000</v>
      </c>
      <c r="N1019">
        <f t="shared" si="62"/>
        <v>2849344</v>
      </c>
    </row>
    <row r="1020" spans="1:14" x14ac:dyDescent="0.25">
      <c r="A1020">
        <v>4</v>
      </c>
      <c r="B1020">
        <v>95950</v>
      </c>
      <c r="C1020">
        <v>100410</v>
      </c>
      <c r="D1020">
        <v>99418</v>
      </c>
      <c r="E1020">
        <v>98834</v>
      </c>
      <c r="F1020">
        <v>99894</v>
      </c>
      <c r="G1020">
        <v>98488</v>
      </c>
      <c r="H1020">
        <v>99966</v>
      </c>
      <c r="I1020">
        <v>99376</v>
      </c>
      <c r="J1020">
        <v>99414</v>
      </c>
      <c r="K1020">
        <v>96878</v>
      </c>
      <c r="L1020">
        <v>98862</v>
      </c>
      <c r="M1020">
        <v>100000</v>
      </c>
      <c r="N1020">
        <f t="shared" si="62"/>
        <v>1295044</v>
      </c>
    </row>
    <row r="1021" spans="1:14" x14ac:dyDescent="0.25">
      <c r="A1021">
        <v>5</v>
      </c>
      <c r="B1021">
        <v>97836</v>
      </c>
      <c r="C1021">
        <v>100572</v>
      </c>
      <c r="D1021">
        <v>99806</v>
      </c>
      <c r="E1021">
        <v>99088</v>
      </c>
      <c r="F1021">
        <v>99956</v>
      </c>
      <c r="G1021">
        <v>99078</v>
      </c>
      <c r="H1021">
        <v>100492</v>
      </c>
      <c r="I1021">
        <v>101450</v>
      </c>
      <c r="J1021">
        <v>99886</v>
      </c>
      <c r="K1021">
        <v>99640</v>
      </c>
      <c r="L1021">
        <v>99780</v>
      </c>
      <c r="M1021">
        <v>100000</v>
      </c>
      <c r="N1021">
        <f t="shared" si="62"/>
        <v>48400</v>
      </c>
    </row>
    <row r="1022" spans="1:14" x14ac:dyDescent="0.25">
      <c r="A1022">
        <v>6</v>
      </c>
      <c r="B1022">
        <v>98408</v>
      </c>
      <c r="C1022">
        <v>100602</v>
      </c>
      <c r="D1022">
        <v>99820</v>
      </c>
      <c r="E1022">
        <v>99130</v>
      </c>
      <c r="F1022">
        <v>100216</v>
      </c>
      <c r="G1022">
        <v>101006</v>
      </c>
      <c r="H1022">
        <v>100914</v>
      </c>
      <c r="I1022">
        <v>101618</v>
      </c>
      <c r="J1022">
        <v>100308</v>
      </c>
      <c r="K1022">
        <v>99910</v>
      </c>
      <c r="L1022">
        <v>100193</v>
      </c>
      <c r="M1022">
        <v>100000</v>
      </c>
      <c r="N1022">
        <f t="shared" si="62"/>
        <v>37249</v>
      </c>
    </row>
    <row r="1023" spans="1:14" x14ac:dyDescent="0.25">
      <c r="A1023">
        <v>7</v>
      </c>
      <c r="B1023">
        <v>98856</v>
      </c>
      <c r="C1023">
        <v>101022</v>
      </c>
      <c r="D1023">
        <v>101238</v>
      </c>
      <c r="E1023">
        <v>100266</v>
      </c>
      <c r="F1023">
        <v>101542</v>
      </c>
      <c r="G1023">
        <v>101480</v>
      </c>
      <c r="H1023">
        <v>101682</v>
      </c>
      <c r="I1023">
        <v>102774</v>
      </c>
      <c r="J1023">
        <v>100792</v>
      </c>
      <c r="K1023">
        <v>99962</v>
      </c>
      <c r="L1023">
        <v>100961</v>
      </c>
      <c r="M1023">
        <v>100000</v>
      </c>
      <c r="N1023">
        <f t="shared" si="62"/>
        <v>923521</v>
      </c>
    </row>
    <row r="1024" spans="1:14" x14ac:dyDescent="0.25">
      <c r="A1024">
        <v>8</v>
      </c>
      <c r="B1024">
        <v>101182</v>
      </c>
      <c r="C1024">
        <v>103744</v>
      </c>
      <c r="D1024">
        <v>101356</v>
      </c>
      <c r="E1024">
        <v>102610</v>
      </c>
      <c r="F1024">
        <v>102492</v>
      </c>
      <c r="G1024">
        <v>101732</v>
      </c>
      <c r="H1024">
        <v>102276</v>
      </c>
      <c r="I1024">
        <v>103228</v>
      </c>
      <c r="J1024">
        <v>101052</v>
      </c>
      <c r="K1024">
        <v>101696</v>
      </c>
      <c r="L1024">
        <v>102136</v>
      </c>
      <c r="M1024">
        <v>100000</v>
      </c>
      <c r="N1024">
        <f t="shared" si="62"/>
        <v>4562496</v>
      </c>
    </row>
    <row r="1025" spans="1:14" x14ac:dyDescent="0.25">
      <c r="A1025">
        <v>9</v>
      </c>
      <c r="B1025">
        <v>103288</v>
      </c>
      <c r="C1025">
        <v>103940</v>
      </c>
      <c r="D1025">
        <v>103876</v>
      </c>
      <c r="E1025">
        <v>103228</v>
      </c>
      <c r="F1025">
        <v>103114</v>
      </c>
      <c r="G1025">
        <v>103278</v>
      </c>
      <c r="H1025">
        <v>103044</v>
      </c>
      <c r="I1025">
        <v>103390</v>
      </c>
      <c r="J1025">
        <v>103552</v>
      </c>
      <c r="K1025">
        <v>104520</v>
      </c>
      <c r="L1025">
        <v>103523</v>
      </c>
      <c r="M1025">
        <v>100000</v>
      </c>
      <c r="N1025">
        <f t="shared" si="62"/>
        <v>12411529</v>
      </c>
    </row>
    <row r="1026" spans="1:14" x14ac:dyDescent="0.25">
      <c r="N1026">
        <f t="shared" si="62"/>
        <v>0</v>
      </c>
    </row>
    <row r="1027" spans="1:14" x14ac:dyDescent="0.25">
      <c r="A1027" t="s">
        <v>0</v>
      </c>
      <c r="B1027">
        <v>100000</v>
      </c>
      <c r="C1027" t="s">
        <v>1</v>
      </c>
      <c r="D1027">
        <v>100000</v>
      </c>
      <c r="E1027" t="s">
        <v>2</v>
      </c>
      <c r="F1027">
        <v>19531250</v>
      </c>
      <c r="G1027" t="s">
        <v>3</v>
      </c>
      <c r="H1027">
        <v>10</v>
      </c>
      <c r="I1027" t="s">
        <v>4</v>
      </c>
      <c r="J1027">
        <v>1024</v>
      </c>
      <c r="K1027" t="s">
        <v>53</v>
      </c>
      <c r="L1027">
        <v>11594</v>
      </c>
      <c r="N1027">
        <f t="shared" si="62"/>
        <v>134420836</v>
      </c>
    </row>
    <row r="1028" spans="1:14" x14ac:dyDescent="0.25">
      <c r="A1028" t="s">
        <v>5</v>
      </c>
      <c r="B1028">
        <v>16136446</v>
      </c>
      <c r="C1028">
        <v>23861702</v>
      </c>
      <c r="D1028">
        <v>15814287</v>
      </c>
      <c r="E1028">
        <v>18724034</v>
      </c>
      <c r="F1028">
        <v>20280936</v>
      </c>
      <c r="G1028">
        <v>23716164</v>
      </c>
      <c r="H1028">
        <v>25704881</v>
      </c>
      <c r="I1028">
        <v>17626026</v>
      </c>
      <c r="J1028">
        <v>23339681</v>
      </c>
      <c r="K1028">
        <v>13974035</v>
      </c>
      <c r="L1028">
        <v>19917819</v>
      </c>
      <c r="M1028" t="s">
        <v>54</v>
      </c>
      <c r="N1028" t="e">
        <f t="shared" si="62"/>
        <v>#VALUE!</v>
      </c>
    </row>
    <row r="1029" spans="1:14" x14ac:dyDescent="0.25">
      <c r="A1029" t="s">
        <v>6</v>
      </c>
      <c r="B1029" t="s">
        <v>7</v>
      </c>
      <c r="C1029" t="s">
        <v>8</v>
      </c>
      <c r="D1029" t="s">
        <v>9</v>
      </c>
      <c r="E1029" t="s">
        <v>10</v>
      </c>
      <c r="F1029" t="s">
        <v>11</v>
      </c>
      <c r="G1029" t="s">
        <v>12</v>
      </c>
      <c r="H1029" t="s">
        <v>13</v>
      </c>
      <c r="I1029" t="s">
        <v>14</v>
      </c>
      <c r="J1029" t="s">
        <v>15</v>
      </c>
      <c r="K1029" t="s">
        <v>16</v>
      </c>
      <c r="L1029" t="s">
        <v>17</v>
      </c>
      <c r="M1029" t="s">
        <v>0</v>
      </c>
      <c r="N1029" t="e">
        <f t="shared" ref="N1029:N1092" si="63">(L1029-M1029)^2</f>
        <v>#VALUE!</v>
      </c>
    </row>
    <row r="1030" spans="1:14" x14ac:dyDescent="0.25">
      <c r="A1030">
        <v>1</v>
      </c>
      <c r="B1030">
        <v>89080</v>
      </c>
      <c r="C1030">
        <v>88724</v>
      </c>
      <c r="D1030">
        <v>90750</v>
      </c>
      <c r="E1030">
        <v>89790</v>
      </c>
      <c r="F1030">
        <v>88262</v>
      </c>
      <c r="G1030">
        <v>88214</v>
      </c>
      <c r="H1030">
        <v>88506</v>
      </c>
      <c r="I1030">
        <v>87188</v>
      </c>
      <c r="J1030">
        <v>86708</v>
      </c>
      <c r="K1030">
        <v>91480</v>
      </c>
      <c r="L1030">
        <v>88870</v>
      </c>
      <c r="M1030">
        <v>100000</v>
      </c>
      <c r="N1030">
        <f t="shared" si="63"/>
        <v>123876900</v>
      </c>
    </row>
    <row r="1031" spans="1:14" x14ac:dyDescent="0.25">
      <c r="A1031">
        <v>2</v>
      </c>
      <c r="B1031">
        <v>91366</v>
      </c>
      <c r="C1031">
        <v>91448</v>
      </c>
      <c r="D1031">
        <v>91416</v>
      </c>
      <c r="E1031">
        <v>90780</v>
      </c>
      <c r="F1031">
        <v>89188</v>
      </c>
      <c r="G1031">
        <v>88376</v>
      </c>
      <c r="H1031">
        <v>89130</v>
      </c>
      <c r="I1031">
        <v>88686</v>
      </c>
      <c r="J1031">
        <v>89098</v>
      </c>
      <c r="K1031">
        <v>92572</v>
      </c>
      <c r="L1031">
        <v>90206</v>
      </c>
      <c r="M1031">
        <v>100000</v>
      </c>
      <c r="N1031">
        <f t="shared" si="63"/>
        <v>95922436</v>
      </c>
    </row>
    <row r="1032" spans="1:14" x14ac:dyDescent="0.25">
      <c r="A1032">
        <v>3</v>
      </c>
      <c r="B1032">
        <v>92310</v>
      </c>
      <c r="C1032">
        <v>91588</v>
      </c>
      <c r="D1032">
        <v>92578</v>
      </c>
      <c r="E1032">
        <v>90832</v>
      </c>
      <c r="F1032">
        <v>90528</v>
      </c>
      <c r="G1032">
        <v>89376</v>
      </c>
      <c r="H1032">
        <v>90630</v>
      </c>
      <c r="I1032">
        <v>90044</v>
      </c>
      <c r="J1032">
        <v>89652</v>
      </c>
      <c r="K1032">
        <v>92758</v>
      </c>
      <c r="L1032">
        <v>91029</v>
      </c>
      <c r="M1032">
        <v>100000</v>
      </c>
      <c r="N1032">
        <f t="shared" si="63"/>
        <v>80478841</v>
      </c>
    </row>
    <row r="1033" spans="1:14" x14ac:dyDescent="0.25">
      <c r="A1033">
        <v>4</v>
      </c>
      <c r="B1033">
        <v>92926</v>
      </c>
      <c r="C1033">
        <v>92064</v>
      </c>
      <c r="D1033">
        <v>92968</v>
      </c>
      <c r="E1033">
        <v>91336</v>
      </c>
      <c r="F1033">
        <v>90888</v>
      </c>
      <c r="G1033">
        <v>89760</v>
      </c>
      <c r="H1033">
        <v>91360</v>
      </c>
      <c r="I1033">
        <v>90046</v>
      </c>
      <c r="J1033">
        <v>90022</v>
      </c>
      <c r="K1033">
        <v>92786</v>
      </c>
      <c r="L1033">
        <v>91415</v>
      </c>
      <c r="M1033">
        <v>100000</v>
      </c>
      <c r="N1033">
        <f t="shared" si="63"/>
        <v>73702225</v>
      </c>
    </row>
    <row r="1034" spans="1:14" x14ac:dyDescent="0.25">
      <c r="A1034">
        <v>5</v>
      </c>
      <c r="B1034">
        <v>93800</v>
      </c>
      <c r="C1034">
        <v>92540</v>
      </c>
      <c r="D1034">
        <v>93324</v>
      </c>
      <c r="E1034">
        <v>91368</v>
      </c>
      <c r="F1034">
        <v>92220</v>
      </c>
      <c r="G1034">
        <v>90496</v>
      </c>
      <c r="H1034">
        <v>91710</v>
      </c>
      <c r="I1034">
        <v>91320</v>
      </c>
      <c r="J1034">
        <v>90312</v>
      </c>
      <c r="K1034">
        <v>92800</v>
      </c>
      <c r="L1034">
        <v>91989</v>
      </c>
      <c r="M1034">
        <v>100000</v>
      </c>
      <c r="N1034">
        <f t="shared" si="63"/>
        <v>64176121</v>
      </c>
    </row>
    <row r="1035" spans="1:14" x14ac:dyDescent="0.25">
      <c r="A1035">
        <v>6</v>
      </c>
      <c r="B1035">
        <v>93838</v>
      </c>
      <c r="C1035">
        <v>92750</v>
      </c>
      <c r="D1035">
        <v>93538</v>
      </c>
      <c r="E1035">
        <v>91670</v>
      </c>
      <c r="F1035">
        <v>92640</v>
      </c>
      <c r="G1035">
        <v>92142</v>
      </c>
      <c r="H1035">
        <v>92206</v>
      </c>
      <c r="I1035">
        <v>91462</v>
      </c>
      <c r="J1035">
        <v>92192</v>
      </c>
      <c r="K1035">
        <v>92988</v>
      </c>
      <c r="L1035">
        <v>92542</v>
      </c>
      <c r="M1035">
        <v>100000</v>
      </c>
      <c r="N1035">
        <f t="shared" si="63"/>
        <v>55621764</v>
      </c>
    </row>
    <row r="1036" spans="1:14" x14ac:dyDescent="0.25">
      <c r="A1036">
        <v>7</v>
      </c>
      <c r="B1036">
        <v>93994</v>
      </c>
      <c r="C1036">
        <v>93336</v>
      </c>
      <c r="D1036">
        <v>93760</v>
      </c>
      <c r="E1036">
        <v>92342</v>
      </c>
      <c r="F1036">
        <v>92648</v>
      </c>
      <c r="G1036">
        <v>92188</v>
      </c>
      <c r="H1036">
        <v>92680</v>
      </c>
      <c r="I1036">
        <v>92058</v>
      </c>
      <c r="J1036">
        <v>92202</v>
      </c>
      <c r="K1036">
        <v>94554</v>
      </c>
      <c r="L1036">
        <v>92976</v>
      </c>
      <c r="M1036">
        <v>100000</v>
      </c>
      <c r="N1036">
        <f t="shared" si="63"/>
        <v>49336576</v>
      </c>
    </row>
    <row r="1037" spans="1:14" x14ac:dyDescent="0.25">
      <c r="A1037">
        <v>8</v>
      </c>
      <c r="B1037">
        <v>94038</v>
      </c>
      <c r="C1037">
        <v>93408</v>
      </c>
      <c r="D1037">
        <v>94654</v>
      </c>
      <c r="E1037">
        <v>92416</v>
      </c>
      <c r="F1037">
        <v>92694</v>
      </c>
      <c r="G1037">
        <v>93138</v>
      </c>
      <c r="H1037">
        <v>92750</v>
      </c>
      <c r="I1037">
        <v>93436</v>
      </c>
      <c r="J1037">
        <v>92420</v>
      </c>
      <c r="K1037">
        <v>94676</v>
      </c>
      <c r="L1037">
        <v>93363</v>
      </c>
      <c r="M1037">
        <v>100000</v>
      </c>
      <c r="N1037">
        <f t="shared" si="63"/>
        <v>44049769</v>
      </c>
    </row>
    <row r="1038" spans="1:14" x14ac:dyDescent="0.25">
      <c r="A1038">
        <v>9</v>
      </c>
      <c r="B1038">
        <v>94352</v>
      </c>
      <c r="C1038">
        <v>93786</v>
      </c>
      <c r="D1038">
        <v>94968</v>
      </c>
      <c r="E1038">
        <v>92724</v>
      </c>
      <c r="F1038">
        <v>93066</v>
      </c>
      <c r="G1038">
        <v>93850</v>
      </c>
      <c r="H1038">
        <v>92802</v>
      </c>
      <c r="I1038">
        <v>93944</v>
      </c>
      <c r="J1038">
        <v>92678</v>
      </c>
      <c r="K1038">
        <v>94802</v>
      </c>
      <c r="L1038">
        <v>93697</v>
      </c>
      <c r="M1038">
        <v>100000</v>
      </c>
      <c r="N1038">
        <f t="shared" si="63"/>
        <v>39727809</v>
      </c>
    </row>
    <row r="1039" spans="1:14" x14ac:dyDescent="0.25">
      <c r="A1039">
        <v>10</v>
      </c>
      <c r="B1039">
        <v>94414</v>
      </c>
      <c r="C1039">
        <v>93832</v>
      </c>
      <c r="D1039">
        <v>95054</v>
      </c>
      <c r="E1039">
        <v>93052</v>
      </c>
      <c r="F1039">
        <v>93288</v>
      </c>
      <c r="G1039">
        <v>93856</v>
      </c>
      <c r="H1039">
        <v>92880</v>
      </c>
      <c r="I1039">
        <v>94970</v>
      </c>
      <c r="J1039">
        <v>93476</v>
      </c>
      <c r="K1039">
        <v>95138</v>
      </c>
      <c r="L1039">
        <v>93996</v>
      </c>
      <c r="M1039">
        <v>100000</v>
      </c>
      <c r="N1039">
        <f t="shared" si="63"/>
        <v>36048016</v>
      </c>
    </row>
    <row r="1040" spans="1:14" x14ac:dyDescent="0.25">
      <c r="A1040">
        <v>11</v>
      </c>
      <c r="B1040">
        <v>94426</v>
      </c>
      <c r="C1040">
        <v>93954</v>
      </c>
      <c r="D1040">
        <v>95082</v>
      </c>
      <c r="E1040">
        <v>93122</v>
      </c>
      <c r="F1040">
        <v>93486</v>
      </c>
      <c r="G1040">
        <v>93928</v>
      </c>
      <c r="H1040">
        <v>92976</v>
      </c>
      <c r="I1040">
        <v>95812</v>
      </c>
      <c r="J1040">
        <v>93614</v>
      </c>
      <c r="K1040">
        <v>95276</v>
      </c>
      <c r="L1040">
        <v>94167</v>
      </c>
      <c r="M1040">
        <v>100000</v>
      </c>
      <c r="N1040">
        <f t="shared" si="63"/>
        <v>34023889</v>
      </c>
    </row>
    <row r="1041" spans="1:14" x14ac:dyDescent="0.25">
      <c r="A1041">
        <v>12</v>
      </c>
      <c r="B1041">
        <v>94722</v>
      </c>
      <c r="C1041">
        <v>94188</v>
      </c>
      <c r="D1041">
        <v>95118</v>
      </c>
      <c r="E1041">
        <v>93508</v>
      </c>
      <c r="F1041">
        <v>95406</v>
      </c>
      <c r="G1041">
        <v>94300</v>
      </c>
      <c r="H1041">
        <v>93186</v>
      </c>
      <c r="I1041">
        <v>95826</v>
      </c>
      <c r="J1041">
        <v>93712</v>
      </c>
      <c r="K1041">
        <v>95388</v>
      </c>
      <c r="L1041">
        <v>94535</v>
      </c>
      <c r="M1041">
        <v>100000</v>
      </c>
      <c r="N1041">
        <f t="shared" si="63"/>
        <v>29866225</v>
      </c>
    </row>
    <row r="1042" spans="1:14" x14ac:dyDescent="0.25">
      <c r="A1042">
        <v>13</v>
      </c>
      <c r="B1042">
        <v>95024</v>
      </c>
      <c r="C1042">
        <v>94294</v>
      </c>
      <c r="D1042">
        <v>95204</v>
      </c>
      <c r="E1042">
        <v>93600</v>
      </c>
      <c r="F1042">
        <v>95680</v>
      </c>
      <c r="G1042">
        <v>94326</v>
      </c>
      <c r="H1042">
        <v>93424</v>
      </c>
      <c r="I1042">
        <v>95904</v>
      </c>
      <c r="J1042">
        <v>94006</v>
      </c>
      <c r="K1042">
        <v>95546</v>
      </c>
      <c r="L1042">
        <v>94700</v>
      </c>
      <c r="M1042">
        <v>100000</v>
      </c>
      <c r="N1042">
        <f t="shared" si="63"/>
        <v>28090000</v>
      </c>
    </row>
    <row r="1043" spans="1:14" x14ac:dyDescent="0.25">
      <c r="A1043">
        <v>14</v>
      </c>
      <c r="B1043">
        <v>95194</v>
      </c>
      <c r="C1043">
        <v>94632</v>
      </c>
      <c r="D1043">
        <v>95356</v>
      </c>
      <c r="E1043">
        <v>93714</v>
      </c>
      <c r="F1043">
        <v>95986</v>
      </c>
      <c r="G1043">
        <v>94594</v>
      </c>
      <c r="H1043">
        <v>93468</v>
      </c>
      <c r="I1043">
        <v>95956</v>
      </c>
      <c r="J1043">
        <v>94060</v>
      </c>
      <c r="K1043">
        <v>96490</v>
      </c>
      <c r="L1043">
        <v>94945</v>
      </c>
      <c r="M1043">
        <v>100000</v>
      </c>
      <c r="N1043">
        <f t="shared" si="63"/>
        <v>25553025</v>
      </c>
    </row>
    <row r="1044" spans="1:14" x14ac:dyDescent="0.25">
      <c r="A1044">
        <v>15</v>
      </c>
      <c r="B1044">
        <v>95296</v>
      </c>
      <c r="C1044">
        <v>95362</v>
      </c>
      <c r="D1044">
        <v>96066</v>
      </c>
      <c r="E1044">
        <v>93900</v>
      </c>
      <c r="F1044">
        <v>96362</v>
      </c>
      <c r="G1044">
        <v>94618</v>
      </c>
      <c r="H1044">
        <v>93582</v>
      </c>
      <c r="I1044">
        <v>95960</v>
      </c>
      <c r="J1044">
        <v>94510</v>
      </c>
      <c r="K1044">
        <v>96656</v>
      </c>
      <c r="L1044">
        <v>95231</v>
      </c>
      <c r="M1044">
        <v>100000</v>
      </c>
      <c r="N1044">
        <f t="shared" si="63"/>
        <v>22743361</v>
      </c>
    </row>
    <row r="1045" spans="1:14" x14ac:dyDescent="0.25">
      <c r="A1045">
        <v>16</v>
      </c>
      <c r="B1045">
        <v>96018</v>
      </c>
      <c r="C1045">
        <v>95916</v>
      </c>
      <c r="D1045">
        <v>96110</v>
      </c>
      <c r="E1045">
        <v>93994</v>
      </c>
      <c r="F1045">
        <v>96430</v>
      </c>
      <c r="G1045">
        <v>94670</v>
      </c>
      <c r="H1045">
        <v>93748</v>
      </c>
      <c r="I1045">
        <v>96564</v>
      </c>
      <c r="J1045">
        <v>94830</v>
      </c>
      <c r="K1045">
        <v>96876</v>
      </c>
      <c r="L1045">
        <v>95515</v>
      </c>
      <c r="M1045">
        <v>100000</v>
      </c>
      <c r="N1045">
        <f t="shared" si="63"/>
        <v>20115225</v>
      </c>
    </row>
    <row r="1046" spans="1:14" x14ac:dyDescent="0.25">
      <c r="A1046">
        <v>17</v>
      </c>
      <c r="B1046">
        <v>96132</v>
      </c>
      <c r="C1046">
        <v>95990</v>
      </c>
      <c r="D1046">
        <v>96252</v>
      </c>
      <c r="E1046">
        <v>94178</v>
      </c>
      <c r="F1046">
        <v>96588</v>
      </c>
      <c r="G1046">
        <v>94712</v>
      </c>
      <c r="H1046">
        <v>93958</v>
      </c>
      <c r="I1046">
        <v>96568</v>
      </c>
      <c r="J1046">
        <v>94844</v>
      </c>
      <c r="K1046">
        <v>97048</v>
      </c>
      <c r="L1046">
        <v>95627</v>
      </c>
      <c r="M1046">
        <v>100000</v>
      </c>
      <c r="N1046">
        <f t="shared" si="63"/>
        <v>19123129</v>
      </c>
    </row>
    <row r="1047" spans="1:14" x14ac:dyDescent="0.25">
      <c r="A1047">
        <v>18</v>
      </c>
      <c r="B1047">
        <v>96594</v>
      </c>
      <c r="C1047">
        <v>96432</v>
      </c>
      <c r="D1047">
        <v>96896</v>
      </c>
      <c r="E1047">
        <v>94212</v>
      </c>
      <c r="F1047">
        <v>96594</v>
      </c>
      <c r="G1047">
        <v>94766</v>
      </c>
      <c r="H1047">
        <v>94700</v>
      </c>
      <c r="I1047">
        <v>96636</v>
      </c>
      <c r="J1047">
        <v>94936</v>
      </c>
      <c r="K1047">
        <v>97122</v>
      </c>
      <c r="L1047">
        <v>95888</v>
      </c>
      <c r="M1047">
        <v>100000</v>
      </c>
      <c r="N1047">
        <f t="shared" si="63"/>
        <v>16908544</v>
      </c>
    </row>
    <row r="1048" spans="1:14" x14ac:dyDescent="0.25">
      <c r="A1048">
        <v>19</v>
      </c>
      <c r="B1048">
        <v>96624</v>
      </c>
      <c r="C1048">
        <v>96716</v>
      </c>
      <c r="D1048">
        <v>97112</v>
      </c>
      <c r="E1048">
        <v>94632</v>
      </c>
      <c r="F1048">
        <v>96632</v>
      </c>
      <c r="G1048">
        <v>94938</v>
      </c>
      <c r="H1048">
        <v>95282</v>
      </c>
      <c r="I1048">
        <v>96708</v>
      </c>
      <c r="J1048">
        <v>95142</v>
      </c>
      <c r="K1048">
        <v>97166</v>
      </c>
      <c r="L1048">
        <v>96095</v>
      </c>
      <c r="M1048">
        <v>100000</v>
      </c>
      <c r="N1048">
        <f t="shared" si="63"/>
        <v>15249025</v>
      </c>
    </row>
    <row r="1049" spans="1:14" x14ac:dyDescent="0.25">
      <c r="A1049">
        <v>20</v>
      </c>
      <c r="B1049">
        <v>96718</v>
      </c>
      <c r="C1049">
        <v>96778</v>
      </c>
      <c r="D1049">
        <v>97154</v>
      </c>
      <c r="E1049">
        <v>95184</v>
      </c>
      <c r="F1049">
        <v>96654</v>
      </c>
      <c r="G1049">
        <v>95062</v>
      </c>
      <c r="H1049">
        <v>95320</v>
      </c>
      <c r="I1049">
        <v>96774</v>
      </c>
      <c r="J1049">
        <v>95156</v>
      </c>
      <c r="K1049">
        <v>97204</v>
      </c>
      <c r="L1049">
        <v>96200</v>
      </c>
      <c r="M1049">
        <v>100000</v>
      </c>
      <c r="N1049">
        <f t="shared" si="63"/>
        <v>14440000</v>
      </c>
    </row>
    <row r="1050" spans="1:14" x14ac:dyDescent="0.25">
      <c r="A1050">
        <v>21</v>
      </c>
      <c r="B1050">
        <v>96776</v>
      </c>
      <c r="C1050">
        <v>96924</v>
      </c>
      <c r="D1050">
        <v>97476</v>
      </c>
      <c r="E1050">
        <v>95788</v>
      </c>
      <c r="F1050">
        <v>97366</v>
      </c>
      <c r="G1050">
        <v>95618</v>
      </c>
      <c r="H1050">
        <v>95572</v>
      </c>
      <c r="I1050">
        <v>97158</v>
      </c>
      <c r="J1050">
        <v>95394</v>
      </c>
      <c r="K1050">
        <v>97246</v>
      </c>
      <c r="L1050">
        <v>96531</v>
      </c>
      <c r="M1050">
        <v>100000</v>
      </c>
      <c r="N1050">
        <f t="shared" si="63"/>
        <v>12033961</v>
      </c>
    </row>
    <row r="1051" spans="1:14" x14ac:dyDescent="0.25">
      <c r="A1051">
        <v>22</v>
      </c>
      <c r="B1051">
        <v>96864</v>
      </c>
      <c r="C1051">
        <v>97040</v>
      </c>
      <c r="D1051">
        <v>97756</v>
      </c>
      <c r="E1051">
        <v>96476</v>
      </c>
      <c r="F1051">
        <v>97432</v>
      </c>
      <c r="G1051">
        <v>96238</v>
      </c>
      <c r="H1051">
        <v>95764</v>
      </c>
      <c r="I1051">
        <v>97160</v>
      </c>
      <c r="J1051">
        <v>95412</v>
      </c>
      <c r="K1051">
        <v>97302</v>
      </c>
      <c r="L1051">
        <v>96744</v>
      </c>
      <c r="M1051">
        <v>100000</v>
      </c>
      <c r="N1051">
        <f t="shared" si="63"/>
        <v>10601536</v>
      </c>
    </row>
    <row r="1052" spans="1:14" x14ac:dyDescent="0.25">
      <c r="A1052">
        <v>23</v>
      </c>
      <c r="B1052">
        <v>96932</v>
      </c>
      <c r="C1052">
        <v>97138</v>
      </c>
      <c r="D1052">
        <v>97792</v>
      </c>
      <c r="E1052">
        <v>96532</v>
      </c>
      <c r="F1052">
        <v>97606</v>
      </c>
      <c r="G1052">
        <v>96300</v>
      </c>
      <c r="H1052">
        <v>96454</v>
      </c>
      <c r="I1052">
        <v>97216</v>
      </c>
      <c r="J1052">
        <v>95550</v>
      </c>
      <c r="K1052">
        <v>97310</v>
      </c>
      <c r="L1052">
        <v>96883</v>
      </c>
      <c r="M1052">
        <v>100000</v>
      </c>
      <c r="N1052">
        <f t="shared" si="63"/>
        <v>9715689</v>
      </c>
    </row>
    <row r="1053" spans="1:14" x14ac:dyDescent="0.25">
      <c r="A1053">
        <v>24</v>
      </c>
      <c r="B1053">
        <v>96934</v>
      </c>
      <c r="C1053">
        <v>97368</v>
      </c>
      <c r="D1053">
        <v>98098</v>
      </c>
      <c r="E1053">
        <v>96574</v>
      </c>
      <c r="F1053">
        <v>97610</v>
      </c>
      <c r="G1053">
        <v>96744</v>
      </c>
      <c r="H1053">
        <v>96460</v>
      </c>
      <c r="I1053">
        <v>97254</v>
      </c>
      <c r="J1053">
        <v>95624</v>
      </c>
      <c r="K1053">
        <v>97518</v>
      </c>
      <c r="L1053">
        <v>97018</v>
      </c>
      <c r="M1053">
        <v>100000</v>
      </c>
      <c r="N1053">
        <f t="shared" si="63"/>
        <v>8892324</v>
      </c>
    </row>
    <row r="1054" spans="1:14" x14ac:dyDescent="0.25">
      <c r="A1054">
        <v>25</v>
      </c>
      <c r="B1054">
        <v>97138</v>
      </c>
      <c r="C1054">
        <v>97816</v>
      </c>
      <c r="D1054">
        <v>98184</v>
      </c>
      <c r="E1054">
        <v>96620</v>
      </c>
      <c r="F1054">
        <v>97744</v>
      </c>
      <c r="G1054">
        <v>96840</v>
      </c>
      <c r="H1054">
        <v>96682</v>
      </c>
      <c r="I1054">
        <v>97668</v>
      </c>
      <c r="J1054">
        <v>96326</v>
      </c>
      <c r="K1054">
        <v>97854</v>
      </c>
      <c r="L1054">
        <v>97287</v>
      </c>
      <c r="M1054">
        <v>100000</v>
      </c>
      <c r="N1054">
        <f t="shared" si="63"/>
        <v>7360369</v>
      </c>
    </row>
    <row r="1055" spans="1:14" x14ac:dyDescent="0.25">
      <c r="A1055">
        <v>26</v>
      </c>
      <c r="B1055">
        <v>97186</v>
      </c>
      <c r="C1055">
        <v>98022</v>
      </c>
      <c r="D1055">
        <v>98286</v>
      </c>
      <c r="E1055">
        <v>96654</v>
      </c>
      <c r="F1055">
        <v>97790</v>
      </c>
      <c r="G1055">
        <v>97102</v>
      </c>
      <c r="H1055">
        <v>96848</v>
      </c>
      <c r="I1055">
        <v>97860</v>
      </c>
      <c r="J1055">
        <v>96346</v>
      </c>
      <c r="K1055">
        <v>97974</v>
      </c>
      <c r="L1055">
        <v>97406</v>
      </c>
      <c r="M1055">
        <v>100000</v>
      </c>
      <c r="N1055">
        <f t="shared" si="63"/>
        <v>6728836</v>
      </c>
    </row>
    <row r="1056" spans="1:14" x14ac:dyDescent="0.25">
      <c r="A1056">
        <v>27</v>
      </c>
      <c r="B1056">
        <v>97484</v>
      </c>
      <c r="C1056">
        <v>98132</v>
      </c>
      <c r="D1056">
        <v>98450</v>
      </c>
      <c r="E1056">
        <v>96670</v>
      </c>
      <c r="F1056">
        <v>97932</v>
      </c>
      <c r="G1056">
        <v>97382</v>
      </c>
      <c r="H1056">
        <v>96890</v>
      </c>
      <c r="I1056">
        <v>97902</v>
      </c>
      <c r="J1056">
        <v>96402</v>
      </c>
      <c r="K1056">
        <v>98272</v>
      </c>
      <c r="L1056">
        <v>97551</v>
      </c>
      <c r="M1056">
        <v>100000</v>
      </c>
      <c r="N1056">
        <f t="shared" si="63"/>
        <v>5997601</v>
      </c>
    </row>
    <row r="1057" spans="1:14" x14ac:dyDescent="0.25">
      <c r="A1057">
        <v>28</v>
      </c>
      <c r="B1057">
        <v>97628</v>
      </c>
      <c r="C1057">
        <v>98146</v>
      </c>
      <c r="D1057">
        <v>98538</v>
      </c>
      <c r="E1057">
        <v>96808</v>
      </c>
      <c r="F1057">
        <v>98104</v>
      </c>
      <c r="G1057">
        <v>97546</v>
      </c>
      <c r="H1057">
        <v>97086</v>
      </c>
      <c r="I1057">
        <v>97952</v>
      </c>
      <c r="J1057">
        <v>96476</v>
      </c>
      <c r="K1057">
        <v>98296</v>
      </c>
      <c r="L1057">
        <v>97658</v>
      </c>
      <c r="M1057">
        <v>100000</v>
      </c>
      <c r="N1057">
        <f t="shared" si="63"/>
        <v>5484964</v>
      </c>
    </row>
    <row r="1058" spans="1:14" x14ac:dyDescent="0.25">
      <c r="A1058">
        <v>29</v>
      </c>
      <c r="B1058">
        <v>97886</v>
      </c>
      <c r="C1058">
        <v>98166</v>
      </c>
      <c r="D1058">
        <v>98552</v>
      </c>
      <c r="E1058">
        <v>97038</v>
      </c>
      <c r="F1058">
        <v>98148</v>
      </c>
      <c r="G1058">
        <v>97784</v>
      </c>
      <c r="H1058">
        <v>97260</v>
      </c>
      <c r="I1058">
        <v>97996</v>
      </c>
      <c r="J1058">
        <v>96476</v>
      </c>
      <c r="K1058">
        <v>98316</v>
      </c>
      <c r="L1058">
        <v>97762</v>
      </c>
      <c r="M1058">
        <v>100000</v>
      </c>
      <c r="N1058">
        <f t="shared" si="63"/>
        <v>5008644</v>
      </c>
    </row>
    <row r="1059" spans="1:14" x14ac:dyDescent="0.25">
      <c r="A1059">
        <v>30</v>
      </c>
      <c r="B1059">
        <v>97930</v>
      </c>
      <c r="C1059">
        <v>98264</v>
      </c>
      <c r="D1059">
        <v>98618</v>
      </c>
      <c r="E1059">
        <v>97334</v>
      </c>
      <c r="F1059">
        <v>98298</v>
      </c>
      <c r="G1059">
        <v>97940</v>
      </c>
      <c r="H1059">
        <v>97340</v>
      </c>
      <c r="I1059">
        <v>98004</v>
      </c>
      <c r="J1059">
        <v>96512</v>
      </c>
      <c r="K1059">
        <v>98388</v>
      </c>
      <c r="L1059">
        <v>97862</v>
      </c>
      <c r="M1059">
        <v>100000</v>
      </c>
      <c r="N1059">
        <f t="shared" si="63"/>
        <v>4571044</v>
      </c>
    </row>
    <row r="1060" spans="1:14" x14ac:dyDescent="0.25">
      <c r="A1060">
        <v>31</v>
      </c>
      <c r="B1060">
        <v>97938</v>
      </c>
      <c r="C1060">
        <v>98456</v>
      </c>
      <c r="D1060">
        <v>98662</v>
      </c>
      <c r="E1060">
        <v>97378</v>
      </c>
      <c r="F1060">
        <v>98320</v>
      </c>
      <c r="G1060">
        <v>97944</v>
      </c>
      <c r="H1060">
        <v>97396</v>
      </c>
      <c r="I1060">
        <v>98494</v>
      </c>
      <c r="J1060">
        <v>97088</v>
      </c>
      <c r="K1060">
        <v>98418</v>
      </c>
      <c r="L1060">
        <v>98009</v>
      </c>
      <c r="M1060">
        <v>100000</v>
      </c>
      <c r="N1060">
        <f t="shared" si="63"/>
        <v>3964081</v>
      </c>
    </row>
    <row r="1061" spans="1:14" x14ac:dyDescent="0.25">
      <c r="A1061">
        <v>32</v>
      </c>
      <c r="B1061">
        <v>98110</v>
      </c>
      <c r="C1061">
        <v>98516</v>
      </c>
      <c r="D1061">
        <v>98752</v>
      </c>
      <c r="E1061">
        <v>97414</v>
      </c>
      <c r="F1061">
        <v>98336</v>
      </c>
      <c r="G1061">
        <v>98100</v>
      </c>
      <c r="H1061">
        <v>97590</v>
      </c>
      <c r="I1061">
        <v>98506</v>
      </c>
      <c r="J1061">
        <v>97170</v>
      </c>
      <c r="K1061">
        <v>98468</v>
      </c>
      <c r="L1061">
        <v>98096</v>
      </c>
      <c r="M1061">
        <v>100000</v>
      </c>
      <c r="N1061">
        <f t="shared" si="63"/>
        <v>3625216</v>
      </c>
    </row>
    <row r="1062" spans="1:14" x14ac:dyDescent="0.25">
      <c r="A1062">
        <v>33</v>
      </c>
      <c r="B1062">
        <v>98238</v>
      </c>
      <c r="C1062">
        <v>98654</v>
      </c>
      <c r="D1062">
        <v>98786</v>
      </c>
      <c r="E1062">
        <v>97428</v>
      </c>
      <c r="F1062">
        <v>98366</v>
      </c>
      <c r="G1062">
        <v>98240</v>
      </c>
      <c r="H1062">
        <v>97670</v>
      </c>
      <c r="I1062">
        <v>98554</v>
      </c>
      <c r="J1062">
        <v>97176</v>
      </c>
      <c r="K1062">
        <v>98612</v>
      </c>
      <c r="L1062">
        <v>98172</v>
      </c>
      <c r="M1062">
        <v>100000</v>
      </c>
      <c r="N1062">
        <f t="shared" si="63"/>
        <v>3341584</v>
      </c>
    </row>
    <row r="1063" spans="1:14" x14ac:dyDescent="0.25">
      <c r="A1063">
        <v>34</v>
      </c>
      <c r="B1063">
        <v>98366</v>
      </c>
      <c r="C1063">
        <v>98692</v>
      </c>
      <c r="D1063">
        <v>98984</v>
      </c>
      <c r="E1063">
        <v>97494</v>
      </c>
      <c r="F1063">
        <v>98562</v>
      </c>
      <c r="G1063">
        <v>98590</v>
      </c>
      <c r="H1063">
        <v>97756</v>
      </c>
      <c r="I1063">
        <v>98698</v>
      </c>
      <c r="J1063">
        <v>97394</v>
      </c>
      <c r="K1063">
        <v>98616</v>
      </c>
      <c r="L1063">
        <v>98315</v>
      </c>
      <c r="M1063">
        <v>100000</v>
      </c>
      <c r="N1063">
        <f t="shared" si="63"/>
        <v>2839225</v>
      </c>
    </row>
    <row r="1064" spans="1:14" x14ac:dyDescent="0.25">
      <c r="A1064">
        <v>35</v>
      </c>
      <c r="B1064">
        <v>98570</v>
      </c>
      <c r="C1064">
        <v>98714</v>
      </c>
      <c r="D1064">
        <v>99002</v>
      </c>
      <c r="E1064">
        <v>97510</v>
      </c>
      <c r="F1064">
        <v>98598</v>
      </c>
      <c r="G1064">
        <v>98856</v>
      </c>
      <c r="H1064">
        <v>97818</v>
      </c>
      <c r="I1064">
        <v>98850</v>
      </c>
      <c r="J1064">
        <v>97490</v>
      </c>
      <c r="K1064">
        <v>98986</v>
      </c>
      <c r="L1064">
        <v>98439</v>
      </c>
      <c r="M1064">
        <v>100000</v>
      </c>
      <c r="N1064">
        <f t="shared" si="63"/>
        <v>2436721</v>
      </c>
    </row>
    <row r="1065" spans="1:14" x14ac:dyDescent="0.25">
      <c r="A1065">
        <v>36</v>
      </c>
      <c r="B1065">
        <v>98726</v>
      </c>
      <c r="C1065">
        <v>98852</v>
      </c>
      <c r="D1065">
        <v>99060</v>
      </c>
      <c r="E1065">
        <v>97532</v>
      </c>
      <c r="F1065">
        <v>98624</v>
      </c>
      <c r="G1065">
        <v>98996</v>
      </c>
      <c r="H1065">
        <v>97848</v>
      </c>
      <c r="I1065">
        <v>98938</v>
      </c>
      <c r="J1065">
        <v>97580</v>
      </c>
      <c r="K1065">
        <v>99052</v>
      </c>
      <c r="L1065">
        <v>98520</v>
      </c>
      <c r="M1065">
        <v>100000</v>
      </c>
      <c r="N1065">
        <f t="shared" si="63"/>
        <v>2190400</v>
      </c>
    </row>
    <row r="1066" spans="1:14" x14ac:dyDescent="0.25">
      <c r="A1066">
        <v>37</v>
      </c>
      <c r="B1066">
        <v>98802</v>
      </c>
      <c r="C1066">
        <v>99082</v>
      </c>
      <c r="D1066">
        <v>99146</v>
      </c>
      <c r="E1066">
        <v>97548</v>
      </c>
      <c r="F1066">
        <v>98878</v>
      </c>
      <c r="G1066">
        <v>99210</v>
      </c>
      <c r="H1066">
        <v>98004</v>
      </c>
      <c r="I1066">
        <v>99002</v>
      </c>
      <c r="J1066">
        <v>97582</v>
      </c>
      <c r="K1066">
        <v>99210</v>
      </c>
      <c r="L1066">
        <v>98646</v>
      </c>
      <c r="M1066">
        <v>100000</v>
      </c>
      <c r="N1066">
        <f t="shared" si="63"/>
        <v>1833316</v>
      </c>
    </row>
    <row r="1067" spans="1:14" x14ac:dyDescent="0.25">
      <c r="A1067">
        <v>38</v>
      </c>
      <c r="B1067">
        <v>98818</v>
      </c>
      <c r="C1067">
        <v>99094</v>
      </c>
      <c r="D1067">
        <v>99148</v>
      </c>
      <c r="E1067">
        <v>97564</v>
      </c>
      <c r="F1067">
        <v>98928</v>
      </c>
      <c r="G1067">
        <v>99218</v>
      </c>
      <c r="H1067">
        <v>98006</v>
      </c>
      <c r="I1067">
        <v>99036</v>
      </c>
      <c r="J1067">
        <v>97584</v>
      </c>
      <c r="K1067">
        <v>99416</v>
      </c>
      <c r="L1067">
        <v>98681</v>
      </c>
      <c r="M1067">
        <v>100000</v>
      </c>
      <c r="N1067">
        <f t="shared" si="63"/>
        <v>1739761</v>
      </c>
    </row>
    <row r="1068" spans="1:14" x14ac:dyDescent="0.25">
      <c r="A1068">
        <v>39</v>
      </c>
      <c r="B1068">
        <v>98840</v>
      </c>
      <c r="C1068">
        <v>99276</v>
      </c>
      <c r="D1068">
        <v>99152</v>
      </c>
      <c r="E1068">
        <v>97742</v>
      </c>
      <c r="F1068">
        <v>99066</v>
      </c>
      <c r="G1068">
        <v>99290</v>
      </c>
      <c r="H1068">
        <v>98720</v>
      </c>
      <c r="I1068">
        <v>99184</v>
      </c>
      <c r="J1068">
        <v>97628</v>
      </c>
      <c r="K1068">
        <v>99622</v>
      </c>
      <c r="L1068">
        <v>98852</v>
      </c>
      <c r="M1068">
        <v>100000</v>
      </c>
      <c r="N1068">
        <f t="shared" si="63"/>
        <v>1317904</v>
      </c>
    </row>
    <row r="1069" spans="1:14" x14ac:dyDescent="0.25">
      <c r="A1069">
        <v>40</v>
      </c>
      <c r="B1069">
        <v>99120</v>
      </c>
      <c r="C1069">
        <v>99532</v>
      </c>
      <c r="D1069">
        <v>99266</v>
      </c>
      <c r="E1069">
        <v>97856</v>
      </c>
      <c r="F1069">
        <v>99200</v>
      </c>
      <c r="G1069">
        <v>99302</v>
      </c>
      <c r="H1069">
        <v>98720</v>
      </c>
      <c r="I1069">
        <v>99190</v>
      </c>
      <c r="J1069">
        <v>97652</v>
      </c>
      <c r="K1069">
        <v>99658</v>
      </c>
      <c r="L1069">
        <v>98949</v>
      </c>
      <c r="M1069">
        <v>100000</v>
      </c>
      <c r="N1069">
        <f t="shared" si="63"/>
        <v>1104601</v>
      </c>
    </row>
    <row r="1070" spans="1:14" x14ac:dyDescent="0.25">
      <c r="A1070">
        <v>41</v>
      </c>
      <c r="B1070">
        <v>99266</v>
      </c>
      <c r="C1070">
        <v>99740</v>
      </c>
      <c r="D1070">
        <v>99414</v>
      </c>
      <c r="E1070">
        <v>98036</v>
      </c>
      <c r="F1070">
        <v>99218</v>
      </c>
      <c r="G1070">
        <v>99436</v>
      </c>
      <c r="H1070">
        <v>98874</v>
      </c>
      <c r="I1070">
        <v>99222</v>
      </c>
      <c r="J1070">
        <v>97816</v>
      </c>
      <c r="K1070">
        <v>99660</v>
      </c>
      <c r="L1070">
        <v>99068</v>
      </c>
      <c r="M1070">
        <v>100000</v>
      </c>
      <c r="N1070">
        <f t="shared" si="63"/>
        <v>868624</v>
      </c>
    </row>
    <row r="1071" spans="1:14" x14ac:dyDescent="0.25">
      <c r="A1071">
        <v>42</v>
      </c>
      <c r="B1071">
        <v>99536</v>
      </c>
      <c r="C1071">
        <v>99762</v>
      </c>
      <c r="D1071">
        <v>99502</v>
      </c>
      <c r="E1071">
        <v>98074</v>
      </c>
      <c r="F1071">
        <v>99334</v>
      </c>
      <c r="G1071">
        <v>99562</v>
      </c>
      <c r="H1071">
        <v>98874</v>
      </c>
      <c r="I1071">
        <v>99282</v>
      </c>
      <c r="J1071">
        <v>97950</v>
      </c>
      <c r="K1071">
        <v>99832</v>
      </c>
      <c r="L1071">
        <v>99170</v>
      </c>
      <c r="M1071">
        <v>100000</v>
      </c>
      <c r="N1071">
        <f t="shared" si="63"/>
        <v>688900</v>
      </c>
    </row>
    <row r="1072" spans="1:14" x14ac:dyDescent="0.25">
      <c r="A1072">
        <v>43</v>
      </c>
      <c r="B1072">
        <v>99692</v>
      </c>
      <c r="C1072">
        <v>99868</v>
      </c>
      <c r="D1072">
        <v>99592</v>
      </c>
      <c r="E1072">
        <v>98202</v>
      </c>
      <c r="F1072">
        <v>99360</v>
      </c>
      <c r="G1072">
        <v>99760</v>
      </c>
      <c r="H1072">
        <v>99220</v>
      </c>
      <c r="I1072">
        <v>99324</v>
      </c>
      <c r="J1072">
        <v>98094</v>
      </c>
      <c r="K1072">
        <v>99896</v>
      </c>
      <c r="L1072">
        <v>99300</v>
      </c>
      <c r="M1072">
        <v>100000</v>
      </c>
      <c r="N1072">
        <f t="shared" si="63"/>
        <v>490000</v>
      </c>
    </row>
    <row r="1073" spans="1:14" x14ac:dyDescent="0.25">
      <c r="A1073">
        <v>44</v>
      </c>
      <c r="B1073">
        <v>99980</v>
      </c>
      <c r="C1073">
        <v>100230</v>
      </c>
      <c r="D1073">
        <v>99650</v>
      </c>
      <c r="E1073">
        <v>98238</v>
      </c>
      <c r="F1073">
        <v>99376</v>
      </c>
      <c r="G1073">
        <v>99860</v>
      </c>
      <c r="H1073">
        <v>99314</v>
      </c>
      <c r="I1073">
        <v>99336</v>
      </c>
      <c r="J1073">
        <v>98292</v>
      </c>
      <c r="K1073">
        <v>99904</v>
      </c>
      <c r="L1073">
        <v>99418</v>
      </c>
      <c r="M1073">
        <v>100000</v>
      </c>
      <c r="N1073">
        <f t="shared" si="63"/>
        <v>338724</v>
      </c>
    </row>
    <row r="1074" spans="1:14" x14ac:dyDescent="0.25">
      <c r="A1074">
        <v>45</v>
      </c>
      <c r="B1074">
        <v>100026</v>
      </c>
      <c r="C1074">
        <v>100286</v>
      </c>
      <c r="D1074">
        <v>99660</v>
      </c>
      <c r="E1074">
        <v>98324</v>
      </c>
      <c r="F1074">
        <v>99542</v>
      </c>
      <c r="G1074">
        <v>99870</v>
      </c>
      <c r="H1074">
        <v>99424</v>
      </c>
      <c r="I1074">
        <v>99382</v>
      </c>
      <c r="J1074">
        <v>98564</v>
      </c>
      <c r="K1074">
        <v>100042</v>
      </c>
      <c r="L1074">
        <v>99512</v>
      </c>
      <c r="M1074">
        <v>100000</v>
      </c>
      <c r="N1074">
        <f t="shared" si="63"/>
        <v>238144</v>
      </c>
    </row>
    <row r="1075" spans="1:14" x14ac:dyDescent="0.25">
      <c r="A1075">
        <v>46</v>
      </c>
      <c r="B1075">
        <v>100062</v>
      </c>
      <c r="C1075">
        <v>100292</v>
      </c>
      <c r="D1075">
        <v>99694</v>
      </c>
      <c r="E1075">
        <v>98390</v>
      </c>
      <c r="F1075">
        <v>99606</v>
      </c>
      <c r="G1075">
        <v>99974</v>
      </c>
      <c r="H1075">
        <v>99452</v>
      </c>
      <c r="I1075">
        <v>99422</v>
      </c>
      <c r="J1075">
        <v>98652</v>
      </c>
      <c r="K1075">
        <v>100120</v>
      </c>
      <c r="L1075">
        <v>99566</v>
      </c>
      <c r="M1075">
        <v>100000</v>
      </c>
      <c r="N1075">
        <f t="shared" si="63"/>
        <v>188356</v>
      </c>
    </row>
    <row r="1076" spans="1:14" x14ac:dyDescent="0.25">
      <c r="A1076">
        <v>47</v>
      </c>
      <c r="B1076">
        <v>100104</v>
      </c>
      <c r="C1076">
        <v>100314</v>
      </c>
      <c r="D1076">
        <v>99898</v>
      </c>
      <c r="E1076">
        <v>98396</v>
      </c>
      <c r="F1076">
        <v>99732</v>
      </c>
      <c r="G1076">
        <v>100172</v>
      </c>
      <c r="H1076">
        <v>99786</v>
      </c>
      <c r="I1076">
        <v>99488</v>
      </c>
      <c r="J1076">
        <v>98712</v>
      </c>
      <c r="K1076">
        <v>100132</v>
      </c>
      <c r="L1076">
        <v>99673</v>
      </c>
      <c r="M1076">
        <v>100000</v>
      </c>
      <c r="N1076">
        <f t="shared" si="63"/>
        <v>106929</v>
      </c>
    </row>
    <row r="1077" spans="1:14" x14ac:dyDescent="0.25">
      <c r="A1077">
        <v>48</v>
      </c>
      <c r="B1077">
        <v>100270</v>
      </c>
      <c r="C1077">
        <v>100338</v>
      </c>
      <c r="D1077">
        <v>100060</v>
      </c>
      <c r="E1077">
        <v>98416</v>
      </c>
      <c r="F1077">
        <v>99884</v>
      </c>
      <c r="G1077">
        <v>100238</v>
      </c>
      <c r="H1077">
        <v>99922</v>
      </c>
      <c r="I1077">
        <v>99608</v>
      </c>
      <c r="J1077">
        <v>98740</v>
      </c>
      <c r="K1077">
        <v>100228</v>
      </c>
      <c r="L1077">
        <v>99770</v>
      </c>
      <c r="M1077">
        <v>100000</v>
      </c>
      <c r="N1077">
        <f t="shared" si="63"/>
        <v>52900</v>
      </c>
    </row>
    <row r="1078" spans="1:14" x14ac:dyDescent="0.25">
      <c r="A1078">
        <v>49</v>
      </c>
      <c r="B1078">
        <v>100390</v>
      </c>
      <c r="C1078">
        <v>100414</v>
      </c>
      <c r="D1078">
        <v>100086</v>
      </c>
      <c r="E1078">
        <v>98508</v>
      </c>
      <c r="F1078">
        <v>99890</v>
      </c>
      <c r="G1078">
        <v>100278</v>
      </c>
      <c r="H1078">
        <v>100144</v>
      </c>
      <c r="I1078">
        <v>99724</v>
      </c>
      <c r="J1078">
        <v>99024</v>
      </c>
      <c r="K1078">
        <v>100238</v>
      </c>
      <c r="L1078">
        <v>99869</v>
      </c>
      <c r="M1078">
        <v>100000</v>
      </c>
      <c r="N1078">
        <f t="shared" si="63"/>
        <v>17161</v>
      </c>
    </row>
    <row r="1079" spans="1:14" x14ac:dyDescent="0.25">
      <c r="A1079">
        <v>50</v>
      </c>
      <c r="B1079">
        <v>100416</v>
      </c>
      <c r="C1079">
        <v>100444</v>
      </c>
      <c r="D1079">
        <v>100190</v>
      </c>
      <c r="E1079">
        <v>98748</v>
      </c>
      <c r="F1079">
        <v>100000</v>
      </c>
      <c r="G1079">
        <v>100306</v>
      </c>
      <c r="H1079">
        <v>100680</v>
      </c>
      <c r="I1079">
        <v>99858</v>
      </c>
      <c r="J1079">
        <v>99040</v>
      </c>
      <c r="K1079">
        <v>100338</v>
      </c>
      <c r="L1079">
        <v>100002</v>
      </c>
      <c r="M1079">
        <v>100000</v>
      </c>
      <c r="N1079">
        <f t="shared" si="63"/>
        <v>4</v>
      </c>
    </row>
    <row r="1080" spans="1:14" x14ac:dyDescent="0.25">
      <c r="A1080">
        <v>51</v>
      </c>
      <c r="B1080">
        <v>100484</v>
      </c>
      <c r="C1080">
        <v>100846</v>
      </c>
      <c r="D1080">
        <v>100442</v>
      </c>
      <c r="E1080">
        <v>98852</v>
      </c>
      <c r="F1080">
        <v>100018</v>
      </c>
      <c r="G1080">
        <v>100464</v>
      </c>
      <c r="H1080">
        <v>100950</v>
      </c>
      <c r="I1080">
        <v>99918</v>
      </c>
      <c r="J1080">
        <v>99062</v>
      </c>
      <c r="K1080">
        <v>100344</v>
      </c>
      <c r="L1080">
        <v>100138</v>
      </c>
      <c r="M1080">
        <v>100000</v>
      </c>
      <c r="N1080">
        <f t="shared" si="63"/>
        <v>19044</v>
      </c>
    </row>
    <row r="1081" spans="1:14" x14ac:dyDescent="0.25">
      <c r="A1081">
        <v>52</v>
      </c>
      <c r="B1081">
        <v>100522</v>
      </c>
      <c r="C1081">
        <v>100902</v>
      </c>
      <c r="D1081">
        <v>100526</v>
      </c>
      <c r="E1081">
        <v>98986</v>
      </c>
      <c r="F1081">
        <v>100100</v>
      </c>
      <c r="G1081">
        <v>100584</v>
      </c>
      <c r="H1081">
        <v>101184</v>
      </c>
      <c r="I1081">
        <v>100024</v>
      </c>
      <c r="J1081">
        <v>99200</v>
      </c>
      <c r="K1081">
        <v>100454</v>
      </c>
      <c r="L1081">
        <v>100248</v>
      </c>
      <c r="M1081">
        <v>100000</v>
      </c>
      <c r="N1081">
        <f t="shared" si="63"/>
        <v>61504</v>
      </c>
    </row>
    <row r="1082" spans="1:14" x14ac:dyDescent="0.25">
      <c r="A1082">
        <v>53</v>
      </c>
      <c r="B1082">
        <v>100664</v>
      </c>
      <c r="C1082">
        <v>101124</v>
      </c>
      <c r="D1082">
        <v>100550</v>
      </c>
      <c r="E1082">
        <v>99010</v>
      </c>
      <c r="F1082">
        <v>100222</v>
      </c>
      <c r="G1082">
        <v>100738</v>
      </c>
      <c r="H1082">
        <v>101322</v>
      </c>
      <c r="I1082">
        <v>100106</v>
      </c>
      <c r="J1082">
        <v>99936</v>
      </c>
      <c r="K1082">
        <v>100556</v>
      </c>
      <c r="L1082">
        <v>100422</v>
      </c>
      <c r="M1082">
        <v>100000</v>
      </c>
      <c r="N1082">
        <f t="shared" si="63"/>
        <v>178084</v>
      </c>
    </row>
    <row r="1083" spans="1:14" x14ac:dyDescent="0.25">
      <c r="A1083">
        <v>54</v>
      </c>
      <c r="B1083">
        <v>100680</v>
      </c>
      <c r="C1083">
        <v>101236</v>
      </c>
      <c r="D1083">
        <v>100582</v>
      </c>
      <c r="E1083">
        <v>99242</v>
      </c>
      <c r="F1083">
        <v>100242</v>
      </c>
      <c r="G1083">
        <v>100792</v>
      </c>
      <c r="H1083">
        <v>101380</v>
      </c>
      <c r="I1083">
        <v>100154</v>
      </c>
      <c r="J1083">
        <v>100216</v>
      </c>
      <c r="K1083">
        <v>100568</v>
      </c>
      <c r="L1083">
        <v>100509</v>
      </c>
      <c r="M1083">
        <v>100000</v>
      </c>
      <c r="N1083">
        <f t="shared" si="63"/>
        <v>259081</v>
      </c>
    </row>
    <row r="1084" spans="1:14" x14ac:dyDescent="0.25">
      <c r="A1084">
        <v>55</v>
      </c>
      <c r="B1084">
        <v>100700</v>
      </c>
      <c r="C1084">
        <v>101266</v>
      </c>
      <c r="D1084">
        <v>100672</v>
      </c>
      <c r="E1084">
        <v>99450</v>
      </c>
      <c r="F1084">
        <v>100294</v>
      </c>
      <c r="G1084">
        <v>100896</v>
      </c>
      <c r="H1084">
        <v>101470</v>
      </c>
      <c r="I1084">
        <v>100154</v>
      </c>
      <c r="J1084">
        <v>100408</v>
      </c>
      <c r="K1084">
        <v>100656</v>
      </c>
      <c r="L1084">
        <v>100596</v>
      </c>
      <c r="M1084">
        <v>100000</v>
      </c>
      <c r="N1084">
        <f t="shared" si="63"/>
        <v>355216</v>
      </c>
    </row>
    <row r="1085" spans="1:14" x14ac:dyDescent="0.25">
      <c r="A1085">
        <v>56</v>
      </c>
      <c r="B1085">
        <v>100900</v>
      </c>
      <c r="C1085">
        <v>101276</v>
      </c>
      <c r="D1085">
        <v>100760</v>
      </c>
      <c r="E1085">
        <v>99476</v>
      </c>
      <c r="F1085">
        <v>100344</v>
      </c>
      <c r="G1085">
        <v>100920</v>
      </c>
      <c r="H1085">
        <v>101470</v>
      </c>
      <c r="I1085">
        <v>100404</v>
      </c>
      <c r="J1085">
        <v>100482</v>
      </c>
      <c r="K1085">
        <v>100800</v>
      </c>
      <c r="L1085">
        <v>100683</v>
      </c>
      <c r="M1085">
        <v>100000</v>
      </c>
      <c r="N1085">
        <f t="shared" si="63"/>
        <v>466489</v>
      </c>
    </row>
    <row r="1086" spans="1:14" x14ac:dyDescent="0.25">
      <c r="A1086">
        <v>57</v>
      </c>
      <c r="B1086">
        <v>100986</v>
      </c>
      <c r="C1086">
        <v>101458</v>
      </c>
      <c r="D1086">
        <v>100836</v>
      </c>
      <c r="E1086">
        <v>99578</v>
      </c>
      <c r="F1086">
        <v>100550</v>
      </c>
      <c r="G1086">
        <v>101124</v>
      </c>
      <c r="H1086">
        <v>101546</v>
      </c>
      <c r="I1086">
        <v>100482</v>
      </c>
      <c r="J1086">
        <v>100532</v>
      </c>
      <c r="K1086">
        <v>100890</v>
      </c>
      <c r="L1086">
        <v>100798</v>
      </c>
      <c r="M1086">
        <v>100000</v>
      </c>
      <c r="N1086">
        <f t="shared" si="63"/>
        <v>636804</v>
      </c>
    </row>
    <row r="1087" spans="1:14" x14ac:dyDescent="0.25">
      <c r="A1087">
        <v>58</v>
      </c>
      <c r="B1087">
        <v>101040</v>
      </c>
      <c r="C1087">
        <v>101622</v>
      </c>
      <c r="D1087">
        <v>100906</v>
      </c>
      <c r="E1087">
        <v>99774</v>
      </c>
      <c r="F1087">
        <v>100860</v>
      </c>
      <c r="G1087">
        <v>101172</v>
      </c>
      <c r="H1087">
        <v>101824</v>
      </c>
      <c r="I1087">
        <v>100486</v>
      </c>
      <c r="J1087">
        <v>100638</v>
      </c>
      <c r="K1087">
        <v>100912</v>
      </c>
      <c r="L1087">
        <v>100923</v>
      </c>
      <c r="M1087">
        <v>100000</v>
      </c>
      <c r="N1087">
        <f t="shared" si="63"/>
        <v>851929</v>
      </c>
    </row>
    <row r="1088" spans="1:14" x14ac:dyDescent="0.25">
      <c r="A1088">
        <v>59</v>
      </c>
      <c r="B1088">
        <v>101058</v>
      </c>
      <c r="C1088">
        <v>101650</v>
      </c>
      <c r="D1088">
        <v>101068</v>
      </c>
      <c r="E1088">
        <v>99994</v>
      </c>
      <c r="F1088">
        <v>100948</v>
      </c>
      <c r="G1088">
        <v>101402</v>
      </c>
      <c r="H1088">
        <v>101874</v>
      </c>
      <c r="I1088">
        <v>100506</v>
      </c>
      <c r="J1088">
        <v>100784</v>
      </c>
      <c r="K1088">
        <v>101040</v>
      </c>
      <c r="L1088">
        <v>101032</v>
      </c>
      <c r="M1088">
        <v>100000</v>
      </c>
      <c r="N1088">
        <f t="shared" si="63"/>
        <v>1065024</v>
      </c>
    </row>
    <row r="1089" spans="1:14" x14ac:dyDescent="0.25">
      <c r="A1089">
        <v>60</v>
      </c>
      <c r="B1089">
        <v>101060</v>
      </c>
      <c r="C1089">
        <v>101738</v>
      </c>
      <c r="D1089">
        <v>101116</v>
      </c>
      <c r="E1089">
        <v>100080</v>
      </c>
      <c r="F1089">
        <v>100968</v>
      </c>
      <c r="G1089">
        <v>101410</v>
      </c>
      <c r="H1089">
        <v>101972</v>
      </c>
      <c r="I1089">
        <v>100872</v>
      </c>
      <c r="J1089">
        <v>100810</v>
      </c>
      <c r="K1089">
        <v>101168</v>
      </c>
      <c r="L1089">
        <v>101119</v>
      </c>
      <c r="M1089">
        <v>100000</v>
      </c>
      <c r="N1089">
        <f t="shared" si="63"/>
        <v>1252161</v>
      </c>
    </row>
    <row r="1090" spans="1:14" x14ac:dyDescent="0.25">
      <c r="A1090">
        <v>61</v>
      </c>
      <c r="B1090">
        <v>101078</v>
      </c>
      <c r="C1090">
        <v>102070</v>
      </c>
      <c r="D1090">
        <v>101164</v>
      </c>
      <c r="E1090">
        <v>100092</v>
      </c>
      <c r="F1090">
        <v>101158</v>
      </c>
      <c r="G1090">
        <v>101462</v>
      </c>
      <c r="H1090">
        <v>101984</v>
      </c>
      <c r="I1090">
        <v>100888</v>
      </c>
      <c r="J1090">
        <v>100980</v>
      </c>
      <c r="K1090">
        <v>101526</v>
      </c>
      <c r="L1090">
        <v>101240</v>
      </c>
      <c r="M1090">
        <v>100000</v>
      </c>
      <c r="N1090">
        <f t="shared" si="63"/>
        <v>1537600</v>
      </c>
    </row>
    <row r="1091" spans="1:14" x14ac:dyDescent="0.25">
      <c r="A1091">
        <v>62</v>
      </c>
      <c r="B1091">
        <v>101126</v>
      </c>
      <c r="C1091">
        <v>102186</v>
      </c>
      <c r="D1091">
        <v>101164</v>
      </c>
      <c r="E1091">
        <v>100128</v>
      </c>
      <c r="F1091">
        <v>101198</v>
      </c>
      <c r="G1091">
        <v>101464</v>
      </c>
      <c r="H1091">
        <v>102028</v>
      </c>
      <c r="I1091">
        <v>100998</v>
      </c>
      <c r="J1091">
        <v>101140</v>
      </c>
      <c r="K1091">
        <v>101534</v>
      </c>
      <c r="L1091">
        <v>101296</v>
      </c>
      <c r="M1091">
        <v>100000</v>
      </c>
      <c r="N1091">
        <f t="shared" si="63"/>
        <v>1679616</v>
      </c>
    </row>
    <row r="1092" spans="1:14" x14ac:dyDescent="0.25">
      <c r="A1092">
        <v>63</v>
      </c>
      <c r="B1092">
        <v>101330</v>
      </c>
      <c r="C1092">
        <v>102446</v>
      </c>
      <c r="D1092">
        <v>101476</v>
      </c>
      <c r="E1092">
        <v>100178</v>
      </c>
      <c r="F1092">
        <v>101296</v>
      </c>
      <c r="G1092">
        <v>101806</v>
      </c>
      <c r="H1092">
        <v>102060</v>
      </c>
      <c r="I1092">
        <v>101000</v>
      </c>
      <c r="J1092">
        <v>101222</v>
      </c>
      <c r="K1092">
        <v>101550</v>
      </c>
      <c r="L1092">
        <v>101436</v>
      </c>
      <c r="M1092">
        <v>100000</v>
      </c>
      <c r="N1092">
        <f t="shared" si="63"/>
        <v>2062096</v>
      </c>
    </row>
    <row r="1093" spans="1:14" x14ac:dyDescent="0.25">
      <c r="A1093">
        <v>64</v>
      </c>
      <c r="B1093">
        <v>101364</v>
      </c>
      <c r="C1093">
        <v>102482</v>
      </c>
      <c r="D1093">
        <v>101486</v>
      </c>
      <c r="E1093">
        <v>100188</v>
      </c>
      <c r="F1093">
        <v>101468</v>
      </c>
      <c r="G1093">
        <v>102256</v>
      </c>
      <c r="H1093">
        <v>102140</v>
      </c>
      <c r="I1093">
        <v>101074</v>
      </c>
      <c r="J1093">
        <v>101240</v>
      </c>
      <c r="K1093">
        <v>101580</v>
      </c>
      <c r="L1093">
        <v>101527</v>
      </c>
      <c r="M1093">
        <v>100000</v>
      </c>
      <c r="N1093">
        <f t="shared" ref="N1093:N1156" si="64">(L1093-M1093)^2</f>
        <v>2331729</v>
      </c>
    </row>
    <row r="1094" spans="1:14" x14ac:dyDescent="0.25">
      <c r="A1094">
        <v>65</v>
      </c>
      <c r="B1094">
        <v>101606</v>
      </c>
      <c r="C1094">
        <v>102510</v>
      </c>
      <c r="D1094">
        <v>101564</v>
      </c>
      <c r="E1094">
        <v>100264</v>
      </c>
      <c r="F1094">
        <v>101554</v>
      </c>
      <c r="G1094">
        <v>102342</v>
      </c>
      <c r="H1094">
        <v>102270</v>
      </c>
      <c r="I1094">
        <v>101094</v>
      </c>
      <c r="J1094">
        <v>101304</v>
      </c>
      <c r="K1094">
        <v>101610</v>
      </c>
      <c r="L1094">
        <v>101611</v>
      </c>
      <c r="M1094">
        <v>100000</v>
      </c>
      <c r="N1094">
        <f t="shared" si="64"/>
        <v>2595321</v>
      </c>
    </row>
    <row r="1095" spans="1:14" x14ac:dyDescent="0.25">
      <c r="A1095">
        <v>66</v>
      </c>
      <c r="B1095">
        <v>101656</v>
      </c>
      <c r="C1095">
        <v>102530</v>
      </c>
      <c r="D1095">
        <v>101840</v>
      </c>
      <c r="E1095">
        <v>100316</v>
      </c>
      <c r="F1095">
        <v>101558</v>
      </c>
      <c r="G1095">
        <v>102354</v>
      </c>
      <c r="H1095">
        <v>102560</v>
      </c>
      <c r="I1095">
        <v>101170</v>
      </c>
      <c r="J1095">
        <v>101346</v>
      </c>
      <c r="K1095">
        <v>101626</v>
      </c>
      <c r="L1095">
        <v>101695</v>
      </c>
      <c r="M1095">
        <v>100000</v>
      </c>
      <c r="N1095">
        <f t="shared" si="64"/>
        <v>2873025</v>
      </c>
    </row>
    <row r="1096" spans="1:14" x14ac:dyDescent="0.25">
      <c r="A1096">
        <v>67</v>
      </c>
      <c r="B1096">
        <v>101740</v>
      </c>
      <c r="C1096">
        <v>102610</v>
      </c>
      <c r="D1096">
        <v>102222</v>
      </c>
      <c r="E1096">
        <v>100364</v>
      </c>
      <c r="F1096">
        <v>101720</v>
      </c>
      <c r="G1096">
        <v>102506</v>
      </c>
      <c r="H1096">
        <v>102816</v>
      </c>
      <c r="I1096">
        <v>101256</v>
      </c>
      <c r="J1096">
        <v>101520</v>
      </c>
      <c r="K1096">
        <v>101978</v>
      </c>
      <c r="L1096">
        <v>101873</v>
      </c>
      <c r="M1096">
        <v>100000</v>
      </c>
      <c r="N1096">
        <f t="shared" si="64"/>
        <v>3508129</v>
      </c>
    </row>
    <row r="1097" spans="1:14" x14ac:dyDescent="0.25">
      <c r="A1097">
        <v>68</v>
      </c>
      <c r="B1097">
        <v>101808</v>
      </c>
      <c r="C1097">
        <v>102632</v>
      </c>
      <c r="D1097">
        <v>102624</v>
      </c>
      <c r="E1097">
        <v>100540</v>
      </c>
      <c r="F1097">
        <v>102242</v>
      </c>
      <c r="G1097">
        <v>102582</v>
      </c>
      <c r="H1097">
        <v>102874</v>
      </c>
      <c r="I1097">
        <v>101272</v>
      </c>
      <c r="J1097">
        <v>101534</v>
      </c>
      <c r="K1097">
        <v>101990</v>
      </c>
      <c r="L1097">
        <v>102009</v>
      </c>
      <c r="M1097">
        <v>100000</v>
      </c>
      <c r="N1097">
        <f t="shared" si="64"/>
        <v>4036081</v>
      </c>
    </row>
    <row r="1098" spans="1:14" x14ac:dyDescent="0.25">
      <c r="A1098">
        <v>69</v>
      </c>
      <c r="B1098">
        <v>102192</v>
      </c>
      <c r="C1098">
        <v>102636</v>
      </c>
      <c r="D1098">
        <v>102712</v>
      </c>
      <c r="E1098">
        <v>100674</v>
      </c>
      <c r="F1098">
        <v>102262</v>
      </c>
      <c r="G1098">
        <v>102640</v>
      </c>
      <c r="H1098">
        <v>102994</v>
      </c>
      <c r="I1098">
        <v>101438</v>
      </c>
      <c r="J1098">
        <v>101602</v>
      </c>
      <c r="K1098">
        <v>102016</v>
      </c>
      <c r="L1098">
        <v>102116</v>
      </c>
      <c r="M1098">
        <v>100000</v>
      </c>
      <c r="N1098">
        <f t="shared" si="64"/>
        <v>4477456</v>
      </c>
    </row>
    <row r="1099" spans="1:14" x14ac:dyDescent="0.25">
      <c r="A1099">
        <v>70</v>
      </c>
      <c r="B1099">
        <v>102338</v>
      </c>
      <c r="C1099">
        <v>102778</v>
      </c>
      <c r="D1099">
        <v>102730</v>
      </c>
      <c r="E1099">
        <v>100674</v>
      </c>
      <c r="F1099">
        <v>102290</v>
      </c>
      <c r="G1099">
        <v>103054</v>
      </c>
      <c r="H1099">
        <v>102996</v>
      </c>
      <c r="I1099">
        <v>101454</v>
      </c>
      <c r="J1099">
        <v>101926</v>
      </c>
      <c r="K1099">
        <v>102152</v>
      </c>
      <c r="L1099">
        <v>102239</v>
      </c>
      <c r="M1099">
        <v>100000</v>
      </c>
      <c r="N1099">
        <f t="shared" si="64"/>
        <v>5013121</v>
      </c>
    </row>
    <row r="1100" spans="1:14" x14ac:dyDescent="0.25">
      <c r="A1100">
        <v>71</v>
      </c>
      <c r="B1100">
        <v>102374</v>
      </c>
      <c r="C1100">
        <v>102952</v>
      </c>
      <c r="D1100">
        <v>102866</v>
      </c>
      <c r="E1100">
        <v>101094</v>
      </c>
      <c r="F1100">
        <v>102478</v>
      </c>
      <c r="G1100">
        <v>103118</v>
      </c>
      <c r="H1100">
        <v>103186</v>
      </c>
      <c r="I1100">
        <v>101546</v>
      </c>
      <c r="J1100">
        <v>102088</v>
      </c>
      <c r="K1100">
        <v>102174</v>
      </c>
      <c r="L1100">
        <v>102387</v>
      </c>
      <c r="M1100">
        <v>100000</v>
      </c>
      <c r="N1100">
        <f t="shared" si="64"/>
        <v>5697769</v>
      </c>
    </row>
    <row r="1101" spans="1:14" x14ac:dyDescent="0.25">
      <c r="A1101">
        <v>72</v>
      </c>
      <c r="B1101">
        <v>102418</v>
      </c>
      <c r="C1101">
        <v>103072</v>
      </c>
      <c r="D1101">
        <v>102908</v>
      </c>
      <c r="E1101">
        <v>101294</v>
      </c>
      <c r="F1101">
        <v>102710</v>
      </c>
      <c r="G1101">
        <v>103126</v>
      </c>
      <c r="H1101">
        <v>103318</v>
      </c>
      <c r="I1101">
        <v>101632</v>
      </c>
      <c r="J1101">
        <v>102122</v>
      </c>
      <c r="K1101">
        <v>102450</v>
      </c>
      <c r="L1101">
        <v>102505</v>
      </c>
      <c r="M1101">
        <v>100000</v>
      </c>
      <c r="N1101">
        <f t="shared" si="64"/>
        <v>6275025</v>
      </c>
    </row>
    <row r="1102" spans="1:14" x14ac:dyDescent="0.25">
      <c r="A1102">
        <v>73</v>
      </c>
      <c r="B1102">
        <v>102490</v>
      </c>
      <c r="C1102">
        <v>103248</v>
      </c>
      <c r="D1102">
        <v>103184</v>
      </c>
      <c r="E1102">
        <v>101434</v>
      </c>
      <c r="F1102">
        <v>102764</v>
      </c>
      <c r="G1102">
        <v>103152</v>
      </c>
      <c r="H1102">
        <v>103346</v>
      </c>
      <c r="I1102">
        <v>101880</v>
      </c>
      <c r="J1102">
        <v>102364</v>
      </c>
      <c r="K1102">
        <v>102470</v>
      </c>
      <c r="L1102">
        <v>102633</v>
      </c>
      <c r="M1102">
        <v>100000</v>
      </c>
      <c r="N1102">
        <f t="shared" si="64"/>
        <v>6932689</v>
      </c>
    </row>
    <row r="1103" spans="1:14" x14ac:dyDescent="0.25">
      <c r="A1103">
        <v>74</v>
      </c>
      <c r="B1103">
        <v>102672</v>
      </c>
      <c r="C1103">
        <v>103372</v>
      </c>
      <c r="D1103">
        <v>103530</v>
      </c>
      <c r="E1103">
        <v>101562</v>
      </c>
      <c r="F1103">
        <v>102770</v>
      </c>
      <c r="G1103">
        <v>103186</v>
      </c>
      <c r="H1103">
        <v>103364</v>
      </c>
      <c r="I1103">
        <v>101890</v>
      </c>
      <c r="J1103">
        <v>102416</v>
      </c>
      <c r="K1103">
        <v>102504</v>
      </c>
      <c r="L1103">
        <v>102726</v>
      </c>
      <c r="M1103">
        <v>100000</v>
      </c>
      <c r="N1103">
        <f t="shared" si="64"/>
        <v>7431076</v>
      </c>
    </row>
    <row r="1104" spans="1:14" x14ac:dyDescent="0.25">
      <c r="A1104">
        <v>75</v>
      </c>
      <c r="B1104">
        <v>102778</v>
      </c>
      <c r="C1104">
        <v>103574</v>
      </c>
      <c r="D1104">
        <v>103540</v>
      </c>
      <c r="E1104">
        <v>101636</v>
      </c>
      <c r="F1104">
        <v>103080</v>
      </c>
      <c r="G1104">
        <v>103246</v>
      </c>
      <c r="H1104">
        <v>103416</v>
      </c>
      <c r="I1104">
        <v>102138</v>
      </c>
      <c r="J1104">
        <v>102622</v>
      </c>
      <c r="K1104">
        <v>102638</v>
      </c>
      <c r="L1104">
        <v>102866</v>
      </c>
      <c r="M1104">
        <v>100000</v>
      </c>
      <c r="N1104">
        <f t="shared" si="64"/>
        <v>8213956</v>
      </c>
    </row>
    <row r="1105" spans="1:14" x14ac:dyDescent="0.25">
      <c r="A1105">
        <v>76</v>
      </c>
      <c r="B1105">
        <v>102840</v>
      </c>
      <c r="C1105">
        <v>103592</v>
      </c>
      <c r="D1105">
        <v>103658</v>
      </c>
      <c r="E1105">
        <v>101950</v>
      </c>
      <c r="F1105">
        <v>103198</v>
      </c>
      <c r="G1105">
        <v>103320</v>
      </c>
      <c r="H1105">
        <v>103512</v>
      </c>
      <c r="I1105">
        <v>102348</v>
      </c>
      <c r="J1105">
        <v>102786</v>
      </c>
      <c r="K1105">
        <v>102940</v>
      </c>
      <c r="L1105">
        <v>103014</v>
      </c>
      <c r="M1105">
        <v>100000</v>
      </c>
      <c r="N1105">
        <f t="shared" si="64"/>
        <v>9084196</v>
      </c>
    </row>
    <row r="1106" spans="1:14" x14ac:dyDescent="0.25">
      <c r="A1106">
        <v>77</v>
      </c>
      <c r="B1106">
        <v>103098</v>
      </c>
      <c r="C1106">
        <v>103602</v>
      </c>
      <c r="D1106">
        <v>103880</v>
      </c>
      <c r="E1106">
        <v>102092</v>
      </c>
      <c r="F1106">
        <v>103226</v>
      </c>
      <c r="G1106">
        <v>103406</v>
      </c>
      <c r="H1106">
        <v>103674</v>
      </c>
      <c r="I1106">
        <v>102354</v>
      </c>
      <c r="J1106">
        <v>102810</v>
      </c>
      <c r="K1106">
        <v>103096</v>
      </c>
      <c r="L1106">
        <v>103123</v>
      </c>
      <c r="M1106">
        <v>100000</v>
      </c>
      <c r="N1106">
        <f t="shared" si="64"/>
        <v>9753129</v>
      </c>
    </row>
    <row r="1107" spans="1:14" x14ac:dyDescent="0.25">
      <c r="A1107">
        <v>78</v>
      </c>
      <c r="B1107">
        <v>103104</v>
      </c>
      <c r="C1107">
        <v>104038</v>
      </c>
      <c r="D1107">
        <v>104024</v>
      </c>
      <c r="E1107">
        <v>102186</v>
      </c>
      <c r="F1107">
        <v>103302</v>
      </c>
      <c r="G1107">
        <v>103462</v>
      </c>
      <c r="H1107">
        <v>103790</v>
      </c>
      <c r="I1107">
        <v>102474</v>
      </c>
      <c r="J1107">
        <v>102922</v>
      </c>
      <c r="K1107">
        <v>103156</v>
      </c>
      <c r="L1107">
        <v>103245</v>
      </c>
      <c r="M1107">
        <v>100000</v>
      </c>
      <c r="N1107">
        <f t="shared" si="64"/>
        <v>10530025</v>
      </c>
    </row>
    <row r="1108" spans="1:14" x14ac:dyDescent="0.25">
      <c r="A1108">
        <v>79</v>
      </c>
      <c r="B1108">
        <v>103324</v>
      </c>
      <c r="C1108">
        <v>104188</v>
      </c>
      <c r="D1108">
        <v>104126</v>
      </c>
      <c r="E1108">
        <v>102628</v>
      </c>
      <c r="F1108">
        <v>103632</v>
      </c>
      <c r="G1108">
        <v>103682</v>
      </c>
      <c r="H1108">
        <v>103956</v>
      </c>
      <c r="I1108">
        <v>102528</v>
      </c>
      <c r="J1108">
        <v>103008</v>
      </c>
      <c r="K1108">
        <v>103176</v>
      </c>
      <c r="L1108">
        <v>103424</v>
      </c>
      <c r="M1108">
        <v>100000</v>
      </c>
      <c r="N1108">
        <f t="shared" si="64"/>
        <v>11723776</v>
      </c>
    </row>
    <row r="1109" spans="1:14" x14ac:dyDescent="0.25">
      <c r="A1109">
        <v>80</v>
      </c>
      <c r="B1109">
        <v>103436</v>
      </c>
      <c r="C1109">
        <v>104208</v>
      </c>
      <c r="D1109">
        <v>104262</v>
      </c>
      <c r="E1109">
        <v>102774</v>
      </c>
      <c r="F1109">
        <v>103736</v>
      </c>
      <c r="G1109">
        <v>103682</v>
      </c>
      <c r="H1109">
        <v>104010</v>
      </c>
      <c r="I1109">
        <v>102752</v>
      </c>
      <c r="J1109">
        <v>103050</v>
      </c>
      <c r="K1109">
        <v>103274</v>
      </c>
      <c r="L1109">
        <v>103518</v>
      </c>
      <c r="M1109">
        <v>100000</v>
      </c>
      <c r="N1109">
        <f t="shared" si="64"/>
        <v>12376324</v>
      </c>
    </row>
    <row r="1110" spans="1:14" x14ac:dyDescent="0.25">
      <c r="A1110">
        <v>81</v>
      </c>
      <c r="B1110">
        <v>103550</v>
      </c>
      <c r="C1110">
        <v>104234</v>
      </c>
      <c r="D1110">
        <v>104292</v>
      </c>
      <c r="E1110">
        <v>102886</v>
      </c>
      <c r="F1110">
        <v>103788</v>
      </c>
      <c r="G1110">
        <v>103800</v>
      </c>
      <c r="H1110">
        <v>104108</v>
      </c>
      <c r="I1110">
        <v>102836</v>
      </c>
      <c r="J1110">
        <v>103148</v>
      </c>
      <c r="K1110">
        <v>103360</v>
      </c>
      <c r="L1110">
        <v>103600</v>
      </c>
      <c r="M1110">
        <v>100000</v>
      </c>
      <c r="N1110">
        <f t="shared" si="64"/>
        <v>12960000</v>
      </c>
    </row>
    <row r="1111" spans="1:14" x14ac:dyDescent="0.25">
      <c r="A1111">
        <v>82</v>
      </c>
      <c r="B1111">
        <v>103872</v>
      </c>
      <c r="C1111">
        <v>104254</v>
      </c>
      <c r="D1111">
        <v>104714</v>
      </c>
      <c r="E1111">
        <v>103060</v>
      </c>
      <c r="F1111">
        <v>104076</v>
      </c>
      <c r="G1111">
        <v>103884</v>
      </c>
      <c r="H1111">
        <v>104424</v>
      </c>
      <c r="I1111">
        <v>103120</v>
      </c>
      <c r="J1111">
        <v>103286</v>
      </c>
      <c r="K1111">
        <v>103418</v>
      </c>
      <c r="L1111">
        <v>103810</v>
      </c>
      <c r="M1111">
        <v>100000</v>
      </c>
      <c r="N1111">
        <f t="shared" si="64"/>
        <v>14516100</v>
      </c>
    </row>
    <row r="1112" spans="1:14" x14ac:dyDescent="0.25">
      <c r="A1112">
        <v>83</v>
      </c>
      <c r="B1112">
        <v>103904</v>
      </c>
      <c r="C1112">
        <v>104274</v>
      </c>
      <c r="D1112">
        <v>104772</v>
      </c>
      <c r="E1112">
        <v>103292</v>
      </c>
      <c r="F1112">
        <v>104124</v>
      </c>
      <c r="G1112">
        <v>103974</v>
      </c>
      <c r="H1112">
        <v>104626</v>
      </c>
      <c r="I1112">
        <v>103210</v>
      </c>
      <c r="J1112">
        <v>103364</v>
      </c>
      <c r="K1112">
        <v>103756</v>
      </c>
      <c r="L1112">
        <v>103929</v>
      </c>
      <c r="M1112">
        <v>100000</v>
      </c>
      <c r="N1112">
        <f t="shared" si="64"/>
        <v>15437041</v>
      </c>
    </row>
    <row r="1113" spans="1:14" x14ac:dyDescent="0.25">
      <c r="A1113">
        <v>84</v>
      </c>
      <c r="B1113">
        <v>103972</v>
      </c>
      <c r="C1113">
        <v>104368</v>
      </c>
      <c r="D1113">
        <v>104810</v>
      </c>
      <c r="E1113">
        <v>103526</v>
      </c>
      <c r="F1113">
        <v>104324</v>
      </c>
      <c r="G1113">
        <v>104194</v>
      </c>
      <c r="H1113">
        <v>104794</v>
      </c>
      <c r="I1113">
        <v>103786</v>
      </c>
      <c r="J1113">
        <v>103366</v>
      </c>
      <c r="K1113">
        <v>103816</v>
      </c>
      <c r="L1113">
        <v>104095</v>
      </c>
      <c r="M1113">
        <v>100000</v>
      </c>
      <c r="N1113">
        <f t="shared" si="64"/>
        <v>16769025</v>
      </c>
    </row>
    <row r="1114" spans="1:14" x14ac:dyDescent="0.25">
      <c r="A1114">
        <v>85</v>
      </c>
      <c r="B1114">
        <v>103998</v>
      </c>
      <c r="C1114">
        <v>105184</v>
      </c>
      <c r="D1114">
        <v>105056</v>
      </c>
      <c r="E1114">
        <v>103668</v>
      </c>
      <c r="F1114">
        <v>104482</v>
      </c>
      <c r="G1114">
        <v>104492</v>
      </c>
      <c r="H1114">
        <v>105136</v>
      </c>
      <c r="I1114">
        <v>103828</v>
      </c>
      <c r="J1114">
        <v>103676</v>
      </c>
      <c r="K1114">
        <v>103898</v>
      </c>
      <c r="L1114">
        <v>104341</v>
      </c>
      <c r="M1114">
        <v>100000</v>
      </c>
      <c r="N1114">
        <f t="shared" si="64"/>
        <v>18844281</v>
      </c>
    </row>
    <row r="1115" spans="1:14" x14ac:dyDescent="0.25">
      <c r="A1115">
        <v>86</v>
      </c>
      <c r="B1115">
        <v>104074</v>
      </c>
      <c r="C1115">
        <v>105494</v>
      </c>
      <c r="D1115">
        <v>105096</v>
      </c>
      <c r="E1115">
        <v>103698</v>
      </c>
      <c r="F1115">
        <v>104536</v>
      </c>
      <c r="G1115">
        <v>104592</v>
      </c>
      <c r="H1115">
        <v>105234</v>
      </c>
      <c r="I1115">
        <v>104330</v>
      </c>
      <c r="J1115">
        <v>103800</v>
      </c>
      <c r="K1115">
        <v>104014</v>
      </c>
      <c r="L1115">
        <v>104486</v>
      </c>
      <c r="M1115">
        <v>100000</v>
      </c>
      <c r="N1115">
        <f t="shared" si="64"/>
        <v>20124196</v>
      </c>
    </row>
    <row r="1116" spans="1:14" x14ac:dyDescent="0.25">
      <c r="A1116">
        <v>87</v>
      </c>
      <c r="B1116">
        <v>104120</v>
      </c>
      <c r="C1116">
        <v>105892</v>
      </c>
      <c r="D1116">
        <v>105114</v>
      </c>
      <c r="E1116">
        <v>103770</v>
      </c>
      <c r="F1116">
        <v>104552</v>
      </c>
      <c r="G1116">
        <v>104824</v>
      </c>
      <c r="H1116">
        <v>105238</v>
      </c>
      <c r="I1116">
        <v>104352</v>
      </c>
      <c r="J1116">
        <v>103984</v>
      </c>
      <c r="K1116">
        <v>104048</v>
      </c>
      <c r="L1116">
        <v>104589</v>
      </c>
      <c r="M1116">
        <v>100000</v>
      </c>
      <c r="N1116">
        <f t="shared" si="64"/>
        <v>21058921</v>
      </c>
    </row>
    <row r="1117" spans="1:14" x14ac:dyDescent="0.25">
      <c r="A1117">
        <v>88</v>
      </c>
      <c r="B1117">
        <v>104308</v>
      </c>
      <c r="C1117">
        <v>105926</v>
      </c>
      <c r="D1117">
        <v>105384</v>
      </c>
      <c r="E1117">
        <v>104362</v>
      </c>
      <c r="F1117">
        <v>104790</v>
      </c>
      <c r="G1117">
        <v>105032</v>
      </c>
      <c r="H1117">
        <v>105754</v>
      </c>
      <c r="I1117">
        <v>104554</v>
      </c>
      <c r="J1117">
        <v>105032</v>
      </c>
      <c r="K1117">
        <v>104238</v>
      </c>
      <c r="L1117">
        <v>104938</v>
      </c>
      <c r="M1117">
        <v>100000</v>
      </c>
      <c r="N1117">
        <f t="shared" si="64"/>
        <v>24383844</v>
      </c>
    </row>
    <row r="1118" spans="1:14" x14ac:dyDescent="0.25">
      <c r="A1118">
        <v>89</v>
      </c>
      <c r="B1118">
        <v>104652</v>
      </c>
      <c r="C1118">
        <v>106146</v>
      </c>
      <c r="D1118">
        <v>105478</v>
      </c>
      <c r="E1118">
        <v>104436</v>
      </c>
      <c r="F1118">
        <v>104856</v>
      </c>
      <c r="G1118">
        <v>105882</v>
      </c>
      <c r="H1118">
        <v>105860</v>
      </c>
      <c r="I1118">
        <v>104818</v>
      </c>
      <c r="J1118">
        <v>105522</v>
      </c>
      <c r="K1118">
        <v>104436</v>
      </c>
      <c r="L1118">
        <v>105208</v>
      </c>
      <c r="M1118">
        <v>100000</v>
      </c>
      <c r="N1118">
        <f t="shared" si="64"/>
        <v>27123264</v>
      </c>
    </row>
    <row r="1119" spans="1:14" x14ac:dyDescent="0.25">
      <c r="A1119">
        <v>90</v>
      </c>
      <c r="B1119">
        <v>104842</v>
      </c>
      <c r="C1119">
        <v>106510</v>
      </c>
      <c r="D1119">
        <v>105548</v>
      </c>
      <c r="E1119">
        <v>104592</v>
      </c>
      <c r="F1119">
        <v>105116</v>
      </c>
      <c r="G1119">
        <v>106122</v>
      </c>
      <c r="H1119">
        <v>106218</v>
      </c>
      <c r="I1119">
        <v>104894</v>
      </c>
      <c r="J1119">
        <v>105548</v>
      </c>
      <c r="K1119">
        <v>104486</v>
      </c>
      <c r="L1119">
        <v>105387</v>
      </c>
      <c r="M1119">
        <v>100000</v>
      </c>
      <c r="N1119">
        <f t="shared" si="64"/>
        <v>29019769</v>
      </c>
    </row>
    <row r="1120" spans="1:14" x14ac:dyDescent="0.25">
      <c r="A1120">
        <v>91</v>
      </c>
      <c r="B1120">
        <v>104924</v>
      </c>
      <c r="C1120">
        <v>106738</v>
      </c>
      <c r="D1120">
        <v>105594</v>
      </c>
      <c r="E1120">
        <v>104638</v>
      </c>
      <c r="F1120">
        <v>106472</v>
      </c>
      <c r="G1120">
        <v>106126</v>
      </c>
      <c r="H1120">
        <v>106280</v>
      </c>
      <c r="I1120">
        <v>105074</v>
      </c>
      <c r="J1120">
        <v>105570</v>
      </c>
      <c r="K1120">
        <v>104646</v>
      </c>
      <c r="L1120">
        <v>105606</v>
      </c>
      <c r="M1120">
        <v>100000</v>
      </c>
      <c r="N1120">
        <f t="shared" si="64"/>
        <v>31427236</v>
      </c>
    </row>
    <row r="1121" spans="1:14" x14ac:dyDescent="0.25">
      <c r="A1121">
        <v>92</v>
      </c>
      <c r="B1121">
        <v>105516</v>
      </c>
      <c r="C1121">
        <v>107352</v>
      </c>
      <c r="D1121">
        <v>105722</v>
      </c>
      <c r="E1121">
        <v>104662</v>
      </c>
      <c r="F1121">
        <v>107208</v>
      </c>
      <c r="G1121">
        <v>106720</v>
      </c>
      <c r="H1121">
        <v>106542</v>
      </c>
      <c r="I1121">
        <v>105140</v>
      </c>
      <c r="J1121">
        <v>105986</v>
      </c>
      <c r="K1121">
        <v>104746</v>
      </c>
      <c r="L1121">
        <v>105959</v>
      </c>
      <c r="M1121">
        <v>100000</v>
      </c>
      <c r="N1121">
        <f t="shared" si="64"/>
        <v>35509681</v>
      </c>
    </row>
    <row r="1122" spans="1:14" x14ac:dyDescent="0.25">
      <c r="A1122">
        <v>93</v>
      </c>
      <c r="B1122">
        <v>106026</v>
      </c>
      <c r="C1122">
        <v>108268</v>
      </c>
      <c r="D1122">
        <v>105794</v>
      </c>
      <c r="E1122">
        <v>105794</v>
      </c>
      <c r="F1122">
        <v>107306</v>
      </c>
      <c r="G1122">
        <v>107064</v>
      </c>
      <c r="H1122">
        <v>106652</v>
      </c>
      <c r="I1122">
        <v>105244</v>
      </c>
      <c r="J1122">
        <v>106468</v>
      </c>
      <c r="K1122">
        <v>104846</v>
      </c>
      <c r="L1122">
        <v>106346</v>
      </c>
      <c r="M1122">
        <v>100000</v>
      </c>
      <c r="N1122">
        <f t="shared" si="64"/>
        <v>40271716</v>
      </c>
    </row>
    <row r="1123" spans="1:14" x14ac:dyDescent="0.25">
      <c r="A1123">
        <v>94</v>
      </c>
      <c r="B1123">
        <v>106060</v>
      </c>
      <c r="C1123">
        <v>108410</v>
      </c>
      <c r="D1123">
        <v>105848</v>
      </c>
      <c r="E1123">
        <v>106080</v>
      </c>
      <c r="F1123">
        <v>107470</v>
      </c>
      <c r="G1123">
        <v>107486</v>
      </c>
      <c r="H1123">
        <v>106882</v>
      </c>
      <c r="I1123">
        <v>105586</v>
      </c>
      <c r="J1123">
        <v>106532</v>
      </c>
      <c r="K1123">
        <v>105338</v>
      </c>
      <c r="L1123">
        <v>106569</v>
      </c>
      <c r="M1123">
        <v>100000</v>
      </c>
      <c r="N1123">
        <f t="shared" si="64"/>
        <v>43151761</v>
      </c>
    </row>
    <row r="1124" spans="1:14" x14ac:dyDescent="0.25">
      <c r="A1124">
        <v>95</v>
      </c>
      <c r="B1124">
        <v>106226</v>
      </c>
      <c r="C1124">
        <v>109248</v>
      </c>
      <c r="D1124">
        <v>105990</v>
      </c>
      <c r="E1124">
        <v>106148</v>
      </c>
      <c r="F1124">
        <v>107524</v>
      </c>
      <c r="G1124">
        <v>108518</v>
      </c>
      <c r="H1124">
        <v>107112</v>
      </c>
      <c r="I1124">
        <v>106286</v>
      </c>
      <c r="J1124">
        <v>107604</v>
      </c>
      <c r="K1124">
        <v>106006</v>
      </c>
      <c r="L1124">
        <v>107066</v>
      </c>
      <c r="M1124">
        <v>100000</v>
      </c>
      <c r="N1124">
        <f t="shared" si="64"/>
        <v>49928356</v>
      </c>
    </row>
    <row r="1125" spans="1:14" x14ac:dyDescent="0.25">
      <c r="A1125">
        <v>96</v>
      </c>
      <c r="B1125">
        <v>106750</v>
      </c>
      <c r="C1125">
        <v>109302</v>
      </c>
      <c r="D1125">
        <v>106802</v>
      </c>
      <c r="E1125">
        <v>106224</v>
      </c>
      <c r="F1125">
        <v>108332</v>
      </c>
      <c r="G1125">
        <v>108632</v>
      </c>
      <c r="H1125">
        <v>107354</v>
      </c>
      <c r="I1125">
        <v>106468</v>
      </c>
      <c r="J1125">
        <v>108200</v>
      </c>
      <c r="K1125">
        <v>106858</v>
      </c>
      <c r="L1125">
        <v>107492</v>
      </c>
      <c r="M1125">
        <v>100000</v>
      </c>
      <c r="N1125">
        <f t="shared" si="64"/>
        <v>56130064</v>
      </c>
    </row>
    <row r="1126" spans="1:14" x14ac:dyDescent="0.25">
      <c r="A1126">
        <v>97</v>
      </c>
      <c r="B1126">
        <v>107772</v>
      </c>
      <c r="C1126">
        <v>111758</v>
      </c>
      <c r="D1126">
        <v>107064</v>
      </c>
      <c r="E1126">
        <v>106694</v>
      </c>
      <c r="F1126">
        <v>108868</v>
      </c>
      <c r="G1126">
        <v>108736</v>
      </c>
      <c r="H1126">
        <v>108264</v>
      </c>
      <c r="I1126">
        <v>107046</v>
      </c>
      <c r="J1126">
        <v>108286</v>
      </c>
      <c r="K1126">
        <v>107038</v>
      </c>
      <c r="L1126">
        <v>108152</v>
      </c>
      <c r="M1126">
        <v>100000</v>
      </c>
      <c r="N1126">
        <f t="shared" si="64"/>
        <v>66455104</v>
      </c>
    </row>
    <row r="1127" spans="1:14" x14ac:dyDescent="0.25">
      <c r="A1127">
        <v>98</v>
      </c>
      <c r="B1127">
        <v>108738</v>
      </c>
      <c r="C1127">
        <v>112016</v>
      </c>
      <c r="D1127">
        <v>107138</v>
      </c>
      <c r="E1127">
        <v>106734</v>
      </c>
      <c r="F1127">
        <v>108964</v>
      </c>
      <c r="G1127">
        <v>109196</v>
      </c>
      <c r="H1127">
        <v>110784</v>
      </c>
      <c r="I1127">
        <v>107070</v>
      </c>
      <c r="J1127">
        <v>108314</v>
      </c>
      <c r="K1127">
        <v>107144</v>
      </c>
      <c r="L1127">
        <v>108609</v>
      </c>
      <c r="M1127">
        <v>100000</v>
      </c>
      <c r="N1127">
        <f t="shared" si="64"/>
        <v>74114881</v>
      </c>
    </row>
    <row r="1128" spans="1:14" x14ac:dyDescent="0.25">
      <c r="A1128">
        <v>99</v>
      </c>
      <c r="B1128">
        <v>108890</v>
      </c>
      <c r="C1128">
        <v>112306</v>
      </c>
      <c r="D1128">
        <v>108386</v>
      </c>
      <c r="E1128">
        <v>107758</v>
      </c>
      <c r="F1128">
        <v>109512</v>
      </c>
      <c r="G1128">
        <v>110836</v>
      </c>
      <c r="H1128">
        <v>111430</v>
      </c>
      <c r="I1128">
        <v>109056</v>
      </c>
      <c r="J1128">
        <v>110468</v>
      </c>
      <c r="K1128">
        <v>110196</v>
      </c>
      <c r="L1128">
        <v>109883</v>
      </c>
      <c r="M1128">
        <v>100000</v>
      </c>
      <c r="N1128">
        <f t="shared" si="64"/>
        <v>97673689</v>
      </c>
    </row>
    <row r="1129" spans="1:14" x14ac:dyDescent="0.25">
      <c r="A1129">
        <v>100</v>
      </c>
      <c r="B1129">
        <v>109456</v>
      </c>
      <c r="C1129">
        <v>112412</v>
      </c>
      <c r="D1129">
        <v>109384</v>
      </c>
      <c r="E1129">
        <v>108438</v>
      </c>
      <c r="F1129">
        <v>111684</v>
      </c>
      <c r="G1129">
        <v>110984</v>
      </c>
      <c r="H1129">
        <v>114452</v>
      </c>
      <c r="I1129">
        <v>111834</v>
      </c>
      <c r="J1129">
        <v>110730</v>
      </c>
      <c r="K1129">
        <v>110394</v>
      </c>
      <c r="L1129">
        <v>110976</v>
      </c>
      <c r="M1129">
        <v>100000</v>
      </c>
      <c r="N1129">
        <f t="shared" si="64"/>
        <v>120472576</v>
      </c>
    </row>
    <row r="1130" spans="1:14" x14ac:dyDescent="0.25">
      <c r="A1130" t="s">
        <v>6</v>
      </c>
      <c r="B1130" t="s">
        <v>7</v>
      </c>
      <c r="C1130" t="s">
        <v>8</v>
      </c>
      <c r="D1130" t="s">
        <v>9</v>
      </c>
      <c r="E1130" t="s">
        <v>10</v>
      </c>
      <c r="F1130" t="s">
        <v>11</v>
      </c>
      <c r="G1130" t="s">
        <v>12</v>
      </c>
      <c r="H1130" t="s">
        <v>13</v>
      </c>
      <c r="I1130" t="s">
        <v>14</v>
      </c>
      <c r="J1130" t="s">
        <v>15</v>
      </c>
      <c r="K1130" t="s">
        <v>16</v>
      </c>
      <c r="L1130" t="s">
        <v>17</v>
      </c>
      <c r="M1130" t="s">
        <v>0</v>
      </c>
      <c r="N1130" t="e">
        <f t="shared" si="64"/>
        <v>#VALUE!</v>
      </c>
    </row>
    <row r="1131" spans="1:14" x14ac:dyDescent="0.25">
      <c r="A1131">
        <v>1</v>
      </c>
      <c r="B1131">
        <v>98238</v>
      </c>
      <c r="C1131">
        <v>98146</v>
      </c>
      <c r="D1131">
        <v>98752</v>
      </c>
      <c r="E1131">
        <v>97378</v>
      </c>
      <c r="F1131">
        <v>97932</v>
      </c>
      <c r="G1131">
        <v>98590</v>
      </c>
      <c r="H1131">
        <v>98720</v>
      </c>
      <c r="I1131">
        <v>98850</v>
      </c>
      <c r="J1131">
        <v>97394</v>
      </c>
      <c r="K1131">
        <v>98612</v>
      </c>
      <c r="L1131">
        <v>98261</v>
      </c>
      <c r="M1131">
        <v>100000</v>
      </c>
      <c r="N1131">
        <f t="shared" si="64"/>
        <v>3024121</v>
      </c>
    </row>
    <row r="1132" spans="1:14" x14ac:dyDescent="0.25">
      <c r="A1132">
        <v>2</v>
      </c>
      <c r="B1132">
        <v>98366</v>
      </c>
      <c r="C1132">
        <v>98264</v>
      </c>
      <c r="D1132">
        <v>99002</v>
      </c>
      <c r="E1132">
        <v>97532</v>
      </c>
      <c r="F1132">
        <v>98598</v>
      </c>
      <c r="G1132">
        <v>98856</v>
      </c>
      <c r="H1132">
        <v>98874</v>
      </c>
      <c r="I1132">
        <v>99282</v>
      </c>
      <c r="J1132">
        <v>97584</v>
      </c>
      <c r="K1132">
        <v>99660</v>
      </c>
      <c r="L1132">
        <v>98601</v>
      </c>
      <c r="M1132">
        <v>100000</v>
      </c>
      <c r="N1132">
        <f t="shared" si="64"/>
        <v>1957201</v>
      </c>
    </row>
    <row r="1133" spans="1:14" x14ac:dyDescent="0.25">
      <c r="A1133">
        <v>3</v>
      </c>
      <c r="B1133">
        <v>99266</v>
      </c>
      <c r="C1133">
        <v>98714</v>
      </c>
      <c r="D1133">
        <v>99148</v>
      </c>
      <c r="E1133">
        <v>98074</v>
      </c>
      <c r="F1133">
        <v>99360</v>
      </c>
      <c r="G1133">
        <v>99860</v>
      </c>
      <c r="H1133">
        <v>99452</v>
      </c>
      <c r="I1133">
        <v>99324</v>
      </c>
      <c r="J1133">
        <v>97652</v>
      </c>
      <c r="K1133">
        <v>99896</v>
      </c>
      <c r="L1133">
        <v>99074</v>
      </c>
      <c r="M1133">
        <v>100000</v>
      </c>
      <c r="N1133">
        <f t="shared" si="64"/>
        <v>857476</v>
      </c>
    </row>
    <row r="1134" spans="1:14" x14ac:dyDescent="0.25">
      <c r="A1134">
        <v>4</v>
      </c>
      <c r="B1134">
        <v>100026</v>
      </c>
      <c r="C1134">
        <v>99868</v>
      </c>
      <c r="D1134">
        <v>99660</v>
      </c>
      <c r="E1134">
        <v>98238</v>
      </c>
      <c r="F1134">
        <v>100000</v>
      </c>
      <c r="G1134">
        <v>100464</v>
      </c>
      <c r="H1134">
        <v>99922</v>
      </c>
      <c r="I1134">
        <v>99382</v>
      </c>
      <c r="J1134">
        <v>98740</v>
      </c>
      <c r="K1134">
        <v>100338</v>
      </c>
      <c r="L1134">
        <v>99663</v>
      </c>
      <c r="M1134">
        <v>100000</v>
      </c>
      <c r="N1134">
        <f t="shared" si="64"/>
        <v>113569</v>
      </c>
    </row>
    <row r="1135" spans="1:14" x14ac:dyDescent="0.25">
      <c r="A1135">
        <v>5</v>
      </c>
      <c r="B1135">
        <v>100522</v>
      </c>
      <c r="C1135">
        <v>100314</v>
      </c>
      <c r="D1135">
        <v>100086</v>
      </c>
      <c r="E1135">
        <v>98396</v>
      </c>
      <c r="F1135">
        <v>100860</v>
      </c>
      <c r="G1135">
        <v>100584</v>
      </c>
      <c r="H1135">
        <v>101322</v>
      </c>
      <c r="I1135">
        <v>99422</v>
      </c>
      <c r="J1135">
        <v>99936</v>
      </c>
      <c r="K1135">
        <v>100344</v>
      </c>
      <c r="L1135">
        <v>100178</v>
      </c>
      <c r="M1135">
        <v>100000</v>
      </c>
      <c r="N1135">
        <f t="shared" si="64"/>
        <v>31684</v>
      </c>
    </row>
    <row r="1136" spans="1:14" x14ac:dyDescent="0.25">
      <c r="A1136">
        <v>6</v>
      </c>
      <c r="B1136">
        <v>100680</v>
      </c>
      <c r="C1136">
        <v>100414</v>
      </c>
      <c r="D1136">
        <v>100442</v>
      </c>
      <c r="E1136">
        <v>98416</v>
      </c>
      <c r="F1136">
        <v>101158</v>
      </c>
      <c r="G1136">
        <v>100896</v>
      </c>
      <c r="H1136">
        <v>101824</v>
      </c>
      <c r="I1136">
        <v>99488</v>
      </c>
      <c r="J1136">
        <v>100408</v>
      </c>
      <c r="K1136">
        <v>100556</v>
      </c>
      <c r="L1136">
        <v>100428</v>
      </c>
      <c r="M1136">
        <v>100000</v>
      </c>
      <c r="N1136">
        <f t="shared" si="64"/>
        <v>183184</v>
      </c>
    </row>
    <row r="1137" spans="1:14" x14ac:dyDescent="0.25">
      <c r="A1137">
        <v>7</v>
      </c>
      <c r="B1137">
        <v>100700</v>
      </c>
      <c r="C1137">
        <v>101738</v>
      </c>
      <c r="D1137">
        <v>101164</v>
      </c>
      <c r="E1137">
        <v>99994</v>
      </c>
      <c r="F1137">
        <v>101198</v>
      </c>
      <c r="G1137">
        <v>101410</v>
      </c>
      <c r="H1137">
        <v>101874</v>
      </c>
      <c r="I1137">
        <v>100482</v>
      </c>
      <c r="J1137">
        <v>100482</v>
      </c>
      <c r="K1137">
        <v>100890</v>
      </c>
      <c r="L1137">
        <v>100993</v>
      </c>
      <c r="M1137">
        <v>100000</v>
      </c>
      <c r="N1137">
        <f t="shared" si="64"/>
        <v>986049</v>
      </c>
    </row>
    <row r="1138" spans="1:14" x14ac:dyDescent="0.25">
      <c r="A1138">
        <v>8</v>
      </c>
      <c r="B1138">
        <v>101058</v>
      </c>
      <c r="C1138">
        <v>102530</v>
      </c>
      <c r="D1138">
        <v>101476</v>
      </c>
      <c r="E1138">
        <v>100080</v>
      </c>
      <c r="F1138">
        <v>102242</v>
      </c>
      <c r="G1138">
        <v>101462</v>
      </c>
      <c r="H1138">
        <v>101972</v>
      </c>
      <c r="I1138">
        <v>101454</v>
      </c>
      <c r="J1138">
        <v>100638</v>
      </c>
      <c r="K1138">
        <v>101550</v>
      </c>
      <c r="L1138">
        <v>101446</v>
      </c>
      <c r="M1138">
        <v>100000</v>
      </c>
      <c r="N1138">
        <f t="shared" si="64"/>
        <v>2090916</v>
      </c>
    </row>
    <row r="1139" spans="1:14" x14ac:dyDescent="0.25">
      <c r="A1139">
        <v>9</v>
      </c>
      <c r="B1139">
        <v>101126</v>
      </c>
      <c r="C1139">
        <v>103248</v>
      </c>
      <c r="D1139">
        <v>101840</v>
      </c>
      <c r="E1139">
        <v>100188</v>
      </c>
      <c r="F1139">
        <v>102478</v>
      </c>
      <c r="G1139">
        <v>103186</v>
      </c>
      <c r="H1139">
        <v>102028</v>
      </c>
      <c r="I1139">
        <v>101546</v>
      </c>
      <c r="J1139">
        <v>102088</v>
      </c>
      <c r="K1139">
        <v>102470</v>
      </c>
      <c r="L1139">
        <v>102019</v>
      </c>
      <c r="M1139">
        <v>100000</v>
      </c>
      <c r="N1139">
        <f t="shared" si="64"/>
        <v>4076361</v>
      </c>
    </row>
    <row r="1140" spans="1:14" x14ac:dyDescent="0.25">
      <c r="N1140">
        <f t="shared" si="64"/>
        <v>0</v>
      </c>
    </row>
    <row r="1141" spans="1:14" x14ac:dyDescent="0.25">
      <c r="A1141" t="s">
        <v>0</v>
      </c>
      <c r="B1141">
        <v>100000</v>
      </c>
      <c r="C1141" t="s">
        <v>1</v>
      </c>
      <c r="D1141">
        <v>100000</v>
      </c>
      <c r="E1141" t="s">
        <v>2</v>
      </c>
      <c r="F1141">
        <v>9765625</v>
      </c>
      <c r="G1141" t="s">
        <v>3</v>
      </c>
      <c r="H1141">
        <v>11</v>
      </c>
      <c r="I1141" t="s">
        <v>4</v>
      </c>
      <c r="J1141">
        <v>2048</v>
      </c>
      <c r="K1141" t="s">
        <v>53</v>
      </c>
      <c r="L1141">
        <v>11588</v>
      </c>
      <c r="N1141">
        <f t="shared" si="64"/>
        <v>134281744</v>
      </c>
    </row>
    <row r="1142" spans="1:14" x14ac:dyDescent="0.25">
      <c r="A1142" t="s">
        <v>5</v>
      </c>
      <c r="B1142">
        <v>10258241</v>
      </c>
      <c r="C1142">
        <v>11289216</v>
      </c>
      <c r="D1142">
        <v>9689313</v>
      </c>
      <c r="E1142">
        <v>9787843</v>
      </c>
      <c r="F1142">
        <v>10232728</v>
      </c>
      <c r="G1142">
        <v>12546307</v>
      </c>
      <c r="H1142">
        <v>9187986</v>
      </c>
      <c r="I1142">
        <v>9294092</v>
      </c>
      <c r="J1142">
        <v>9527090</v>
      </c>
      <c r="K1142">
        <v>10255699</v>
      </c>
      <c r="L1142">
        <v>10206851</v>
      </c>
      <c r="M1142" t="s">
        <v>54</v>
      </c>
      <c r="N1142" t="e">
        <f t="shared" si="64"/>
        <v>#VALUE!</v>
      </c>
    </row>
    <row r="1143" spans="1:14" x14ac:dyDescent="0.25">
      <c r="A1143" t="s">
        <v>6</v>
      </c>
      <c r="B1143" t="s">
        <v>7</v>
      </c>
      <c r="C1143" t="s">
        <v>8</v>
      </c>
      <c r="D1143" t="s">
        <v>9</v>
      </c>
      <c r="E1143" t="s">
        <v>10</v>
      </c>
      <c r="F1143" t="s">
        <v>11</v>
      </c>
      <c r="G1143" t="s">
        <v>12</v>
      </c>
      <c r="H1143" t="s">
        <v>13</v>
      </c>
      <c r="I1143" t="s">
        <v>14</v>
      </c>
      <c r="J1143" t="s">
        <v>15</v>
      </c>
      <c r="K1143" t="s">
        <v>16</v>
      </c>
      <c r="L1143" t="s">
        <v>17</v>
      </c>
      <c r="M1143" t="s">
        <v>0</v>
      </c>
      <c r="N1143" t="e">
        <f t="shared" si="64"/>
        <v>#VALUE!</v>
      </c>
    </row>
    <row r="1144" spans="1:14" x14ac:dyDescent="0.25">
      <c r="A1144">
        <v>1</v>
      </c>
      <c r="B1144">
        <v>91214</v>
      </c>
      <c r="C1144">
        <v>93360</v>
      </c>
      <c r="D1144">
        <v>92908</v>
      </c>
      <c r="E1144">
        <v>93230</v>
      </c>
      <c r="F1144">
        <v>93606</v>
      </c>
      <c r="G1144">
        <v>92850</v>
      </c>
      <c r="H1144">
        <v>91274</v>
      </c>
      <c r="I1144">
        <v>94092</v>
      </c>
      <c r="J1144">
        <v>92512</v>
      </c>
      <c r="K1144">
        <v>90902</v>
      </c>
      <c r="L1144">
        <v>92594</v>
      </c>
      <c r="M1144">
        <v>100000</v>
      </c>
      <c r="N1144">
        <f t="shared" si="64"/>
        <v>54848836</v>
      </c>
    </row>
    <row r="1145" spans="1:14" x14ac:dyDescent="0.25">
      <c r="A1145">
        <v>2</v>
      </c>
      <c r="B1145">
        <v>92398</v>
      </c>
      <c r="C1145">
        <v>93522</v>
      </c>
      <c r="D1145">
        <v>93932</v>
      </c>
      <c r="E1145">
        <v>93994</v>
      </c>
      <c r="F1145">
        <v>93910</v>
      </c>
      <c r="G1145">
        <v>93060</v>
      </c>
      <c r="H1145">
        <v>92370</v>
      </c>
      <c r="I1145">
        <v>94514</v>
      </c>
      <c r="J1145">
        <v>93140</v>
      </c>
      <c r="K1145">
        <v>92592</v>
      </c>
      <c r="L1145">
        <v>93343</v>
      </c>
      <c r="M1145">
        <v>100000</v>
      </c>
      <c r="N1145">
        <f t="shared" si="64"/>
        <v>44315649</v>
      </c>
    </row>
    <row r="1146" spans="1:14" x14ac:dyDescent="0.25">
      <c r="A1146">
        <v>3</v>
      </c>
      <c r="B1146">
        <v>94308</v>
      </c>
      <c r="C1146">
        <v>93558</v>
      </c>
      <c r="D1146">
        <v>94416</v>
      </c>
      <c r="E1146">
        <v>94530</v>
      </c>
      <c r="F1146">
        <v>94804</v>
      </c>
      <c r="G1146">
        <v>93626</v>
      </c>
      <c r="H1146">
        <v>93346</v>
      </c>
      <c r="I1146">
        <v>94866</v>
      </c>
      <c r="J1146">
        <v>94042</v>
      </c>
      <c r="K1146">
        <v>93488</v>
      </c>
      <c r="L1146">
        <v>94098</v>
      </c>
      <c r="M1146">
        <v>100000</v>
      </c>
      <c r="N1146">
        <f t="shared" si="64"/>
        <v>34833604</v>
      </c>
    </row>
    <row r="1147" spans="1:14" x14ac:dyDescent="0.25">
      <c r="A1147">
        <v>4</v>
      </c>
      <c r="B1147">
        <v>94562</v>
      </c>
      <c r="C1147">
        <v>93778</v>
      </c>
      <c r="D1147">
        <v>94572</v>
      </c>
      <c r="E1147">
        <v>95170</v>
      </c>
      <c r="F1147">
        <v>95666</v>
      </c>
      <c r="G1147">
        <v>93826</v>
      </c>
      <c r="H1147">
        <v>93606</v>
      </c>
      <c r="I1147">
        <v>95156</v>
      </c>
      <c r="J1147">
        <v>94206</v>
      </c>
      <c r="K1147">
        <v>93610</v>
      </c>
      <c r="L1147">
        <v>94415</v>
      </c>
      <c r="M1147">
        <v>100000</v>
      </c>
      <c r="N1147">
        <f t="shared" si="64"/>
        <v>31192225</v>
      </c>
    </row>
    <row r="1148" spans="1:14" x14ac:dyDescent="0.25">
      <c r="A1148">
        <v>5</v>
      </c>
      <c r="B1148">
        <v>94614</v>
      </c>
      <c r="C1148">
        <v>94624</v>
      </c>
      <c r="D1148">
        <v>94646</v>
      </c>
      <c r="E1148">
        <v>95188</v>
      </c>
      <c r="F1148">
        <v>95672</v>
      </c>
      <c r="G1148">
        <v>94088</v>
      </c>
      <c r="H1148">
        <v>94554</v>
      </c>
      <c r="I1148">
        <v>95334</v>
      </c>
      <c r="J1148">
        <v>95730</v>
      </c>
      <c r="K1148">
        <v>93734</v>
      </c>
      <c r="L1148">
        <v>94818</v>
      </c>
      <c r="M1148">
        <v>100000</v>
      </c>
      <c r="N1148">
        <f t="shared" si="64"/>
        <v>26853124</v>
      </c>
    </row>
    <row r="1149" spans="1:14" x14ac:dyDescent="0.25">
      <c r="A1149">
        <v>6</v>
      </c>
      <c r="B1149">
        <v>94828</v>
      </c>
      <c r="C1149">
        <v>95000</v>
      </c>
      <c r="D1149">
        <v>94892</v>
      </c>
      <c r="E1149">
        <v>95480</v>
      </c>
      <c r="F1149">
        <v>95872</v>
      </c>
      <c r="G1149">
        <v>94122</v>
      </c>
      <c r="H1149">
        <v>94970</v>
      </c>
      <c r="I1149">
        <v>95446</v>
      </c>
      <c r="J1149">
        <v>96106</v>
      </c>
      <c r="K1149">
        <v>94468</v>
      </c>
      <c r="L1149">
        <v>95118</v>
      </c>
      <c r="M1149">
        <v>100000</v>
      </c>
      <c r="N1149">
        <f t="shared" si="64"/>
        <v>23833924</v>
      </c>
    </row>
    <row r="1150" spans="1:14" x14ac:dyDescent="0.25">
      <c r="A1150">
        <v>7</v>
      </c>
      <c r="B1150">
        <v>95016</v>
      </c>
      <c r="C1150">
        <v>95492</v>
      </c>
      <c r="D1150">
        <v>95132</v>
      </c>
      <c r="E1150">
        <v>95600</v>
      </c>
      <c r="F1150">
        <v>96052</v>
      </c>
      <c r="G1150">
        <v>95112</v>
      </c>
      <c r="H1150">
        <v>94974</v>
      </c>
      <c r="I1150">
        <v>95694</v>
      </c>
      <c r="J1150">
        <v>96254</v>
      </c>
      <c r="K1150">
        <v>95404</v>
      </c>
      <c r="L1150">
        <v>95473</v>
      </c>
      <c r="M1150">
        <v>100000</v>
      </c>
      <c r="N1150">
        <f t="shared" si="64"/>
        <v>20493729</v>
      </c>
    </row>
    <row r="1151" spans="1:14" x14ac:dyDescent="0.25">
      <c r="A1151">
        <v>8</v>
      </c>
      <c r="B1151">
        <v>95196</v>
      </c>
      <c r="C1151">
        <v>95734</v>
      </c>
      <c r="D1151">
        <v>95744</v>
      </c>
      <c r="E1151">
        <v>95760</v>
      </c>
      <c r="F1151">
        <v>96052</v>
      </c>
      <c r="G1151">
        <v>95446</v>
      </c>
      <c r="H1151">
        <v>95504</v>
      </c>
      <c r="I1151">
        <v>95886</v>
      </c>
      <c r="J1151">
        <v>96438</v>
      </c>
      <c r="K1151">
        <v>95410</v>
      </c>
      <c r="L1151">
        <v>95717</v>
      </c>
      <c r="M1151">
        <v>100000</v>
      </c>
      <c r="N1151">
        <f t="shared" si="64"/>
        <v>18344089</v>
      </c>
    </row>
    <row r="1152" spans="1:14" x14ac:dyDescent="0.25">
      <c r="A1152">
        <v>9</v>
      </c>
      <c r="B1152">
        <v>95270</v>
      </c>
      <c r="C1152">
        <v>96172</v>
      </c>
      <c r="D1152">
        <v>96256</v>
      </c>
      <c r="E1152">
        <v>96058</v>
      </c>
      <c r="F1152">
        <v>96214</v>
      </c>
      <c r="G1152">
        <v>95534</v>
      </c>
      <c r="H1152">
        <v>95564</v>
      </c>
      <c r="I1152">
        <v>96156</v>
      </c>
      <c r="J1152">
        <v>96720</v>
      </c>
      <c r="K1152">
        <v>95858</v>
      </c>
      <c r="L1152">
        <v>95980</v>
      </c>
      <c r="M1152">
        <v>100000</v>
      </c>
      <c r="N1152">
        <f t="shared" si="64"/>
        <v>16160400</v>
      </c>
    </row>
    <row r="1153" spans="1:14" x14ac:dyDescent="0.25">
      <c r="A1153">
        <v>10</v>
      </c>
      <c r="B1153">
        <v>95424</v>
      </c>
      <c r="C1153">
        <v>96316</v>
      </c>
      <c r="D1153">
        <v>96280</v>
      </c>
      <c r="E1153">
        <v>96324</v>
      </c>
      <c r="F1153">
        <v>96336</v>
      </c>
      <c r="G1153">
        <v>95632</v>
      </c>
      <c r="H1153">
        <v>96122</v>
      </c>
      <c r="I1153">
        <v>96252</v>
      </c>
      <c r="J1153">
        <v>96762</v>
      </c>
      <c r="K1153">
        <v>95970</v>
      </c>
      <c r="L1153">
        <v>96141</v>
      </c>
      <c r="M1153">
        <v>100000</v>
      </c>
      <c r="N1153">
        <f t="shared" si="64"/>
        <v>14891881</v>
      </c>
    </row>
    <row r="1154" spans="1:14" x14ac:dyDescent="0.25">
      <c r="A1154">
        <v>11</v>
      </c>
      <c r="B1154">
        <v>95998</v>
      </c>
      <c r="C1154">
        <v>96722</v>
      </c>
      <c r="D1154">
        <v>96292</v>
      </c>
      <c r="E1154">
        <v>96554</v>
      </c>
      <c r="F1154">
        <v>96802</v>
      </c>
      <c r="G1154">
        <v>95664</v>
      </c>
      <c r="H1154">
        <v>96220</v>
      </c>
      <c r="I1154">
        <v>96358</v>
      </c>
      <c r="J1154">
        <v>97178</v>
      </c>
      <c r="K1154">
        <v>96182</v>
      </c>
      <c r="L1154">
        <v>96397</v>
      </c>
      <c r="M1154">
        <v>100000</v>
      </c>
      <c r="N1154">
        <f t="shared" si="64"/>
        <v>12981609</v>
      </c>
    </row>
    <row r="1155" spans="1:14" x14ac:dyDescent="0.25">
      <c r="A1155">
        <v>12</v>
      </c>
      <c r="B1155">
        <v>96098</v>
      </c>
      <c r="C1155">
        <v>96936</v>
      </c>
      <c r="D1155">
        <v>96354</v>
      </c>
      <c r="E1155">
        <v>96616</v>
      </c>
      <c r="F1155">
        <v>97038</v>
      </c>
      <c r="G1155">
        <v>95754</v>
      </c>
      <c r="H1155">
        <v>96226</v>
      </c>
      <c r="I1155">
        <v>96752</v>
      </c>
      <c r="J1155">
        <v>97178</v>
      </c>
      <c r="K1155">
        <v>96530</v>
      </c>
      <c r="L1155">
        <v>96548</v>
      </c>
      <c r="M1155">
        <v>100000</v>
      </c>
      <c r="N1155">
        <f t="shared" si="64"/>
        <v>11916304</v>
      </c>
    </row>
    <row r="1156" spans="1:14" x14ac:dyDescent="0.25">
      <c r="A1156">
        <v>13</v>
      </c>
      <c r="B1156">
        <v>96120</v>
      </c>
      <c r="C1156">
        <v>96962</v>
      </c>
      <c r="D1156">
        <v>96502</v>
      </c>
      <c r="E1156">
        <v>96648</v>
      </c>
      <c r="F1156">
        <v>97074</v>
      </c>
      <c r="G1156">
        <v>95758</v>
      </c>
      <c r="H1156">
        <v>96306</v>
      </c>
      <c r="I1156">
        <v>96810</v>
      </c>
      <c r="J1156">
        <v>97362</v>
      </c>
      <c r="K1156">
        <v>96724</v>
      </c>
      <c r="L1156">
        <v>96626</v>
      </c>
      <c r="M1156">
        <v>100000</v>
      </c>
      <c r="N1156">
        <f t="shared" si="64"/>
        <v>11383876</v>
      </c>
    </row>
    <row r="1157" spans="1:14" x14ac:dyDescent="0.25">
      <c r="A1157">
        <v>14</v>
      </c>
      <c r="B1157">
        <v>96450</v>
      </c>
      <c r="C1157">
        <v>97140</v>
      </c>
      <c r="D1157">
        <v>96606</v>
      </c>
      <c r="E1157">
        <v>96850</v>
      </c>
      <c r="F1157">
        <v>97156</v>
      </c>
      <c r="G1157">
        <v>95822</v>
      </c>
      <c r="H1157">
        <v>96534</v>
      </c>
      <c r="I1157">
        <v>96844</v>
      </c>
      <c r="J1157">
        <v>97432</v>
      </c>
      <c r="K1157">
        <v>96878</v>
      </c>
      <c r="L1157">
        <v>96771</v>
      </c>
      <c r="M1157">
        <v>100000</v>
      </c>
      <c r="N1157">
        <f t="shared" ref="N1157:N1220" si="65">(L1157-M1157)^2</f>
        <v>10426441</v>
      </c>
    </row>
    <row r="1158" spans="1:14" x14ac:dyDescent="0.25">
      <c r="A1158">
        <v>15</v>
      </c>
      <c r="B1158">
        <v>96712</v>
      </c>
      <c r="C1158">
        <v>97300</v>
      </c>
      <c r="D1158">
        <v>96696</v>
      </c>
      <c r="E1158">
        <v>97012</v>
      </c>
      <c r="F1158">
        <v>97328</v>
      </c>
      <c r="G1158">
        <v>95884</v>
      </c>
      <c r="H1158">
        <v>96698</v>
      </c>
      <c r="I1158">
        <v>96854</v>
      </c>
      <c r="J1158">
        <v>97544</v>
      </c>
      <c r="K1158">
        <v>96922</v>
      </c>
      <c r="L1158">
        <v>96895</v>
      </c>
      <c r="M1158">
        <v>100000</v>
      </c>
      <c r="N1158">
        <f t="shared" si="65"/>
        <v>9641025</v>
      </c>
    </row>
    <row r="1159" spans="1:14" x14ac:dyDescent="0.25">
      <c r="A1159">
        <v>16</v>
      </c>
      <c r="B1159">
        <v>96724</v>
      </c>
      <c r="C1159">
        <v>97454</v>
      </c>
      <c r="D1159">
        <v>97524</v>
      </c>
      <c r="E1159">
        <v>97108</v>
      </c>
      <c r="F1159">
        <v>97386</v>
      </c>
      <c r="G1159">
        <v>95948</v>
      </c>
      <c r="H1159">
        <v>96920</v>
      </c>
      <c r="I1159">
        <v>96880</v>
      </c>
      <c r="J1159">
        <v>97758</v>
      </c>
      <c r="K1159">
        <v>96972</v>
      </c>
      <c r="L1159">
        <v>97067</v>
      </c>
      <c r="M1159">
        <v>100000</v>
      </c>
      <c r="N1159">
        <f t="shared" si="65"/>
        <v>8602489</v>
      </c>
    </row>
    <row r="1160" spans="1:14" x14ac:dyDescent="0.25">
      <c r="A1160">
        <v>17</v>
      </c>
      <c r="B1160">
        <v>96774</v>
      </c>
      <c r="C1160">
        <v>97516</v>
      </c>
      <c r="D1160">
        <v>97548</v>
      </c>
      <c r="E1160">
        <v>97148</v>
      </c>
      <c r="F1160">
        <v>97408</v>
      </c>
      <c r="G1160">
        <v>96084</v>
      </c>
      <c r="H1160">
        <v>96950</v>
      </c>
      <c r="I1160">
        <v>96962</v>
      </c>
      <c r="J1160">
        <v>97796</v>
      </c>
      <c r="K1160">
        <v>97024</v>
      </c>
      <c r="L1160">
        <v>97121</v>
      </c>
      <c r="M1160">
        <v>100000</v>
      </c>
      <c r="N1160">
        <f t="shared" si="65"/>
        <v>8288641</v>
      </c>
    </row>
    <row r="1161" spans="1:14" x14ac:dyDescent="0.25">
      <c r="A1161">
        <v>18</v>
      </c>
      <c r="B1161">
        <v>96782</v>
      </c>
      <c r="C1161">
        <v>97696</v>
      </c>
      <c r="D1161">
        <v>97710</v>
      </c>
      <c r="E1161">
        <v>97196</v>
      </c>
      <c r="F1161">
        <v>97728</v>
      </c>
      <c r="G1161">
        <v>96152</v>
      </c>
      <c r="H1161">
        <v>97036</v>
      </c>
      <c r="I1161">
        <v>97060</v>
      </c>
      <c r="J1161">
        <v>97984</v>
      </c>
      <c r="K1161">
        <v>97076</v>
      </c>
      <c r="L1161">
        <v>97242</v>
      </c>
      <c r="M1161">
        <v>100000</v>
      </c>
      <c r="N1161">
        <f t="shared" si="65"/>
        <v>7606564</v>
      </c>
    </row>
    <row r="1162" spans="1:14" x14ac:dyDescent="0.25">
      <c r="A1162">
        <v>19</v>
      </c>
      <c r="B1162">
        <v>97082</v>
      </c>
      <c r="C1162">
        <v>98010</v>
      </c>
      <c r="D1162">
        <v>97876</v>
      </c>
      <c r="E1162">
        <v>97302</v>
      </c>
      <c r="F1162">
        <v>97746</v>
      </c>
      <c r="G1162">
        <v>96180</v>
      </c>
      <c r="H1162">
        <v>97220</v>
      </c>
      <c r="I1162">
        <v>97664</v>
      </c>
      <c r="J1162">
        <v>98134</v>
      </c>
      <c r="K1162">
        <v>97080</v>
      </c>
      <c r="L1162">
        <v>97429</v>
      </c>
      <c r="M1162">
        <v>100000</v>
      </c>
      <c r="N1162">
        <f t="shared" si="65"/>
        <v>6610041</v>
      </c>
    </row>
    <row r="1163" spans="1:14" x14ac:dyDescent="0.25">
      <c r="A1163">
        <v>20</v>
      </c>
      <c r="B1163">
        <v>97156</v>
      </c>
      <c r="C1163">
        <v>98080</v>
      </c>
      <c r="D1163">
        <v>97942</v>
      </c>
      <c r="E1163">
        <v>97410</v>
      </c>
      <c r="F1163">
        <v>97872</v>
      </c>
      <c r="G1163">
        <v>96622</v>
      </c>
      <c r="H1163">
        <v>97224</v>
      </c>
      <c r="I1163">
        <v>97686</v>
      </c>
      <c r="J1163">
        <v>98150</v>
      </c>
      <c r="K1163">
        <v>97100</v>
      </c>
      <c r="L1163">
        <v>97524</v>
      </c>
      <c r="M1163">
        <v>100000</v>
      </c>
      <c r="N1163">
        <f t="shared" si="65"/>
        <v>6130576</v>
      </c>
    </row>
    <row r="1164" spans="1:14" x14ac:dyDescent="0.25">
      <c r="A1164">
        <v>21</v>
      </c>
      <c r="B1164">
        <v>97312</v>
      </c>
      <c r="C1164">
        <v>98160</v>
      </c>
      <c r="D1164">
        <v>98030</v>
      </c>
      <c r="E1164">
        <v>97522</v>
      </c>
      <c r="F1164">
        <v>97942</v>
      </c>
      <c r="G1164">
        <v>96664</v>
      </c>
      <c r="H1164">
        <v>97460</v>
      </c>
      <c r="I1164">
        <v>97750</v>
      </c>
      <c r="J1164">
        <v>98214</v>
      </c>
      <c r="K1164">
        <v>97204</v>
      </c>
      <c r="L1164">
        <v>97625</v>
      </c>
      <c r="M1164">
        <v>100000</v>
      </c>
      <c r="N1164">
        <f t="shared" si="65"/>
        <v>5640625</v>
      </c>
    </row>
    <row r="1165" spans="1:14" x14ac:dyDescent="0.25">
      <c r="A1165">
        <v>22</v>
      </c>
      <c r="B1165">
        <v>97384</v>
      </c>
      <c r="C1165">
        <v>98270</v>
      </c>
      <c r="D1165">
        <v>98072</v>
      </c>
      <c r="E1165">
        <v>97568</v>
      </c>
      <c r="F1165">
        <v>98168</v>
      </c>
      <c r="G1165">
        <v>96728</v>
      </c>
      <c r="H1165">
        <v>97504</v>
      </c>
      <c r="I1165">
        <v>97794</v>
      </c>
      <c r="J1165">
        <v>98306</v>
      </c>
      <c r="K1165">
        <v>97430</v>
      </c>
      <c r="L1165">
        <v>97722</v>
      </c>
      <c r="M1165">
        <v>100000</v>
      </c>
      <c r="N1165">
        <f t="shared" si="65"/>
        <v>5189284</v>
      </c>
    </row>
    <row r="1166" spans="1:14" x14ac:dyDescent="0.25">
      <c r="A1166">
        <v>23</v>
      </c>
      <c r="B1166">
        <v>97562</v>
      </c>
      <c r="C1166">
        <v>98424</v>
      </c>
      <c r="D1166">
        <v>98078</v>
      </c>
      <c r="E1166">
        <v>97586</v>
      </c>
      <c r="F1166">
        <v>98388</v>
      </c>
      <c r="G1166">
        <v>96784</v>
      </c>
      <c r="H1166">
        <v>97590</v>
      </c>
      <c r="I1166">
        <v>97812</v>
      </c>
      <c r="J1166">
        <v>98380</v>
      </c>
      <c r="K1166">
        <v>97532</v>
      </c>
      <c r="L1166">
        <v>97813</v>
      </c>
      <c r="M1166">
        <v>100000</v>
      </c>
      <c r="N1166">
        <f t="shared" si="65"/>
        <v>4782969</v>
      </c>
    </row>
    <row r="1167" spans="1:14" x14ac:dyDescent="0.25">
      <c r="A1167">
        <v>24</v>
      </c>
      <c r="B1167">
        <v>97564</v>
      </c>
      <c r="C1167">
        <v>98570</v>
      </c>
      <c r="D1167">
        <v>98186</v>
      </c>
      <c r="E1167">
        <v>97682</v>
      </c>
      <c r="F1167">
        <v>98404</v>
      </c>
      <c r="G1167">
        <v>96840</v>
      </c>
      <c r="H1167">
        <v>97604</v>
      </c>
      <c r="I1167">
        <v>97878</v>
      </c>
      <c r="J1167">
        <v>98498</v>
      </c>
      <c r="K1167">
        <v>97630</v>
      </c>
      <c r="L1167">
        <v>97885</v>
      </c>
      <c r="M1167">
        <v>100000</v>
      </c>
      <c r="N1167">
        <f t="shared" si="65"/>
        <v>4473225</v>
      </c>
    </row>
    <row r="1168" spans="1:14" x14ac:dyDescent="0.25">
      <c r="A1168">
        <v>25</v>
      </c>
      <c r="B1168">
        <v>97684</v>
      </c>
      <c r="C1168">
        <v>98616</v>
      </c>
      <c r="D1168">
        <v>98248</v>
      </c>
      <c r="E1168">
        <v>97874</v>
      </c>
      <c r="F1168">
        <v>98514</v>
      </c>
      <c r="G1168">
        <v>96940</v>
      </c>
      <c r="H1168">
        <v>97642</v>
      </c>
      <c r="I1168">
        <v>97910</v>
      </c>
      <c r="J1168">
        <v>98686</v>
      </c>
      <c r="K1168">
        <v>97704</v>
      </c>
      <c r="L1168">
        <v>97981</v>
      </c>
      <c r="M1168">
        <v>100000</v>
      </c>
      <c r="N1168">
        <f t="shared" si="65"/>
        <v>4076361</v>
      </c>
    </row>
    <row r="1169" spans="1:14" x14ac:dyDescent="0.25">
      <c r="A1169">
        <v>26</v>
      </c>
      <c r="B1169">
        <v>97750</v>
      </c>
      <c r="C1169">
        <v>98666</v>
      </c>
      <c r="D1169">
        <v>98310</v>
      </c>
      <c r="E1169">
        <v>98162</v>
      </c>
      <c r="F1169">
        <v>98562</v>
      </c>
      <c r="G1169">
        <v>96952</v>
      </c>
      <c r="H1169">
        <v>97824</v>
      </c>
      <c r="I1169">
        <v>97960</v>
      </c>
      <c r="J1169">
        <v>98722</v>
      </c>
      <c r="K1169">
        <v>97744</v>
      </c>
      <c r="L1169">
        <v>98065</v>
      </c>
      <c r="M1169">
        <v>100000</v>
      </c>
      <c r="N1169">
        <f t="shared" si="65"/>
        <v>3744225</v>
      </c>
    </row>
    <row r="1170" spans="1:14" x14ac:dyDescent="0.25">
      <c r="A1170">
        <v>27</v>
      </c>
      <c r="B1170">
        <v>97798</v>
      </c>
      <c r="C1170">
        <v>98856</v>
      </c>
      <c r="D1170">
        <v>98384</v>
      </c>
      <c r="E1170">
        <v>98212</v>
      </c>
      <c r="F1170">
        <v>98778</v>
      </c>
      <c r="G1170">
        <v>96960</v>
      </c>
      <c r="H1170">
        <v>97826</v>
      </c>
      <c r="I1170">
        <v>98184</v>
      </c>
      <c r="J1170">
        <v>98764</v>
      </c>
      <c r="K1170">
        <v>97762</v>
      </c>
      <c r="L1170">
        <v>98152</v>
      </c>
      <c r="M1170">
        <v>100000</v>
      </c>
      <c r="N1170">
        <f t="shared" si="65"/>
        <v>3415104</v>
      </c>
    </row>
    <row r="1171" spans="1:14" x14ac:dyDescent="0.25">
      <c r="A1171">
        <v>28</v>
      </c>
      <c r="B1171">
        <v>97870</v>
      </c>
      <c r="C1171">
        <v>98894</v>
      </c>
      <c r="D1171">
        <v>98526</v>
      </c>
      <c r="E1171">
        <v>98318</v>
      </c>
      <c r="F1171">
        <v>98862</v>
      </c>
      <c r="G1171">
        <v>97002</v>
      </c>
      <c r="H1171">
        <v>98034</v>
      </c>
      <c r="I1171">
        <v>98202</v>
      </c>
      <c r="J1171">
        <v>98792</v>
      </c>
      <c r="K1171">
        <v>97778</v>
      </c>
      <c r="L1171">
        <v>98227</v>
      </c>
      <c r="M1171">
        <v>100000</v>
      </c>
      <c r="N1171">
        <f t="shared" si="65"/>
        <v>3143529</v>
      </c>
    </row>
    <row r="1172" spans="1:14" x14ac:dyDescent="0.25">
      <c r="A1172">
        <v>29</v>
      </c>
      <c r="B1172">
        <v>97928</v>
      </c>
      <c r="C1172">
        <v>98972</v>
      </c>
      <c r="D1172">
        <v>98536</v>
      </c>
      <c r="E1172">
        <v>98492</v>
      </c>
      <c r="F1172">
        <v>98866</v>
      </c>
      <c r="G1172">
        <v>97126</v>
      </c>
      <c r="H1172">
        <v>98040</v>
      </c>
      <c r="I1172">
        <v>98236</v>
      </c>
      <c r="J1172">
        <v>98852</v>
      </c>
      <c r="K1172">
        <v>97876</v>
      </c>
      <c r="L1172">
        <v>98292</v>
      </c>
      <c r="M1172">
        <v>100000</v>
      </c>
      <c r="N1172">
        <f t="shared" si="65"/>
        <v>2917264</v>
      </c>
    </row>
    <row r="1173" spans="1:14" x14ac:dyDescent="0.25">
      <c r="A1173">
        <v>30</v>
      </c>
      <c r="B1173">
        <v>98316</v>
      </c>
      <c r="C1173">
        <v>99030</v>
      </c>
      <c r="D1173">
        <v>98600</v>
      </c>
      <c r="E1173">
        <v>98544</v>
      </c>
      <c r="F1173">
        <v>98914</v>
      </c>
      <c r="G1173">
        <v>97230</v>
      </c>
      <c r="H1173">
        <v>98078</v>
      </c>
      <c r="I1173">
        <v>98424</v>
      </c>
      <c r="J1173">
        <v>98952</v>
      </c>
      <c r="K1173">
        <v>98312</v>
      </c>
      <c r="L1173">
        <v>98440</v>
      </c>
      <c r="M1173">
        <v>100000</v>
      </c>
      <c r="N1173">
        <f t="shared" si="65"/>
        <v>2433600</v>
      </c>
    </row>
    <row r="1174" spans="1:14" x14ac:dyDescent="0.25">
      <c r="A1174">
        <v>31</v>
      </c>
      <c r="B1174">
        <v>98354</v>
      </c>
      <c r="C1174">
        <v>99086</v>
      </c>
      <c r="D1174">
        <v>98864</v>
      </c>
      <c r="E1174">
        <v>98618</v>
      </c>
      <c r="F1174">
        <v>98930</v>
      </c>
      <c r="G1174">
        <v>97240</v>
      </c>
      <c r="H1174">
        <v>98186</v>
      </c>
      <c r="I1174">
        <v>98478</v>
      </c>
      <c r="J1174">
        <v>98976</v>
      </c>
      <c r="K1174">
        <v>98360</v>
      </c>
      <c r="L1174">
        <v>98509</v>
      </c>
      <c r="M1174">
        <v>100000</v>
      </c>
      <c r="N1174">
        <f t="shared" si="65"/>
        <v>2223081</v>
      </c>
    </row>
    <row r="1175" spans="1:14" x14ac:dyDescent="0.25">
      <c r="A1175">
        <v>32</v>
      </c>
      <c r="B1175">
        <v>98380</v>
      </c>
      <c r="C1175">
        <v>99094</v>
      </c>
      <c r="D1175">
        <v>98962</v>
      </c>
      <c r="E1175">
        <v>98754</v>
      </c>
      <c r="F1175">
        <v>98986</v>
      </c>
      <c r="G1175">
        <v>97490</v>
      </c>
      <c r="H1175">
        <v>98214</v>
      </c>
      <c r="I1175">
        <v>98528</v>
      </c>
      <c r="J1175">
        <v>99000</v>
      </c>
      <c r="K1175">
        <v>98502</v>
      </c>
      <c r="L1175">
        <v>98591</v>
      </c>
      <c r="M1175">
        <v>100000</v>
      </c>
      <c r="N1175">
        <f t="shared" si="65"/>
        <v>1985281</v>
      </c>
    </row>
    <row r="1176" spans="1:14" x14ac:dyDescent="0.25">
      <c r="A1176">
        <v>33</v>
      </c>
      <c r="B1176">
        <v>98384</v>
      </c>
      <c r="C1176">
        <v>99112</v>
      </c>
      <c r="D1176">
        <v>99058</v>
      </c>
      <c r="E1176">
        <v>98792</v>
      </c>
      <c r="F1176">
        <v>99018</v>
      </c>
      <c r="G1176">
        <v>97512</v>
      </c>
      <c r="H1176">
        <v>98220</v>
      </c>
      <c r="I1176">
        <v>98542</v>
      </c>
      <c r="J1176">
        <v>99032</v>
      </c>
      <c r="K1176">
        <v>98554</v>
      </c>
      <c r="L1176">
        <v>98622</v>
      </c>
      <c r="M1176">
        <v>100000</v>
      </c>
      <c r="N1176">
        <f t="shared" si="65"/>
        <v>1898884</v>
      </c>
    </row>
    <row r="1177" spans="1:14" x14ac:dyDescent="0.25">
      <c r="A1177">
        <v>34</v>
      </c>
      <c r="B1177">
        <v>98632</v>
      </c>
      <c r="C1177">
        <v>99660</v>
      </c>
      <c r="D1177">
        <v>99126</v>
      </c>
      <c r="E1177">
        <v>98822</v>
      </c>
      <c r="F1177">
        <v>99054</v>
      </c>
      <c r="G1177">
        <v>97538</v>
      </c>
      <c r="H1177">
        <v>98324</v>
      </c>
      <c r="I1177">
        <v>98956</v>
      </c>
      <c r="J1177">
        <v>99124</v>
      </c>
      <c r="K1177">
        <v>98642</v>
      </c>
      <c r="L1177">
        <v>98787</v>
      </c>
      <c r="M1177">
        <v>100000</v>
      </c>
      <c r="N1177">
        <f t="shared" si="65"/>
        <v>1471369</v>
      </c>
    </row>
    <row r="1178" spans="1:14" x14ac:dyDescent="0.25">
      <c r="A1178">
        <v>35</v>
      </c>
      <c r="B1178">
        <v>98684</v>
      </c>
      <c r="C1178">
        <v>99858</v>
      </c>
      <c r="D1178">
        <v>99180</v>
      </c>
      <c r="E1178">
        <v>99032</v>
      </c>
      <c r="F1178">
        <v>99082</v>
      </c>
      <c r="G1178">
        <v>97618</v>
      </c>
      <c r="H1178">
        <v>98334</v>
      </c>
      <c r="I1178">
        <v>98984</v>
      </c>
      <c r="J1178">
        <v>99140</v>
      </c>
      <c r="K1178">
        <v>98694</v>
      </c>
      <c r="L1178">
        <v>98860</v>
      </c>
      <c r="M1178">
        <v>100000</v>
      </c>
      <c r="N1178">
        <f t="shared" si="65"/>
        <v>1299600</v>
      </c>
    </row>
    <row r="1179" spans="1:14" x14ac:dyDescent="0.25">
      <c r="A1179">
        <v>36</v>
      </c>
      <c r="B1179">
        <v>98684</v>
      </c>
      <c r="C1179">
        <v>99986</v>
      </c>
      <c r="D1179">
        <v>99374</v>
      </c>
      <c r="E1179">
        <v>99152</v>
      </c>
      <c r="F1179">
        <v>99184</v>
      </c>
      <c r="G1179">
        <v>98018</v>
      </c>
      <c r="H1179">
        <v>98382</v>
      </c>
      <c r="I1179">
        <v>99032</v>
      </c>
      <c r="J1179">
        <v>99266</v>
      </c>
      <c r="K1179">
        <v>98716</v>
      </c>
      <c r="L1179">
        <v>98979</v>
      </c>
      <c r="M1179">
        <v>100000</v>
      </c>
      <c r="N1179">
        <f t="shared" si="65"/>
        <v>1042441</v>
      </c>
    </row>
    <row r="1180" spans="1:14" x14ac:dyDescent="0.25">
      <c r="A1180">
        <v>37</v>
      </c>
      <c r="B1180">
        <v>98742</v>
      </c>
      <c r="C1180">
        <v>100024</v>
      </c>
      <c r="D1180">
        <v>99666</v>
      </c>
      <c r="E1180">
        <v>99206</v>
      </c>
      <c r="F1180">
        <v>99222</v>
      </c>
      <c r="G1180">
        <v>98118</v>
      </c>
      <c r="H1180">
        <v>98632</v>
      </c>
      <c r="I1180">
        <v>99134</v>
      </c>
      <c r="J1180">
        <v>99390</v>
      </c>
      <c r="K1180">
        <v>98928</v>
      </c>
      <c r="L1180">
        <v>99106</v>
      </c>
      <c r="M1180">
        <v>100000</v>
      </c>
      <c r="N1180">
        <f t="shared" si="65"/>
        <v>799236</v>
      </c>
    </row>
    <row r="1181" spans="1:14" x14ac:dyDescent="0.25">
      <c r="A1181">
        <v>38</v>
      </c>
      <c r="B1181">
        <v>98786</v>
      </c>
      <c r="C1181">
        <v>100116</v>
      </c>
      <c r="D1181">
        <v>99752</v>
      </c>
      <c r="E1181">
        <v>99228</v>
      </c>
      <c r="F1181">
        <v>99464</v>
      </c>
      <c r="G1181">
        <v>98134</v>
      </c>
      <c r="H1181">
        <v>98766</v>
      </c>
      <c r="I1181">
        <v>99260</v>
      </c>
      <c r="J1181">
        <v>99392</v>
      </c>
      <c r="K1181">
        <v>98934</v>
      </c>
      <c r="L1181">
        <v>99183</v>
      </c>
      <c r="M1181">
        <v>100000</v>
      </c>
      <c r="N1181">
        <f t="shared" si="65"/>
        <v>667489</v>
      </c>
    </row>
    <row r="1182" spans="1:14" x14ac:dyDescent="0.25">
      <c r="A1182">
        <v>39</v>
      </c>
      <c r="B1182">
        <v>98808</v>
      </c>
      <c r="C1182">
        <v>100192</v>
      </c>
      <c r="D1182">
        <v>99782</v>
      </c>
      <c r="E1182">
        <v>99304</v>
      </c>
      <c r="F1182">
        <v>99514</v>
      </c>
      <c r="G1182">
        <v>98212</v>
      </c>
      <c r="H1182">
        <v>98838</v>
      </c>
      <c r="I1182">
        <v>99278</v>
      </c>
      <c r="J1182">
        <v>99426</v>
      </c>
      <c r="K1182">
        <v>99034</v>
      </c>
      <c r="L1182">
        <v>99238</v>
      </c>
      <c r="M1182">
        <v>100000</v>
      </c>
      <c r="N1182">
        <f t="shared" si="65"/>
        <v>580644</v>
      </c>
    </row>
    <row r="1183" spans="1:14" x14ac:dyDescent="0.25">
      <c r="A1183">
        <v>40</v>
      </c>
      <c r="B1183">
        <v>98842</v>
      </c>
      <c r="C1183">
        <v>100376</v>
      </c>
      <c r="D1183">
        <v>99820</v>
      </c>
      <c r="E1183">
        <v>99316</v>
      </c>
      <c r="F1183">
        <v>99562</v>
      </c>
      <c r="G1183">
        <v>98254</v>
      </c>
      <c r="H1183">
        <v>98886</v>
      </c>
      <c r="I1183">
        <v>99290</v>
      </c>
      <c r="J1183">
        <v>99508</v>
      </c>
      <c r="K1183">
        <v>99044</v>
      </c>
      <c r="L1183">
        <v>99289</v>
      </c>
      <c r="M1183">
        <v>100000</v>
      </c>
      <c r="N1183">
        <f t="shared" si="65"/>
        <v>505521</v>
      </c>
    </row>
    <row r="1184" spans="1:14" x14ac:dyDescent="0.25">
      <c r="A1184">
        <v>41</v>
      </c>
      <c r="B1184">
        <v>98928</v>
      </c>
      <c r="C1184">
        <v>100400</v>
      </c>
      <c r="D1184">
        <v>99902</v>
      </c>
      <c r="E1184">
        <v>99612</v>
      </c>
      <c r="F1184">
        <v>99628</v>
      </c>
      <c r="G1184">
        <v>98320</v>
      </c>
      <c r="H1184">
        <v>99050</v>
      </c>
      <c r="I1184">
        <v>99422</v>
      </c>
      <c r="J1184">
        <v>99536</v>
      </c>
      <c r="K1184">
        <v>99078</v>
      </c>
      <c r="L1184">
        <v>99387</v>
      </c>
      <c r="M1184">
        <v>100000</v>
      </c>
      <c r="N1184">
        <f t="shared" si="65"/>
        <v>375769</v>
      </c>
    </row>
    <row r="1185" spans="1:14" x14ac:dyDescent="0.25">
      <c r="A1185">
        <v>42</v>
      </c>
      <c r="B1185">
        <v>99126</v>
      </c>
      <c r="C1185">
        <v>100420</v>
      </c>
      <c r="D1185">
        <v>100000</v>
      </c>
      <c r="E1185">
        <v>99672</v>
      </c>
      <c r="F1185">
        <v>99688</v>
      </c>
      <c r="G1185">
        <v>98416</v>
      </c>
      <c r="H1185">
        <v>99136</v>
      </c>
      <c r="I1185">
        <v>99458</v>
      </c>
      <c r="J1185">
        <v>99616</v>
      </c>
      <c r="K1185">
        <v>99310</v>
      </c>
      <c r="L1185">
        <v>99484</v>
      </c>
      <c r="M1185">
        <v>100000</v>
      </c>
      <c r="N1185">
        <f t="shared" si="65"/>
        <v>266256</v>
      </c>
    </row>
    <row r="1186" spans="1:14" x14ac:dyDescent="0.25">
      <c r="A1186">
        <v>43</v>
      </c>
      <c r="B1186">
        <v>99276</v>
      </c>
      <c r="C1186">
        <v>100438</v>
      </c>
      <c r="D1186">
        <v>100044</v>
      </c>
      <c r="E1186">
        <v>99746</v>
      </c>
      <c r="F1186">
        <v>99772</v>
      </c>
      <c r="G1186">
        <v>98626</v>
      </c>
      <c r="H1186">
        <v>99174</v>
      </c>
      <c r="I1186">
        <v>99480</v>
      </c>
      <c r="J1186">
        <v>99710</v>
      </c>
      <c r="K1186">
        <v>99406</v>
      </c>
      <c r="L1186">
        <v>99567</v>
      </c>
      <c r="M1186">
        <v>100000</v>
      </c>
      <c r="N1186">
        <f t="shared" si="65"/>
        <v>187489</v>
      </c>
    </row>
    <row r="1187" spans="1:14" x14ac:dyDescent="0.25">
      <c r="A1187">
        <v>44</v>
      </c>
      <c r="B1187">
        <v>99284</v>
      </c>
      <c r="C1187">
        <v>100478</v>
      </c>
      <c r="D1187">
        <v>100114</v>
      </c>
      <c r="E1187">
        <v>99788</v>
      </c>
      <c r="F1187">
        <v>99824</v>
      </c>
      <c r="G1187">
        <v>98670</v>
      </c>
      <c r="H1187">
        <v>99290</v>
      </c>
      <c r="I1187">
        <v>99626</v>
      </c>
      <c r="J1187">
        <v>99732</v>
      </c>
      <c r="K1187">
        <v>99484</v>
      </c>
      <c r="L1187">
        <v>99629</v>
      </c>
      <c r="M1187">
        <v>100000</v>
      </c>
      <c r="N1187">
        <f t="shared" si="65"/>
        <v>137641</v>
      </c>
    </row>
    <row r="1188" spans="1:14" x14ac:dyDescent="0.25">
      <c r="A1188">
        <v>45</v>
      </c>
      <c r="B1188">
        <v>99288</v>
      </c>
      <c r="C1188">
        <v>100480</v>
      </c>
      <c r="D1188">
        <v>100232</v>
      </c>
      <c r="E1188">
        <v>99842</v>
      </c>
      <c r="F1188">
        <v>99858</v>
      </c>
      <c r="G1188">
        <v>98776</v>
      </c>
      <c r="H1188">
        <v>99306</v>
      </c>
      <c r="I1188">
        <v>99672</v>
      </c>
      <c r="J1188">
        <v>99848</v>
      </c>
      <c r="K1188">
        <v>99512</v>
      </c>
      <c r="L1188">
        <v>99681</v>
      </c>
      <c r="M1188">
        <v>100000</v>
      </c>
      <c r="N1188">
        <f t="shared" si="65"/>
        <v>101761</v>
      </c>
    </row>
    <row r="1189" spans="1:14" x14ac:dyDescent="0.25">
      <c r="A1189">
        <v>46</v>
      </c>
      <c r="B1189">
        <v>99412</v>
      </c>
      <c r="C1189">
        <v>100608</v>
      </c>
      <c r="D1189">
        <v>100266</v>
      </c>
      <c r="E1189">
        <v>99990</v>
      </c>
      <c r="F1189">
        <v>99932</v>
      </c>
      <c r="G1189">
        <v>98798</v>
      </c>
      <c r="H1189">
        <v>99336</v>
      </c>
      <c r="I1189">
        <v>99754</v>
      </c>
      <c r="J1189">
        <v>99892</v>
      </c>
      <c r="K1189">
        <v>99526</v>
      </c>
      <c r="L1189">
        <v>99751</v>
      </c>
      <c r="M1189">
        <v>100000</v>
      </c>
      <c r="N1189">
        <f t="shared" si="65"/>
        <v>62001</v>
      </c>
    </row>
    <row r="1190" spans="1:14" x14ac:dyDescent="0.25">
      <c r="A1190">
        <v>47</v>
      </c>
      <c r="B1190">
        <v>99412</v>
      </c>
      <c r="C1190">
        <v>100656</v>
      </c>
      <c r="D1190">
        <v>100380</v>
      </c>
      <c r="E1190">
        <v>100318</v>
      </c>
      <c r="F1190">
        <v>99932</v>
      </c>
      <c r="G1190">
        <v>98914</v>
      </c>
      <c r="H1190">
        <v>99360</v>
      </c>
      <c r="I1190">
        <v>99810</v>
      </c>
      <c r="J1190">
        <v>99928</v>
      </c>
      <c r="K1190">
        <v>99552</v>
      </c>
      <c r="L1190">
        <v>99826</v>
      </c>
      <c r="M1190">
        <v>100000</v>
      </c>
      <c r="N1190">
        <f t="shared" si="65"/>
        <v>30276</v>
      </c>
    </row>
    <row r="1191" spans="1:14" x14ac:dyDescent="0.25">
      <c r="A1191">
        <v>48</v>
      </c>
      <c r="B1191">
        <v>99414</v>
      </c>
      <c r="C1191">
        <v>100774</v>
      </c>
      <c r="D1191">
        <v>100418</v>
      </c>
      <c r="E1191">
        <v>100444</v>
      </c>
      <c r="F1191">
        <v>99970</v>
      </c>
      <c r="G1191">
        <v>99164</v>
      </c>
      <c r="H1191">
        <v>99496</v>
      </c>
      <c r="I1191">
        <v>99870</v>
      </c>
      <c r="J1191">
        <v>100096</v>
      </c>
      <c r="K1191">
        <v>99574</v>
      </c>
      <c r="L1191">
        <v>99922</v>
      </c>
      <c r="M1191">
        <v>100000</v>
      </c>
      <c r="N1191">
        <f t="shared" si="65"/>
        <v>6084</v>
      </c>
    </row>
    <row r="1192" spans="1:14" x14ac:dyDescent="0.25">
      <c r="A1192">
        <v>49</v>
      </c>
      <c r="B1192">
        <v>99464</v>
      </c>
      <c r="C1192">
        <v>100774</v>
      </c>
      <c r="D1192">
        <v>100552</v>
      </c>
      <c r="E1192">
        <v>100444</v>
      </c>
      <c r="F1192">
        <v>100038</v>
      </c>
      <c r="G1192">
        <v>99334</v>
      </c>
      <c r="H1192">
        <v>99514</v>
      </c>
      <c r="I1192">
        <v>99900</v>
      </c>
      <c r="J1192">
        <v>100402</v>
      </c>
      <c r="K1192">
        <v>99622</v>
      </c>
      <c r="L1192">
        <v>100004</v>
      </c>
      <c r="M1192">
        <v>100000</v>
      </c>
      <c r="N1192">
        <f t="shared" si="65"/>
        <v>16</v>
      </c>
    </row>
    <row r="1193" spans="1:14" x14ac:dyDescent="0.25">
      <c r="A1193">
        <v>50</v>
      </c>
      <c r="B1193">
        <v>99534</v>
      </c>
      <c r="C1193">
        <v>100898</v>
      </c>
      <c r="D1193">
        <v>100624</v>
      </c>
      <c r="E1193">
        <v>100468</v>
      </c>
      <c r="F1193">
        <v>100084</v>
      </c>
      <c r="G1193">
        <v>99350</v>
      </c>
      <c r="H1193">
        <v>99610</v>
      </c>
      <c r="I1193">
        <v>99916</v>
      </c>
      <c r="J1193">
        <v>100504</v>
      </c>
      <c r="K1193">
        <v>99660</v>
      </c>
      <c r="L1193">
        <v>100064</v>
      </c>
      <c r="M1193">
        <v>100000</v>
      </c>
      <c r="N1193">
        <f t="shared" si="65"/>
        <v>4096</v>
      </c>
    </row>
    <row r="1194" spans="1:14" x14ac:dyDescent="0.25">
      <c r="A1194">
        <v>51</v>
      </c>
      <c r="B1194">
        <v>99548</v>
      </c>
      <c r="C1194">
        <v>100930</v>
      </c>
      <c r="D1194">
        <v>100682</v>
      </c>
      <c r="E1194">
        <v>100522</v>
      </c>
      <c r="F1194">
        <v>100394</v>
      </c>
      <c r="G1194">
        <v>99378</v>
      </c>
      <c r="H1194">
        <v>99634</v>
      </c>
      <c r="I1194">
        <v>99922</v>
      </c>
      <c r="J1194">
        <v>100544</v>
      </c>
      <c r="K1194">
        <v>99678</v>
      </c>
      <c r="L1194">
        <v>100123</v>
      </c>
      <c r="M1194">
        <v>100000</v>
      </c>
      <c r="N1194">
        <f t="shared" si="65"/>
        <v>15129</v>
      </c>
    </row>
    <row r="1195" spans="1:14" x14ac:dyDescent="0.25">
      <c r="A1195">
        <v>52</v>
      </c>
      <c r="B1195">
        <v>99570</v>
      </c>
      <c r="C1195">
        <v>100938</v>
      </c>
      <c r="D1195">
        <v>100704</v>
      </c>
      <c r="E1195">
        <v>100534</v>
      </c>
      <c r="F1195">
        <v>100616</v>
      </c>
      <c r="G1195">
        <v>99714</v>
      </c>
      <c r="H1195">
        <v>99782</v>
      </c>
      <c r="I1195">
        <v>99998</v>
      </c>
      <c r="J1195">
        <v>100546</v>
      </c>
      <c r="K1195">
        <v>99748</v>
      </c>
      <c r="L1195">
        <v>100215</v>
      </c>
      <c r="M1195">
        <v>100000</v>
      </c>
      <c r="N1195">
        <f t="shared" si="65"/>
        <v>46225</v>
      </c>
    </row>
    <row r="1196" spans="1:14" x14ac:dyDescent="0.25">
      <c r="A1196">
        <v>53</v>
      </c>
      <c r="B1196">
        <v>100034</v>
      </c>
      <c r="C1196">
        <v>101022</v>
      </c>
      <c r="D1196">
        <v>100720</v>
      </c>
      <c r="E1196">
        <v>100600</v>
      </c>
      <c r="F1196">
        <v>100620</v>
      </c>
      <c r="G1196">
        <v>99714</v>
      </c>
      <c r="H1196">
        <v>99852</v>
      </c>
      <c r="I1196">
        <v>100024</v>
      </c>
      <c r="J1196">
        <v>100580</v>
      </c>
      <c r="K1196">
        <v>99796</v>
      </c>
      <c r="L1196">
        <v>100296</v>
      </c>
      <c r="M1196">
        <v>100000</v>
      </c>
      <c r="N1196">
        <f t="shared" si="65"/>
        <v>87616</v>
      </c>
    </row>
    <row r="1197" spans="1:14" x14ac:dyDescent="0.25">
      <c r="A1197">
        <v>54</v>
      </c>
      <c r="B1197">
        <v>100122</v>
      </c>
      <c r="C1197">
        <v>101048</v>
      </c>
      <c r="D1197">
        <v>100806</v>
      </c>
      <c r="E1197">
        <v>100600</v>
      </c>
      <c r="F1197">
        <v>100706</v>
      </c>
      <c r="G1197">
        <v>99838</v>
      </c>
      <c r="H1197">
        <v>99948</v>
      </c>
      <c r="I1197">
        <v>100062</v>
      </c>
      <c r="J1197">
        <v>100666</v>
      </c>
      <c r="K1197">
        <v>99796</v>
      </c>
      <c r="L1197">
        <v>100359</v>
      </c>
      <c r="M1197">
        <v>100000</v>
      </c>
      <c r="N1197">
        <f t="shared" si="65"/>
        <v>128881</v>
      </c>
    </row>
    <row r="1198" spans="1:14" x14ac:dyDescent="0.25">
      <c r="A1198">
        <v>55</v>
      </c>
      <c r="B1198">
        <v>100150</v>
      </c>
      <c r="C1198">
        <v>101114</v>
      </c>
      <c r="D1198">
        <v>100898</v>
      </c>
      <c r="E1198">
        <v>100612</v>
      </c>
      <c r="F1198">
        <v>100782</v>
      </c>
      <c r="G1198">
        <v>99846</v>
      </c>
      <c r="H1198">
        <v>100020</v>
      </c>
      <c r="I1198">
        <v>100064</v>
      </c>
      <c r="J1198">
        <v>100858</v>
      </c>
      <c r="K1198">
        <v>99862</v>
      </c>
      <c r="L1198">
        <v>100420</v>
      </c>
      <c r="M1198">
        <v>100000</v>
      </c>
      <c r="N1198">
        <f t="shared" si="65"/>
        <v>176400</v>
      </c>
    </row>
    <row r="1199" spans="1:14" x14ac:dyDescent="0.25">
      <c r="A1199">
        <v>56</v>
      </c>
      <c r="B1199">
        <v>100166</v>
      </c>
      <c r="C1199">
        <v>101126</v>
      </c>
      <c r="D1199">
        <v>101090</v>
      </c>
      <c r="E1199">
        <v>100614</v>
      </c>
      <c r="F1199">
        <v>100812</v>
      </c>
      <c r="G1199">
        <v>99856</v>
      </c>
      <c r="H1199">
        <v>100032</v>
      </c>
      <c r="I1199">
        <v>100450</v>
      </c>
      <c r="J1199">
        <v>100876</v>
      </c>
      <c r="K1199">
        <v>99928</v>
      </c>
      <c r="L1199">
        <v>100495</v>
      </c>
      <c r="M1199">
        <v>100000</v>
      </c>
      <c r="N1199">
        <f t="shared" si="65"/>
        <v>245025</v>
      </c>
    </row>
    <row r="1200" spans="1:14" x14ac:dyDescent="0.25">
      <c r="A1200">
        <v>57</v>
      </c>
      <c r="B1200">
        <v>100452</v>
      </c>
      <c r="C1200">
        <v>101154</v>
      </c>
      <c r="D1200">
        <v>101146</v>
      </c>
      <c r="E1200">
        <v>100662</v>
      </c>
      <c r="F1200">
        <v>100828</v>
      </c>
      <c r="G1200">
        <v>100004</v>
      </c>
      <c r="H1200">
        <v>100088</v>
      </c>
      <c r="I1200">
        <v>100488</v>
      </c>
      <c r="J1200">
        <v>100888</v>
      </c>
      <c r="K1200">
        <v>100014</v>
      </c>
      <c r="L1200">
        <v>100572</v>
      </c>
      <c r="M1200">
        <v>100000</v>
      </c>
      <c r="N1200">
        <f t="shared" si="65"/>
        <v>327184</v>
      </c>
    </row>
    <row r="1201" spans="1:14" x14ac:dyDescent="0.25">
      <c r="A1201">
        <v>58</v>
      </c>
      <c r="B1201">
        <v>100508</v>
      </c>
      <c r="C1201">
        <v>101224</v>
      </c>
      <c r="D1201">
        <v>101232</v>
      </c>
      <c r="E1201">
        <v>100698</v>
      </c>
      <c r="F1201">
        <v>100970</v>
      </c>
      <c r="G1201">
        <v>100216</v>
      </c>
      <c r="H1201">
        <v>100200</v>
      </c>
      <c r="I1201">
        <v>100550</v>
      </c>
      <c r="J1201">
        <v>100938</v>
      </c>
      <c r="K1201">
        <v>100040</v>
      </c>
      <c r="L1201">
        <v>100657</v>
      </c>
      <c r="M1201">
        <v>100000</v>
      </c>
      <c r="N1201">
        <f t="shared" si="65"/>
        <v>431649</v>
      </c>
    </row>
    <row r="1202" spans="1:14" x14ac:dyDescent="0.25">
      <c r="A1202">
        <v>59</v>
      </c>
      <c r="B1202">
        <v>100580</v>
      </c>
      <c r="C1202">
        <v>101248</v>
      </c>
      <c r="D1202">
        <v>101256</v>
      </c>
      <c r="E1202">
        <v>100780</v>
      </c>
      <c r="F1202">
        <v>101074</v>
      </c>
      <c r="G1202">
        <v>100252</v>
      </c>
      <c r="H1202">
        <v>100208</v>
      </c>
      <c r="I1202">
        <v>100608</v>
      </c>
      <c r="J1202">
        <v>100958</v>
      </c>
      <c r="K1202">
        <v>100050</v>
      </c>
      <c r="L1202">
        <v>100701</v>
      </c>
      <c r="M1202">
        <v>100000</v>
      </c>
      <c r="N1202">
        <f t="shared" si="65"/>
        <v>491401</v>
      </c>
    </row>
    <row r="1203" spans="1:14" x14ac:dyDescent="0.25">
      <c r="A1203">
        <v>60</v>
      </c>
      <c r="B1203">
        <v>100610</v>
      </c>
      <c r="C1203">
        <v>101438</v>
      </c>
      <c r="D1203">
        <v>101310</v>
      </c>
      <c r="E1203">
        <v>100828</v>
      </c>
      <c r="F1203">
        <v>101344</v>
      </c>
      <c r="G1203">
        <v>100278</v>
      </c>
      <c r="H1203">
        <v>100400</v>
      </c>
      <c r="I1203">
        <v>100698</v>
      </c>
      <c r="J1203">
        <v>101178</v>
      </c>
      <c r="K1203">
        <v>100112</v>
      </c>
      <c r="L1203">
        <v>100819</v>
      </c>
      <c r="M1203">
        <v>100000</v>
      </c>
      <c r="N1203">
        <f t="shared" si="65"/>
        <v>670761</v>
      </c>
    </row>
    <row r="1204" spans="1:14" x14ac:dyDescent="0.25">
      <c r="A1204">
        <v>61</v>
      </c>
      <c r="B1204">
        <v>100708</v>
      </c>
      <c r="C1204">
        <v>101464</v>
      </c>
      <c r="D1204">
        <v>101332</v>
      </c>
      <c r="E1204">
        <v>101288</v>
      </c>
      <c r="F1204">
        <v>101522</v>
      </c>
      <c r="G1204">
        <v>100300</v>
      </c>
      <c r="H1204">
        <v>100536</v>
      </c>
      <c r="I1204">
        <v>100760</v>
      </c>
      <c r="J1204">
        <v>101202</v>
      </c>
      <c r="K1204">
        <v>100116</v>
      </c>
      <c r="L1204">
        <v>100922</v>
      </c>
      <c r="M1204">
        <v>100000</v>
      </c>
      <c r="N1204">
        <f t="shared" si="65"/>
        <v>850084</v>
      </c>
    </row>
    <row r="1205" spans="1:14" x14ac:dyDescent="0.25">
      <c r="A1205">
        <v>62</v>
      </c>
      <c r="B1205">
        <v>100730</v>
      </c>
      <c r="C1205">
        <v>101618</v>
      </c>
      <c r="D1205">
        <v>101450</v>
      </c>
      <c r="E1205">
        <v>101300</v>
      </c>
      <c r="F1205">
        <v>101560</v>
      </c>
      <c r="G1205">
        <v>100474</v>
      </c>
      <c r="H1205">
        <v>100596</v>
      </c>
      <c r="I1205">
        <v>100862</v>
      </c>
      <c r="J1205">
        <v>101282</v>
      </c>
      <c r="K1205">
        <v>100174</v>
      </c>
      <c r="L1205">
        <v>101004</v>
      </c>
      <c r="M1205">
        <v>100000</v>
      </c>
      <c r="N1205">
        <f t="shared" si="65"/>
        <v>1008016</v>
      </c>
    </row>
    <row r="1206" spans="1:14" x14ac:dyDescent="0.25">
      <c r="A1206">
        <v>63</v>
      </c>
      <c r="B1206">
        <v>100752</v>
      </c>
      <c r="C1206">
        <v>101618</v>
      </c>
      <c r="D1206">
        <v>101490</v>
      </c>
      <c r="E1206">
        <v>101368</v>
      </c>
      <c r="F1206">
        <v>101602</v>
      </c>
      <c r="G1206">
        <v>100506</v>
      </c>
      <c r="H1206">
        <v>100604</v>
      </c>
      <c r="I1206">
        <v>101060</v>
      </c>
      <c r="J1206">
        <v>101316</v>
      </c>
      <c r="K1206">
        <v>100314</v>
      </c>
      <c r="L1206">
        <v>101063</v>
      </c>
      <c r="M1206">
        <v>100000</v>
      </c>
      <c r="N1206">
        <f t="shared" si="65"/>
        <v>1129969</v>
      </c>
    </row>
    <row r="1207" spans="1:14" x14ac:dyDescent="0.25">
      <c r="A1207">
        <v>64</v>
      </c>
      <c r="B1207">
        <v>100774</v>
      </c>
      <c r="C1207">
        <v>101728</v>
      </c>
      <c r="D1207">
        <v>101574</v>
      </c>
      <c r="E1207">
        <v>101372</v>
      </c>
      <c r="F1207">
        <v>101812</v>
      </c>
      <c r="G1207">
        <v>100780</v>
      </c>
      <c r="H1207">
        <v>100606</v>
      </c>
      <c r="I1207">
        <v>101088</v>
      </c>
      <c r="J1207">
        <v>101414</v>
      </c>
      <c r="K1207">
        <v>100346</v>
      </c>
      <c r="L1207">
        <v>101149</v>
      </c>
      <c r="M1207">
        <v>100000</v>
      </c>
      <c r="N1207">
        <f t="shared" si="65"/>
        <v>1320201</v>
      </c>
    </row>
    <row r="1208" spans="1:14" x14ac:dyDescent="0.25">
      <c r="A1208">
        <v>65</v>
      </c>
      <c r="B1208">
        <v>100792</v>
      </c>
      <c r="C1208">
        <v>101842</v>
      </c>
      <c r="D1208">
        <v>101678</v>
      </c>
      <c r="E1208">
        <v>101490</v>
      </c>
      <c r="F1208">
        <v>101834</v>
      </c>
      <c r="G1208">
        <v>100798</v>
      </c>
      <c r="H1208">
        <v>100698</v>
      </c>
      <c r="I1208">
        <v>101482</v>
      </c>
      <c r="J1208">
        <v>101428</v>
      </c>
      <c r="K1208">
        <v>100544</v>
      </c>
      <c r="L1208">
        <v>101258</v>
      </c>
      <c r="M1208">
        <v>100000</v>
      </c>
      <c r="N1208">
        <f t="shared" si="65"/>
        <v>1582564</v>
      </c>
    </row>
    <row r="1209" spans="1:14" x14ac:dyDescent="0.25">
      <c r="A1209">
        <v>66</v>
      </c>
      <c r="B1209">
        <v>101084</v>
      </c>
      <c r="C1209">
        <v>101922</v>
      </c>
      <c r="D1209">
        <v>101748</v>
      </c>
      <c r="E1209">
        <v>101564</v>
      </c>
      <c r="F1209">
        <v>101974</v>
      </c>
      <c r="G1209">
        <v>100868</v>
      </c>
      <c r="H1209">
        <v>100724</v>
      </c>
      <c r="I1209">
        <v>101520</v>
      </c>
      <c r="J1209">
        <v>101608</v>
      </c>
      <c r="K1209">
        <v>100976</v>
      </c>
      <c r="L1209">
        <v>101398</v>
      </c>
      <c r="M1209">
        <v>100000</v>
      </c>
      <c r="N1209">
        <f t="shared" si="65"/>
        <v>1954404</v>
      </c>
    </row>
    <row r="1210" spans="1:14" x14ac:dyDescent="0.25">
      <c r="A1210">
        <v>67</v>
      </c>
      <c r="B1210">
        <v>101196</v>
      </c>
      <c r="C1210">
        <v>102040</v>
      </c>
      <c r="D1210">
        <v>101972</v>
      </c>
      <c r="E1210">
        <v>101834</v>
      </c>
      <c r="F1210">
        <v>102028</v>
      </c>
      <c r="G1210">
        <v>100892</v>
      </c>
      <c r="H1210">
        <v>100726</v>
      </c>
      <c r="I1210">
        <v>101574</v>
      </c>
      <c r="J1210">
        <v>101632</v>
      </c>
      <c r="K1210">
        <v>101128</v>
      </c>
      <c r="L1210">
        <v>101502</v>
      </c>
      <c r="M1210">
        <v>100000</v>
      </c>
      <c r="N1210">
        <f t="shared" si="65"/>
        <v>2256004</v>
      </c>
    </row>
    <row r="1211" spans="1:14" x14ac:dyDescent="0.25">
      <c r="A1211">
        <v>68</v>
      </c>
      <c r="B1211">
        <v>101204</v>
      </c>
      <c r="C1211">
        <v>102080</v>
      </c>
      <c r="D1211">
        <v>102052</v>
      </c>
      <c r="E1211">
        <v>101900</v>
      </c>
      <c r="F1211">
        <v>102046</v>
      </c>
      <c r="G1211">
        <v>100954</v>
      </c>
      <c r="H1211">
        <v>100838</v>
      </c>
      <c r="I1211">
        <v>101582</v>
      </c>
      <c r="J1211">
        <v>101916</v>
      </c>
      <c r="K1211">
        <v>101144</v>
      </c>
      <c r="L1211">
        <v>101571</v>
      </c>
      <c r="M1211">
        <v>100000</v>
      </c>
      <c r="N1211">
        <f t="shared" si="65"/>
        <v>2468041</v>
      </c>
    </row>
    <row r="1212" spans="1:14" x14ac:dyDescent="0.25">
      <c r="A1212">
        <v>69</v>
      </c>
      <c r="B1212">
        <v>101284</v>
      </c>
      <c r="C1212">
        <v>102116</v>
      </c>
      <c r="D1212">
        <v>102096</v>
      </c>
      <c r="E1212">
        <v>102090</v>
      </c>
      <c r="F1212">
        <v>102254</v>
      </c>
      <c r="G1212">
        <v>101194</v>
      </c>
      <c r="H1212">
        <v>100982</v>
      </c>
      <c r="I1212">
        <v>101590</v>
      </c>
      <c r="J1212">
        <v>101928</v>
      </c>
      <c r="K1212">
        <v>101334</v>
      </c>
      <c r="L1212">
        <v>101686</v>
      </c>
      <c r="M1212">
        <v>100000</v>
      </c>
      <c r="N1212">
        <f t="shared" si="65"/>
        <v>2842596</v>
      </c>
    </row>
    <row r="1213" spans="1:14" x14ac:dyDescent="0.25">
      <c r="A1213">
        <v>70</v>
      </c>
      <c r="B1213">
        <v>101300</v>
      </c>
      <c r="C1213">
        <v>102470</v>
      </c>
      <c r="D1213">
        <v>102124</v>
      </c>
      <c r="E1213">
        <v>102112</v>
      </c>
      <c r="F1213">
        <v>102314</v>
      </c>
      <c r="G1213">
        <v>101252</v>
      </c>
      <c r="H1213">
        <v>101028</v>
      </c>
      <c r="I1213">
        <v>101762</v>
      </c>
      <c r="J1213">
        <v>102082</v>
      </c>
      <c r="K1213">
        <v>101404</v>
      </c>
      <c r="L1213">
        <v>101784</v>
      </c>
      <c r="M1213">
        <v>100000</v>
      </c>
      <c r="N1213">
        <f t="shared" si="65"/>
        <v>3182656</v>
      </c>
    </row>
    <row r="1214" spans="1:14" x14ac:dyDescent="0.25">
      <c r="A1214">
        <v>71</v>
      </c>
      <c r="B1214">
        <v>101548</v>
      </c>
      <c r="C1214">
        <v>102514</v>
      </c>
      <c r="D1214">
        <v>102172</v>
      </c>
      <c r="E1214">
        <v>102214</v>
      </c>
      <c r="F1214">
        <v>102320</v>
      </c>
      <c r="G1214">
        <v>101312</v>
      </c>
      <c r="H1214">
        <v>101032</v>
      </c>
      <c r="I1214">
        <v>101796</v>
      </c>
      <c r="J1214">
        <v>102184</v>
      </c>
      <c r="K1214">
        <v>101432</v>
      </c>
      <c r="L1214">
        <v>101852</v>
      </c>
      <c r="M1214">
        <v>100000</v>
      </c>
      <c r="N1214">
        <f t="shared" si="65"/>
        <v>3429904</v>
      </c>
    </row>
    <row r="1215" spans="1:14" x14ac:dyDescent="0.25">
      <c r="A1215">
        <v>72</v>
      </c>
      <c r="B1215">
        <v>101570</v>
      </c>
      <c r="C1215">
        <v>102560</v>
      </c>
      <c r="D1215">
        <v>102262</v>
      </c>
      <c r="E1215">
        <v>102262</v>
      </c>
      <c r="F1215">
        <v>102680</v>
      </c>
      <c r="G1215">
        <v>101496</v>
      </c>
      <c r="H1215">
        <v>101062</v>
      </c>
      <c r="I1215">
        <v>101802</v>
      </c>
      <c r="J1215">
        <v>102336</v>
      </c>
      <c r="K1215">
        <v>101798</v>
      </c>
      <c r="L1215">
        <v>101982</v>
      </c>
      <c r="M1215">
        <v>100000</v>
      </c>
      <c r="N1215">
        <f t="shared" si="65"/>
        <v>3928324</v>
      </c>
    </row>
    <row r="1216" spans="1:14" x14ac:dyDescent="0.25">
      <c r="A1216">
        <v>73</v>
      </c>
      <c r="B1216">
        <v>101758</v>
      </c>
      <c r="C1216">
        <v>102622</v>
      </c>
      <c r="D1216">
        <v>102448</v>
      </c>
      <c r="E1216">
        <v>102284</v>
      </c>
      <c r="F1216">
        <v>102766</v>
      </c>
      <c r="G1216">
        <v>101528</v>
      </c>
      <c r="H1216">
        <v>101066</v>
      </c>
      <c r="I1216">
        <v>101816</v>
      </c>
      <c r="J1216">
        <v>102344</v>
      </c>
      <c r="K1216">
        <v>101826</v>
      </c>
      <c r="L1216">
        <v>102045</v>
      </c>
      <c r="M1216">
        <v>100000</v>
      </c>
      <c r="N1216">
        <f t="shared" si="65"/>
        <v>4182025</v>
      </c>
    </row>
    <row r="1217" spans="1:14" x14ac:dyDescent="0.25">
      <c r="A1217">
        <v>74</v>
      </c>
      <c r="B1217">
        <v>101798</v>
      </c>
      <c r="C1217">
        <v>102832</v>
      </c>
      <c r="D1217">
        <v>102472</v>
      </c>
      <c r="E1217">
        <v>102410</v>
      </c>
      <c r="F1217">
        <v>102852</v>
      </c>
      <c r="G1217">
        <v>101530</v>
      </c>
      <c r="H1217">
        <v>101186</v>
      </c>
      <c r="I1217">
        <v>101980</v>
      </c>
      <c r="J1217">
        <v>102364</v>
      </c>
      <c r="K1217">
        <v>101964</v>
      </c>
      <c r="L1217">
        <v>102138</v>
      </c>
      <c r="M1217">
        <v>100000</v>
      </c>
      <c r="N1217">
        <f t="shared" si="65"/>
        <v>4571044</v>
      </c>
    </row>
    <row r="1218" spans="1:14" x14ac:dyDescent="0.25">
      <c r="A1218">
        <v>75</v>
      </c>
      <c r="B1218">
        <v>101940</v>
      </c>
      <c r="C1218">
        <v>102864</v>
      </c>
      <c r="D1218">
        <v>102496</v>
      </c>
      <c r="E1218">
        <v>102428</v>
      </c>
      <c r="F1218">
        <v>103062</v>
      </c>
      <c r="G1218">
        <v>101548</v>
      </c>
      <c r="H1218">
        <v>101228</v>
      </c>
      <c r="I1218">
        <v>102086</v>
      </c>
      <c r="J1218">
        <v>102632</v>
      </c>
      <c r="K1218">
        <v>102068</v>
      </c>
      <c r="L1218">
        <v>102235</v>
      </c>
      <c r="M1218">
        <v>100000</v>
      </c>
      <c r="N1218">
        <f t="shared" si="65"/>
        <v>4995225</v>
      </c>
    </row>
    <row r="1219" spans="1:14" x14ac:dyDescent="0.25">
      <c r="A1219">
        <v>76</v>
      </c>
      <c r="B1219">
        <v>102118</v>
      </c>
      <c r="C1219">
        <v>103122</v>
      </c>
      <c r="D1219">
        <v>102502</v>
      </c>
      <c r="E1219">
        <v>102438</v>
      </c>
      <c r="F1219">
        <v>103414</v>
      </c>
      <c r="G1219">
        <v>101658</v>
      </c>
      <c r="H1219">
        <v>101244</v>
      </c>
      <c r="I1219">
        <v>102146</v>
      </c>
      <c r="J1219">
        <v>102652</v>
      </c>
      <c r="K1219">
        <v>102208</v>
      </c>
      <c r="L1219">
        <v>102350</v>
      </c>
      <c r="M1219">
        <v>100000</v>
      </c>
      <c r="N1219">
        <f t="shared" si="65"/>
        <v>5522500</v>
      </c>
    </row>
    <row r="1220" spans="1:14" x14ac:dyDescent="0.25">
      <c r="A1220">
        <v>77</v>
      </c>
      <c r="B1220">
        <v>102160</v>
      </c>
      <c r="C1220">
        <v>103240</v>
      </c>
      <c r="D1220">
        <v>102578</v>
      </c>
      <c r="E1220">
        <v>102668</v>
      </c>
      <c r="F1220">
        <v>103466</v>
      </c>
      <c r="G1220">
        <v>101886</v>
      </c>
      <c r="H1220">
        <v>101258</v>
      </c>
      <c r="I1220">
        <v>102228</v>
      </c>
      <c r="J1220">
        <v>102810</v>
      </c>
      <c r="K1220">
        <v>102362</v>
      </c>
      <c r="L1220">
        <v>102465</v>
      </c>
      <c r="M1220">
        <v>100000</v>
      </c>
      <c r="N1220">
        <f t="shared" si="65"/>
        <v>6076225</v>
      </c>
    </row>
    <row r="1221" spans="1:14" x14ac:dyDescent="0.25">
      <c r="A1221">
        <v>78</v>
      </c>
      <c r="B1221">
        <v>102284</v>
      </c>
      <c r="C1221">
        <v>103286</v>
      </c>
      <c r="D1221">
        <v>102604</v>
      </c>
      <c r="E1221">
        <v>102740</v>
      </c>
      <c r="F1221">
        <v>103678</v>
      </c>
      <c r="G1221">
        <v>102080</v>
      </c>
      <c r="H1221">
        <v>101312</v>
      </c>
      <c r="I1221">
        <v>102264</v>
      </c>
      <c r="J1221">
        <v>102930</v>
      </c>
      <c r="K1221">
        <v>102432</v>
      </c>
      <c r="L1221">
        <v>102561</v>
      </c>
      <c r="M1221">
        <v>100000</v>
      </c>
      <c r="N1221">
        <f t="shared" ref="N1221:N1284" si="66">(L1221-M1221)^2</f>
        <v>6558721</v>
      </c>
    </row>
    <row r="1222" spans="1:14" x14ac:dyDescent="0.25">
      <c r="A1222">
        <v>79</v>
      </c>
      <c r="B1222">
        <v>102326</v>
      </c>
      <c r="C1222">
        <v>103382</v>
      </c>
      <c r="D1222">
        <v>102712</v>
      </c>
      <c r="E1222">
        <v>102904</v>
      </c>
      <c r="F1222">
        <v>103754</v>
      </c>
      <c r="G1222">
        <v>102094</v>
      </c>
      <c r="H1222">
        <v>101374</v>
      </c>
      <c r="I1222">
        <v>102302</v>
      </c>
      <c r="J1222">
        <v>102946</v>
      </c>
      <c r="K1222">
        <v>102446</v>
      </c>
      <c r="L1222">
        <v>102624</v>
      </c>
      <c r="M1222">
        <v>100000</v>
      </c>
      <c r="N1222">
        <f t="shared" si="66"/>
        <v>6885376</v>
      </c>
    </row>
    <row r="1223" spans="1:14" x14ac:dyDescent="0.25">
      <c r="A1223">
        <v>80</v>
      </c>
      <c r="B1223">
        <v>102412</v>
      </c>
      <c r="C1223">
        <v>103486</v>
      </c>
      <c r="D1223">
        <v>102738</v>
      </c>
      <c r="E1223">
        <v>103082</v>
      </c>
      <c r="F1223">
        <v>103882</v>
      </c>
      <c r="G1223">
        <v>102456</v>
      </c>
      <c r="H1223">
        <v>101402</v>
      </c>
      <c r="I1223">
        <v>102368</v>
      </c>
      <c r="J1223">
        <v>103050</v>
      </c>
      <c r="K1223">
        <v>102544</v>
      </c>
      <c r="L1223">
        <v>102742</v>
      </c>
      <c r="M1223">
        <v>100000</v>
      </c>
      <c r="N1223">
        <f t="shared" si="66"/>
        <v>7518564</v>
      </c>
    </row>
    <row r="1224" spans="1:14" x14ac:dyDescent="0.25">
      <c r="A1224">
        <v>81</v>
      </c>
      <c r="B1224">
        <v>102614</v>
      </c>
      <c r="C1224">
        <v>103842</v>
      </c>
      <c r="D1224">
        <v>102894</v>
      </c>
      <c r="E1224">
        <v>103092</v>
      </c>
      <c r="F1224">
        <v>104038</v>
      </c>
      <c r="G1224">
        <v>102520</v>
      </c>
      <c r="H1224">
        <v>101422</v>
      </c>
      <c r="I1224">
        <v>102586</v>
      </c>
      <c r="J1224">
        <v>103086</v>
      </c>
      <c r="K1224">
        <v>102564</v>
      </c>
      <c r="L1224">
        <v>102865</v>
      </c>
      <c r="M1224">
        <v>100000</v>
      </c>
      <c r="N1224">
        <f t="shared" si="66"/>
        <v>8208225</v>
      </c>
    </row>
    <row r="1225" spans="1:14" x14ac:dyDescent="0.25">
      <c r="A1225">
        <v>82</v>
      </c>
      <c r="B1225">
        <v>102660</v>
      </c>
      <c r="C1225">
        <v>103886</v>
      </c>
      <c r="D1225">
        <v>102924</v>
      </c>
      <c r="E1225">
        <v>103132</v>
      </c>
      <c r="F1225">
        <v>104068</v>
      </c>
      <c r="G1225">
        <v>102602</v>
      </c>
      <c r="H1225">
        <v>101508</v>
      </c>
      <c r="I1225">
        <v>102636</v>
      </c>
      <c r="J1225">
        <v>103168</v>
      </c>
      <c r="K1225">
        <v>102692</v>
      </c>
      <c r="L1225">
        <v>102927</v>
      </c>
      <c r="M1225">
        <v>100000</v>
      </c>
      <c r="N1225">
        <f t="shared" si="66"/>
        <v>8567329</v>
      </c>
    </row>
    <row r="1226" spans="1:14" x14ac:dyDescent="0.25">
      <c r="A1226">
        <v>83</v>
      </c>
      <c r="B1226">
        <v>102700</v>
      </c>
      <c r="C1226">
        <v>103998</v>
      </c>
      <c r="D1226">
        <v>102944</v>
      </c>
      <c r="E1226">
        <v>103212</v>
      </c>
      <c r="F1226">
        <v>104076</v>
      </c>
      <c r="G1226">
        <v>102986</v>
      </c>
      <c r="H1226">
        <v>101648</v>
      </c>
      <c r="I1226">
        <v>102672</v>
      </c>
      <c r="J1226">
        <v>103336</v>
      </c>
      <c r="K1226">
        <v>103068</v>
      </c>
      <c r="L1226">
        <v>103064</v>
      </c>
      <c r="M1226">
        <v>100000</v>
      </c>
      <c r="N1226">
        <f t="shared" si="66"/>
        <v>9388096</v>
      </c>
    </row>
    <row r="1227" spans="1:14" x14ac:dyDescent="0.25">
      <c r="A1227">
        <v>84</v>
      </c>
      <c r="B1227">
        <v>102912</v>
      </c>
      <c r="C1227">
        <v>104020</v>
      </c>
      <c r="D1227">
        <v>103238</v>
      </c>
      <c r="E1227">
        <v>103214</v>
      </c>
      <c r="F1227">
        <v>104130</v>
      </c>
      <c r="G1227">
        <v>103250</v>
      </c>
      <c r="H1227">
        <v>101648</v>
      </c>
      <c r="I1227">
        <v>102758</v>
      </c>
      <c r="J1227">
        <v>103376</v>
      </c>
      <c r="K1227">
        <v>103166</v>
      </c>
      <c r="L1227">
        <v>103171</v>
      </c>
      <c r="M1227">
        <v>100000</v>
      </c>
      <c r="N1227">
        <f t="shared" si="66"/>
        <v>10055241</v>
      </c>
    </row>
    <row r="1228" spans="1:14" x14ac:dyDescent="0.25">
      <c r="A1228">
        <v>85</v>
      </c>
      <c r="B1228">
        <v>103092</v>
      </c>
      <c r="C1228">
        <v>104020</v>
      </c>
      <c r="D1228">
        <v>103400</v>
      </c>
      <c r="E1228">
        <v>103528</v>
      </c>
      <c r="F1228">
        <v>104166</v>
      </c>
      <c r="G1228">
        <v>103472</v>
      </c>
      <c r="H1228">
        <v>102118</v>
      </c>
      <c r="I1228">
        <v>102796</v>
      </c>
      <c r="J1228">
        <v>103614</v>
      </c>
      <c r="K1228">
        <v>103400</v>
      </c>
      <c r="L1228">
        <v>103360</v>
      </c>
      <c r="M1228">
        <v>100000</v>
      </c>
      <c r="N1228">
        <f t="shared" si="66"/>
        <v>11289600</v>
      </c>
    </row>
    <row r="1229" spans="1:14" x14ac:dyDescent="0.25">
      <c r="A1229">
        <v>86</v>
      </c>
      <c r="B1229">
        <v>103308</v>
      </c>
      <c r="C1229">
        <v>104230</v>
      </c>
      <c r="D1229">
        <v>103570</v>
      </c>
      <c r="E1229">
        <v>103916</v>
      </c>
      <c r="F1229">
        <v>104294</v>
      </c>
      <c r="G1229">
        <v>103604</v>
      </c>
      <c r="H1229">
        <v>102316</v>
      </c>
      <c r="I1229">
        <v>102884</v>
      </c>
      <c r="J1229">
        <v>103618</v>
      </c>
      <c r="K1229">
        <v>103566</v>
      </c>
      <c r="L1229">
        <v>103530</v>
      </c>
      <c r="M1229">
        <v>100000</v>
      </c>
      <c r="N1229">
        <f t="shared" si="66"/>
        <v>12460900</v>
      </c>
    </row>
    <row r="1230" spans="1:14" x14ac:dyDescent="0.25">
      <c r="A1230">
        <v>87</v>
      </c>
      <c r="B1230">
        <v>103418</v>
      </c>
      <c r="C1230">
        <v>104494</v>
      </c>
      <c r="D1230">
        <v>103808</v>
      </c>
      <c r="E1230">
        <v>104140</v>
      </c>
      <c r="F1230">
        <v>104304</v>
      </c>
      <c r="G1230">
        <v>103618</v>
      </c>
      <c r="H1230">
        <v>102420</v>
      </c>
      <c r="I1230">
        <v>103006</v>
      </c>
      <c r="J1230">
        <v>103654</v>
      </c>
      <c r="K1230">
        <v>103700</v>
      </c>
      <c r="L1230">
        <v>103656</v>
      </c>
      <c r="M1230">
        <v>100000</v>
      </c>
      <c r="N1230">
        <f t="shared" si="66"/>
        <v>13366336</v>
      </c>
    </row>
    <row r="1231" spans="1:14" x14ac:dyDescent="0.25">
      <c r="A1231">
        <v>88</v>
      </c>
      <c r="B1231">
        <v>103544</v>
      </c>
      <c r="C1231">
        <v>104632</v>
      </c>
      <c r="D1231">
        <v>103938</v>
      </c>
      <c r="E1231">
        <v>104262</v>
      </c>
      <c r="F1231">
        <v>104394</v>
      </c>
      <c r="G1231">
        <v>104008</v>
      </c>
      <c r="H1231">
        <v>102572</v>
      </c>
      <c r="I1231">
        <v>103074</v>
      </c>
      <c r="J1231">
        <v>103730</v>
      </c>
      <c r="K1231">
        <v>103750</v>
      </c>
      <c r="L1231">
        <v>103790</v>
      </c>
      <c r="M1231">
        <v>100000</v>
      </c>
      <c r="N1231">
        <f t="shared" si="66"/>
        <v>14364100</v>
      </c>
    </row>
    <row r="1232" spans="1:14" x14ac:dyDescent="0.25">
      <c r="A1232">
        <v>89</v>
      </c>
      <c r="B1232">
        <v>103600</v>
      </c>
      <c r="C1232">
        <v>104662</v>
      </c>
      <c r="D1232">
        <v>103988</v>
      </c>
      <c r="E1232">
        <v>104452</v>
      </c>
      <c r="F1232">
        <v>104464</v>
      </c>
      <c r="G1232">
        <v>104460</v>
      </c>
      <c r="H1232">
        <v>102586</v>
      </c>
      <c r="I1232">
        <v>103330</v>
      </c>
      <c r="J1232">
        <v>103934</v>
      </c>
      <c r="K1232">
        <v>103938</v>
      </c>
      <c r="L1232">
        <v>103941</v>
      </c>
      <c r="M1232">
        <v>100000</v>
      </c>
      <c r="N1232">
        <f t="shared" si="66"/>
        <v>15531481</v>
      </c>
    </row>
    <row r="1233" spans="1:14" x14ac:dyDescent="0.25">
      <c r="A1233">
        <v>90</v>
      </c>
      <c r="B1233">
        <v>103986</v>
      </c>
      <c r="C1233">
        <v>104760</v>
      </c>
      <c r="D1233">
        <v>104268</v>
      </c>
      <c r="E1233">
        <v>104608</v>
      </c>
      <c r="F1233">
        <v>104544</v>
      </c>
      <c r="G1233">
        <v>104832</v>
      </c>
      <c r="H1233">
        <v>102778</v>
      </c>
      <c r="I1233">
        <v>103482</v>
      </c>
      <c r="J1233">
        <v>103974</v>
      </c>
      <c r="K1233">
        <v>104416</v>
      </c>
      <c r="L1233">
        <v>104164</v>
      </c>
      <c r="M1233">
        <v>100000</v>
      </c>
      <c r="N1233">
        <f t="shared" si="66"/>
        <v>17338896</v>
      </c>
    </row>
    <row r="1234" spans="1:14" x14ac:dyDescent="0.25">
      <c r="A1234">
        <v>91</v>
      </c>
      <c r="B1234">
        <v>104138</v>
      </c>
      <c r="C1234">
        <v>105032</v>
      </c>
      <c r="D1234">
        <v>104386</v>
      </c>
      <c r="E1234">
        <v>104878</v>
      </c>
      <c r="F1234">
        <v>104980</v>
      </c>
      <c r="G1234">
        <v>105294</v>
      </c>
      <c r="H1234">
        <v>102914</v>
      </c>
      <c r="I1234">
        <v>103686</v>
      </c>
      <c r="J1234">
        <v>103978</v>
      </c>
      <c r="K1234">
        <v>104524</v>
      </c>
      <c r="L1234">
        <v>104381</v>
      </c>
      <c r="M1234">
        <v>100000</v>
      </c>
      <c r="N1234">
        <f t="shared" si="66"/>
        <v>19193161</v>
      </c>
    </row>
    <row r="1235" spans="1:14" x14ac:dyDescent="0.25">
      <c r="A1235">
        <v>92</v>
      </c>
      <c r="B1235">
        <v>104378</v>
      </c>
      <c r="C1235">
        <v>105404</v>
      </c>
      <c r="D1235">
        <v>104520</v>
      </c>
      <c r="E1235">
        <v>104962</v>
      </c>
      <c r="F1235">
        <v>105028</v>
      </c>
      <c r="G1235">
        <v>105436</v>
      </c>
      <c r="H1235">
        <v>103234</v>
      </c>
      <c r="I1235">
        <v>104186</v>
      </c>
      <c r="J1235">
        <v>103980</v>
      </c>
      <c r="K1235">
        <v>104664</v>
      </c>
      <c r="L1235">
        <v>104579</v>
      </c>
      <c r="M1235">
        <v>100000</v>
      </c>
      <c r="N1235">
        <f t="shared" si="66"/>
        <v>20967241</v>
      </c>
    </row>
    <row r="1236" spans="1:14" x14ac:dyDescent="0.25">
      <c r="A1236">
        <v>93</v>
      </c>
      <c r="B1236">
        <v>104576</v>
      </c>
      <c r="C1236">
        <v>105404</v>
      </c>
      <c r="D1236">
        <v>104836</v>
      </c>
      <c r="E1236">
        <v>105356</v>
      </c>
      <c r="F1236">
        <v>105178</v>
      </c>
      <c r="G1236">
        <v>105494</v>
      </c>
      <c r="H1236">
        <v>103478</v>
      </c>
      <c r="I1236">
        <v>104360</v>
      </c>
      <c r="J1236">
        <v>104310</v>
      </c>
      <c r="K1236">
        <v>104786</v>
      </c>
      <c r="L1236">
        <v>104777</v>
      </c>
      <c r="M1236">
        <v>100000</v>
      </c>
      <c r="N1236">
        <f t="shared" si="66"/>
        <v>22819729</v>
      </c>
    </row>
    <row r="1237" spans="1:14" x14ac:dyDescent="0.25">
      <c r="A1237">
        <v>94</v>
      </c>
      <c r="B1237">
        <v>104836</v>
      </c>
      <c r="C1237">
        <v>105514</v>
      </c>
      <c r="D1237">
        <v>105292</v>
      </c>
      <c r="E1237">
        <v>105466</v>
      </c>
      <c r="F1237">
        <v>105184</v>
      </c>
      <c r="G1237">
        <v>105824</v>
      </c>
      <c r="H1237">
        <v>104548</v>
      </c>
      <c r="I1237">
        <v>105548</v>
      </c>
      <c r="J1237">
        <v>104664</v>
      </c>
      <c r="K1237">
        <v>105154</v>
      </c>
      <c r="L1237">
        <v>105203</v>
      </c>
      <c r="M1237">
        <v>100000</v>
      </c>
      <c r="N1237">
        <f t="shared" si="66"/>
        <v>27071209</v>
      </c>
    </row>
    <row r="1238" spans="1:14" x14ac:dyDescent="0.25">
      <c r="A1238">
        <v>95</v>
      </c>
      <c r="B1238">
        <v>105134</v>
      </c>
      <c r="C1238">
        <v>105810</v>
      </c>
      <c r="D1238">
        <v>105456</v>
      </c>
      <c r="E1238">
        <v>105492</v>
      </c>
      <c r="F1238">
        <v>105414</v>
      </c>
      <c r="G1238">
        <v>106120</v>
      </c>
      <c r="H1238">
        <v>104884</v>
      </c>
      <c r="I1238">
        <v>105566</v>
      </c>
      <c r="J1238">
        <v>105318</v>
      </c>
      <c r="K1238">
        <v>105346</v>
      </c>
      <c r="L1238">
        <v>105454</v>
      </c>
      <c r="M1238">
        <v>100000</v>
      </c>
      <c r="N1238">
        <f t="shared" si="66"/>
        <v>29746116</v>
      </c>
    </row>
    <row r="1239" spans="1:14" x14ac:dyDescent="0.25">
      <c r="A1239">
        <v>96</v>
      </c>
      <c r="B1239">
        <v>105356</v>
      </c>
      <c r="C1239">
        <v>105860</v>
      </c>
      <c r="D1239">
        <v>105774</v>
      </c>
      <c r="E1239">
        <v>105608</v>
      </c>
      <c r="F1239">
        <v>105732</v>
      </c>
      <c r="G1239">
        <v>106216</v>
      </c>
      <c r="H1239">
        <v>105374</v>
      </c>
      <c r="I1239">
        <v>105642</v>
      </c>
      <c r="J1239">
        <v>105734</v>
      </c>
      <c r="K1239">
        <v>105440</v>
      </c>
      <c r="L1239">
        <v>105673</v>
      </c>
      <c r="M1239">
        <v>100000</v>
      </c>
      <c r="N1239">
        <f t="shared" si="66"/>
        <v>32182929</v>
      </c>
    </row>
    <row r="1240" spans="1:14" x14ac:dyDescent="0.25">
      <c r="A1240">
        <v>97</v>
      </c>
      <c r="B1240">
        <v>105494</v>
      </c>
      <c r="C1240">
        <v>106862</v>
      </c>
      <c r="D1240">
        <v>106160</v>
      </c>
      <c r="E1240">
        <v>105650</v>
      </c>
      <c r="F1240">
        <v>105766</v>
      </c>
      <c r="G1240">
        <v>106628</v>
      </c>
      <c r="H1240">
        <v>105786</v>
      </c>
      <c r="I1240">
        <v>105888</v>
      </c>
      <c r="J1240">
        <v>106306</v>
      </c>
      <c r="K1240">
        <v>105842</v>
      </c>
      <c r="L1240">
        <v>106038</v>
      </c>
      <c r="M1240">
        <v>100000</v>
      </c>
      <c r="N1240">
        <f t="shared" si="66"/>
        <v>36457444</v>
      </c>
    </row>
    <row r="1241" spans="1:14" x14ac:dyDescent="0.25">
      <c r="A1241">
        <v>98</v>
      </c>
      <c r="B1241">
        <v>107002</v>
      </c>
      <c r="C1241">
        <v>107438</v>
      </c>
      <c r="D1241">
        <v>107052</v>
      </c>
      <c r="E1241">
        <v>106446</v>
      </c>
      <c r="F1241">
        <v>106206</v>
      </c>
      <c r="G1241">
        <v>107046</v>
      </c>
      <c r="H1241">
        <v>106080</v>
      </c>
      <c r="I1241">
        <v>107334</v>
      </c>
      <c r="J1241">
        <v>107802</v>
      </c>
      <c r="K1241">
        <v>105848</v>
      </c>
      <c r="L1241">
        <v>106825</v>
      </c>
      <c r="M1241">
        <v>100000</v>
      </c>
      <c r="N1241">
        <f t="shared" si="66"/>
        <v>46580625</v>
      </c>
    </row>
    <row r="1242" spans="1:14" x14ac:dyDescent="0.25">
      <c r="A1242">
        <v>99</v>
      </c>
      <c r="B1242">
        <v>107420</v>
      </c>
      <c r="C1242">
        <v>108102</v>
      </c>
      <c r="D1242">
        <v>107122</v>
      </c>
      <c r="E1242">
        <v>106994</v>
      </c>
      <c r="F1242">
        <v>107228</v>
      </c>
      <c r="G1242">
        <v>107552</v>
      </c>
      <c r="H1242">
        <v>106988</v>
      </c>
      <c r="I1242">
        <v>107686</v>
      </c>
      <c r="J1242">
        <v>108504</v>
      </c>
      <c r="K1242">
        <v>106708</v>
      </c>
      <c r="L1242">
        <v>107430</v>
      </c>
      <c r="M1242">
        <v>100000</v>
      </c>
      <c r="N1242">
        <f t="shared" si="66"/>
        <v>55204900</v>
      </c>
    </row>
    <row r="1243" spans="1:14" x14ac:dyDescent="0.25">
      <c r="A1243">
        <v>100</v>
      </c>
      <c r="B1243">
        <v>107842</v>
      </c>
      <c r="C1243">
        <v>108574</v>
      </c>
      <c r="D1243">
        <v>107178</v>
      </c>
      <c r="E1243">
        <v>107528</v>
      </c>
      <c r="F1243">
        <v>109252</v>
      </c>
      <c r="G1243">
        <v>109186</v>
      </c>
      <c r="H1243">
        <v>109246</v>
      </c>
      <c r="I1243">
        <v>110996</v>
      </c>
      <c r="J1243">
        <v>108970</v>
      </c>
      <c r="K1243">
        <v>106982</v>
      </c>
      <c r="L1243">
        <v>108575</v>
      </c>
      <c r="M1243">
        <v>100000</v>
      </c>
      <c r="N1243">
        <f t="shared" si="66"/>
        <v>73530625</v>
      </c>
    </row>
    <row r="1244" spans="1:14" x14ac:dyDescent="0.25">
      <c r="A1244" t="s">
        <v>6</v>
      </c>
      <c r="B1244" t="s">
        <v>7</v>
      </c>
      <c r="C1244" t="s">
        <v>8</v>
      </c>
      <c r="D1244" t="s">
        <v>9</v>
      </c>
      <c r="E1244" t="s">
        <v>10</v>
      </c>
      <c r="F1244" t="s">
        <v>11</v>
      </c>
      <c r="G1244" t="s">
        <v>12</v>
      </c>
      <c r="H1244" t="s">
        <v>13</v>
      </c>
      <c r="I1244" t="s">
        <v>14</v>
      </c>
      <c r="J1244" t="s">
        <v>15</v>
      </c>
      <c r="K1244" t="s">
        <v>16</v>
      </c>
      <c r="L1244" t="s">
        <v>17</v>
      </c>
      <c r="M1244" t="s">
        <v>0</v>
      </c>
      <c r="N1244" t="e">
        <f t="shared" si="66"/>
        <v>#VALUE!</v>
      </c>
    </row>
    <row r="1245" spans="1:14" x14ac:dyDescent="0.25">
      <c r="A1245">
        <v>1</v>
      </c>
      <c r="B1245">
        <v>98380</v>
      </c>
      <c r="C1245">
        <v>100192</v>
      </c>
      <c r="D1245">
        <v>98600</v>
      </c>
      <c r="E1245">
        <v>98492</v>
      </c>
      <c r="F1245">
        <v>99054</v>
      </c>
      <c r="G1245">
        <v>96940</v>
      </c>
      <c r="H1245">
        <v>97460</v>
      </c>
      <c r="I1245">
        <v>98528</v>
      </c>
      <c r="J1245">
        <v>98852</v>
      </c>
      <c r="K1245">
        <v>97430</v>
      </c>
      <c r="L1245">
        <v>98392</v>
      </c>
      <c r="M1245">
        <v>100000</v>
      </c>
      <c r="N1245">
        <f t="shared" si="66"/>
        <v>2585664</v>
      </c>
    </row>
    <row r="1246" spans="1:14" x14ac:dyDescent="0.25">
      <c r="A1246">
        <v>2</v>
      </c>
      <c r="B1246">
        <v>98742</v>
      </c>
      <c r="C1246">
        <v>100376</v>
      </c>
      <c r="D1246">
        <v>100000</v>
      </c>
      <c r="E1246">
        <v>98618</v>
      </c>
      <c r="F1246">
        <v>99222</v>
      </c>
      <c r="G1246">
        <v>98134</v>
      </c>
      <c r="H1246">
        <v>99174</v>
      </c>
      <c r="I1246">
        <v>99290</v>
      </c>
      <c r="J1246">
        <v>99392</v>
      </c>
      <c r="K1246">
        <v>97876</v>
      </c>
      <c r="L1246">
        <v>99082</v>
      </c>
      <c r="M1246">
        <v>100000</v>
      </c>
      <c r="N1246">
        <f t="shared" si="66"/>
        <v>842724</v>
      </c>
    </row>
    <row r="1247" spans="1:14" x14ac:dyDescent="0.25">
      <c r="A1247">
        <v>3</v>
      </c>
      <c r="B1247">
        <v>98786</v>
      </c>
      <c r="C1247">
        <v>100400</v>
      </c>
      <c r="D1247">
        <v>100044</v>
      </c>
      <c r="E1247">
        <v>98822</v>
      </c>
      <c r="F1247">
        <v>99932</v>
      </c>
      <c r="G1247">
        <v>98212</v>
      </c>
      <c r="H1247">
        <v>99290</v>
      </c>
      <c r="I1247">
        <v>99810</v>
      </c>
      <c r="J1247">
        <v>99928</v>
      </c>
      <c r="K1247">
        <v>98694</v>
      </c>
      <c r="L1247">
        <v>99391</v>
      </c>
      <c r="M1247">
        <v>100000</v>
      </c>
      <c r="N1247">
        <f t="shared" si="66"/>
        <v>370881</v>
      </c>
    </row>
    <row r="1248" spans="1:14" x14ac:dyDescent="0.25">
      <c r="A1248">
        <v>4</v>
      </c>
      <c r="B1248">
        <v>99276</v>
      </c>
      <c r="C1248">
        <v>100478</v>
      </c>
      <c r="D1248">
        <v>100232</v>
      </c>
      <c r="E1248">
        <v>99304</v>
      </c>
      <c r="F1248">
        <v>99932</v>
      </c>
      <c r="G1248">
        <v>98914</v>
      </c>
      <c r="H1248">
        <v>99306</v>
      </c>
      <c r="I1248">
        <v>99870</v>
      </c>
      <c r="J1248">
        <v>100096</v>
      </c>
      <c r="K1248">
        <v>99622</v>
      </c>
      <c r="L1248">
        <v>99703</v>
      </c>
      <c r="M1248">
        <v>100000</v>
      </c>
      <c r="N1248">
        <f t="shared" si="66"/>
        <v>88209</v>
      </c>
    </row>
    <row r="1249" spans="1:14" x14ac:dyDescent="0.25">
      <c r="A1249">
        <v>5</v>
      </c>
      <c r="B1249">
        <v>99412</v>
      </c>
      <c r="C1249">
        <v>100930</v>
      </c>
      <c r="D1249">
        <v>100380</v>
      </c>
      <c r="E1249">
        <v>99842</v>
      </c>
      <c r="F1249">
        <v>100706</v>
      </c>
      <c r="G1249">
        <v>99378</v>
      </c>
      <c r="H1249">
        <v>99360</v>
      </c>
      <c r="I1249">
        <v>100062</v>
      </c>
      <c r="J1249">
        <v>100544</v>
      </c>
      <c r="K1249">
        <v>99660</v>
      </c>
      <c r="L1249">
        <v>100027</v>
      </c>
      <c r="M1249">
        <v>100000</v>
      </c>
      <c r="N1249">
        <f t="shared" si="66"/>
        <v>729</v>
      </c>
    </row>
    <row r="1250" spans="1:14" x14ac:dyDescent="0.25">
      <c r="A1250">
        <v>6</v>
      </c>
      <c r="B1250">
        <v>99464</v>
      </c>
      <c r="C1250">
        <v>101048</v>
      </c>
      <c r="D1250">
        <v>100704</v>
      </c>
      <c r="E1250">
        <v>100522</v>
      </c>
      <c r="F1250">
        <v>100812</v>
      </c>
      <c r="G1250">
        <v>99838</v>
      </c>
      <c r="H1250">
        <v>99852</v>
      </c>
      <c r="I1250">
        <v>100488</v>
      </c>
      <c r="J1250">
        <v>100958</v>
      </c>
      <c r="K1250">
        <v>99796</v>
      </c>
      <c r="L1250">
        <v>100348</v>
      </c>
      <c r="M1250">
        <v>100000</v>
      </c>
      <c r="N1250">
        <f t="shared" si="66"/>
        <v>121104</v>
      </c>
    </row>
    <row r="1251" spans="1:14" x14ac:dyDescent="0.25">
      <c r="A1251">
        <v>7</v>
      </c>
      <c r="B1251">
        <v>99570</v>
      </c>
      <c r="C1251">
        <v>101126</v>
      </c>
      <c r="D1251">
        <v>101090</v>
      </c>
      <c r="E1251">
        <v>100614</v>
      </c>
      <c r="F1251">
        <v>101074</v>
      </c>
      <c r="G1251">
        <v>100004</v>
      </c>
      <c r="H1251">
        <v>100536</v>
      </c>
      <c r="I1251">
        <v>100550</v>
      </c>
      <c r="J1251">
        <v>101178</v>
      </c>
      <c r="K1251">
        <v>100014</v>
      </c>
      <c r="L1251">
        <v>100575</v>
      </c>
      <c r="M1251">
        <v>100000</v>
      </c>
      <c r="N1251">
        <f t="shared" si="66"/>
        <v>330625</v>
      </c>
    </row>
    <row r="1252" spans="1:14" x14ac:dyDescent="0.25">
      <c r="A1252">
        <v>8</v>
      </c>
      <c r="B1252">
        <v>100752</v>
      </c>
      <c r="C1252">
        <v>101438</v>
      </c>
      <c r="D1252">
        <v>101146</v>
      </c>
      <c r="E1252">
        <v>101368</v>
      </c>
      <c r="F1252">
        <v>101560</v>
      </c>
      <c r="G1252">
        <v>100954</v>
      </c>
      <c r="H1252">
        <v>100604</v>
      </c>
      <c r="I1252">
        <v>101574</v>
      </c>
      <c r="J1252">
        <v>101632</v>
      </c>
      <c r="K1252">
        <v>100976</v>
      </c>
      <c r="L1252">
        <v>101200</v>
      </c>
      <c r="M1252">
        <v>100000</v>
      </c>
      <c r="N1252">
        <f t="shared" si="66"/>
        <v>1440000</v>
      </c>
    </row>
    <row r="1253" spans="1:14" x14ac:dyDescent="0.25">
      <c r="A1253">
        <v>9</v>
      </c>
      <c r="B1253">
        <v>102412</v>
      </c>
      <c r="C1253">
        <v>101618</v>
      </c>
      <c r="D1253">
        <v>101232</v>
      </c>
      <c r="E1253">
        <v>102428</v>
      </c>
      <c r="F1253">
        <v>101812</v>
      </c>
      <c r="G1253">
        <v>101252</v>
      </c>
      <c r="H1253">
        <v>101066</v>
      </c>
      <c r="I1253">
        <v>102086</v>
      </c>
      <c r="J1253">
        <v>102336</v>
      </c>
      <c r="K1253">
        <v>101432</v>
      </c>
      <c r="L1253">
        <v>101767</v>
      </c>
      <c r="M1253">
        <v>100000</v>
      </c>
      <c r="N1253">
        <f t="shared" si="66"/>
        <v>3122289</v>
      </c>
    </row>
    <row r="1254" spans="1:14" x14ac:dyDescent="0.25">
      <c r="N1254">
        <f t="shared" si="66"/>
        <v>0</v>
      </c>
    </row>
    <row r="1255" spans="1:14" x14ac:dyDescent="0.25">
      <c r="A1255" t="s">
        <v>0</v>
      </c>
      <c r="B1255">
        <v>100000</v>
      </c>
      <c r="C1255" t="s">
        <v>1</v>
      </c>
      <c r="D1255">
        <v>100000</v>
      </c>
      <c r="E1255" t="s">
        <v>2</v>
      </c>
      <c r="F1255" t="s">
        <v>56</v>
      </c>
      <c r="G1255" t="s">
        <v>3</v>
      </c>
      <c r="H1255">
        <v>12</v>
      </c>
      <c r="I1255" t="s">
        <v>4</v>
      </c>
      <c r="J1255">
        <v>4096</v>
      </c>
      <c r="K1255" t="s">
        <v>53</v>
      </c>
      <c r="L1255">
        <v>11266</v>
      </c>
      <c r="N1255">
        <f t="shared" si="66"/>
        <v>126922756</v>
      </c>
    </row>
    <row r="1256" spans="1:14" x14ac:dyDescent="0.25">
      <c r="A1256" t="s">
        <v>5</v>
      </c>
      <c r="B1256">
        <v>3776743</v>
      </c>
      <c r="C1256">
        <v>4869832</v>
      </c>
      <c r="D1256">
        <v>3822805</v>
      </c>
      <c r="E1256">
        <v>3767940</v>
      </c>
      <c r="F1256">
        <v>4525468</v>
      </c>
      <c r="G1256">
        <v>4815817</v>
      </c>
      <c r="H1256">
        <v>4706897</v>
      </c>
      <c r="I1256">
        <v>5426073</v>
      </c>
      <c r="J1256">
        <v>5118760</v>
      </c>
      <c r="K1256">
        <v>4784965</v>
      </c>
      <c r="L1256">
        <v>4561530</v>
      </c>
      <c r="M1256" t="s">
        <v>54</v>
      </c>
      <c r="N1256" t="e">
        <f t="shared" si="66"/>
        <v>#VALUE!</v>
      </c>
    </row>
    <row r="1257" spans="1:14" x14ac:dyDescent="0.25">
      <c r="A1257" t="s">
        <v>6</v>
      </c>
      <c r="B1257" t="s">
        <v>7</v>
      </c>
      <c r="C1257" t="s">
        <v>8</v>
      </c>
      <c r="D1257" t="s">
        <v>9</v>
      </c>
      <c r="E1257" t="s">
        <v>10</v>
      </c>
      <c r="F1257" t="s">
        <v>11</v>
      </c>
      <c r="G1257" t="s">
        <v>12</v>
      </c>
      <c r="H1257" t="s">
        <v>13</v>
      </c>
      <c r="I1257" t="s">
        <v>14</v>
      </c>
      <c r="J1257" t="s">
        <v>15</v>
      </c>
      <c r="K1257" t="s">
        <v>16</v>
      </c>
      <c r="L1257" t="s">
        <v>17</v>
      </c>
      <c r="M1257" t="s">
        <v>0</v>
      </c>
      <c r="N1257" t="e">
        <f t="shared" si="66"/>
        <v>#VALUE!</v>
      </c>
    </row>
    <row r="1258" spans="1:14" x14ac:dyDescent="0.25">
      <c r="A1258">
        <v>1</v>
      </c>
      <c r="B1258">
        <v>94328</v>
      </c>
      <c r="C1258">
        <v>94534</v>
      </c>
      <c r="D1258">
        <v>95632</v>
      </c>
      <c r="E1258">
        <v>94144</v>
      </c>
      <c r="F1258">
        <v>95754</v>
      </c>
      <c r="G1258">
        <v>91638</v>
      </c>
      <c r="H1258">
        <v>94644</v>
      </c>
      <c r="I1258">
        <v>95630</v>
      </c>
      <c r="J1258">
        <v>94474</v>
      </c>
      <c r="K1258">
        <v>94918</v>
      </c>
      <c r="L1258">
        <v>94569</v>
      </c>
      <c r="M1258">
        <v>100000</v>
      </c>
      <c r="N1258">
        <f t="shared" si="66"/>
        <v>29495761</v>
      </c>
    </row>
    <row r="1259" spans="1:14" x14ac:dyDescent="0.25">
      <c r="A1259">
        <v>2</v>
      </c>
      <c r="B1259">
        <v>95586</v>
      </c>
      <c r="C1259">
        <v>94782</v>
      </c>
      <c r="D1259">
        <v>95988</v>
      </c>
      <c r="E1259">
        <v>95640</v>
      </c>
      <c r="F1259">
        <v>95856</v>
      </c>
      <c r="G1259">
        <v>94480</v>
      </c>
      <c r="H1259">
        <v>94970</v>
      </c>
      <c r="I1259">
        <v>95828</v>
      </c>
      <c r="J1259">
        <v>95006</v>
      </c>
      <c r="K1259">
        <v>95014</v>
      </c>
      <c r="L1259">
        <v>95315</v>
      </c>
      <c r="M1259">
        <v>100000</v>
      </c>
      <c r="N1259">
        <f t="shared" si="66"/>
        <v>21949225</v>
      </c>
    </row>
    <row r="1260" spans="1:14" x14ac:dyDescent="0.25">
      <c r="A1260">
        <v>3</v>
      </c>
      <c r="B1260">
        <v>96052</v>
      </c>
      <c r="C1260">
        <v>95294</v>
      </c>
      <c r="D1260">
        <v>96326</v>
      </c>
      <c r="E1260">
        <v>95874</v>
      </c>
      <c r="F1260">
        <v>96152</v>
      </c>
      <c r="G1260">
        <v>95616</v>
      </c>
      <c r="H1260">
        <v>95414</v>
      </c>
      <c r="I1260">
        <v>96036</v>
      </c>
      <c r="J1260">
        <v>95942</v>
      </c>
      <c r="K1260">
        <v>96438</v>
      </c>
      <c r="L1260">
        <v>95914</v>
      </c>
      <c r="M1260">
        <v>100000</v>
      </c>
      <c r="N1260">
        <f t="shared" si="66"/>
        <v>16695396</v>
      </c>
    </row>
    <row r="1261" spans="1:14" x14ac:dyDescent="0.25">
      <c r="A1261">
        <v>4</v>
      </c>
      <c r="B1261">
        <v>96366</v>
      </c>
      <c r="C1261">
        <v>95752</v>
      </c>
      <c r="D1261">
        <v>96342</v>
      </c>
      <c r="E1261">
        <v>96468</v>
      </c>
      <c r="F1261">
        <v>96542</v>
      </c>
      <c r="G1261">
        <v>96036</v>
      </c>
      <c r="H1261">
        <v>95510</v>
      </c>
      <c r="I1261">
        <v>96092</v>
      </c>
      <c r="J1261">
        <v>96066</v>
      </c>
      <c r="K1261">
        <v>96530</v>
      </c>
      <c r="L1261">
        <v>96170</v>
      </c>
      <c r="M1261">
        <v>100000</v>
      </c>
      <c r="N1261">
        <f t="shared" si="66"/>
        <v>14668900</v>
      </c>
    </row>
    <row r="1262" spans="1:14" x14ac:dyDescent="0.25">
      <c r="A1262">
        <v>5</v>
      </c>
      <c r="B1262">
        <v>96628</v>
      </c>
      <c r="C1262">
        <v>95968</v>
      </c>
      <c r="D1262">
        <v>96536</v>
      </c>
      <c r="E1262">
        <v>96634</v>
      </c>
      <c r="F1262">
        <v>96574</v>
      </c>
      <c r="G1262">
        <v>96816</v>
      </c>
      <c r="H1262">
        <v>95648</v>
      </c>
      <c r="I1262">
        <v>96126</v>
      </c>
      <c r="J1262">
        <v>96134</v>
      </c>
      <c r="K1262">
        <v>96798</v>
      </c>
      <c r="L1262">
        <v>96386</v>
      </c>
      <c r="M1262">
        <v>100000</v>
      </c>
      <c r="N1262">
        <f t="shared" si="66"/>
        <v>13060996</v>
      </c>
    </row>
    <row r="1263" spans="1:14" x14ac:dyDescent="0.25">
      <c r="A1263">
        <v>6</v>
      </c>
      <c r="B1263">
        <v>96692</v>
      </c>
      <c r="C1263">
        <v>96180</v>
      </c>
      <c r="D1263">
        <v>96650</v>
      </c>
      <c r="E1263">
        <v>96820</v>
      </c>
      <c r="F1263">
        <v>96992</v>
      </c>
      <c r="G1263">
        <v>96888</v>
      </c>
      <c r="H1263">
        <v>95754</v>
      </c>
      <c r="I1263">
        <v>96520</v>
      </c>
      <c r="J1263">
        <v>96172</v>
      </c>
      <c r="K1263">
        <v>97082</v>
      </c>
      <c r="L1263">
        <v>96575</v>
      </c>
      <c r="M1263">
        <v>100000</v>
      </c>
      <c r="N1263">
        <f t="shared" si="66"/>
        <v>11730625</v>
      </c>
    </row>
    <row r="1264" spans="1:14" x14ac:dyDescent="0.25">
      <c r="A1264">
        <v>7</v>
      </c>
      <c r="B1264">
        <v>96834</v>
      </c>
      <c r="C1264">
        <v>96298</v>
      </c>
      <c r="D1264">
        <v>96792</v>
      </c>
      <c r="E1264">
        <v>96928</v>
      </c>
      <c r="F1264">
        <v>97206</v>
      </c>
      <c r="G1264">
        <v>96992</v>
      </c>
      <c r="H1264">
        <v>95960</v>
      </c>
      <c r="I1264">
        <v>96602</v>
      </c>
      <c r="J1264">
        <v>96244</v>
      </c>
      <c r="K1264">
        <v>97294</v>
      </c>
      <c r="L1264">
        <v>96715</v>
      </c>
      <c r="M1264">
        <v>100000</v>
      </c>
      <c r="N1264">
        <f t="shared" si="66"/>
        <v>10791225</v>
      </c>
    </row>
    <row r="1265" spans="1:14" x14ac:dyDescent="0.25">
      <c r="A1265">
        <v>8</v>
      </c>
      <c r="B1265">
        <v>96976</v>
      </c>
      <c r="C1265">
        <v>96340</v>
      </c>
      <c r="D1265">
        <v>96858</v>
      </c>
      <c r="E1265">
        <v>97014</v>
      </c>
      <c r="F1265">
        <v>97552</v>
      </c>
      <c r="G1265">
        <v>97012</v>
      </c>
      <c r="H1265">
        <v>96306</v>
      </c>
      <c r="I1265">
        <v>96732</v>
      </c>
      <c r="J1265">
        <v>96418</v>
      </c>
      <c r="K1265">
        <v>97322</v>
      </c>
      <c r="L1265">
        <v>96853</v>
      </c>
      <c r="M1265">
        <v>100000</v>
      </c>
      <c r="N1265">
        <f t="shared" si="66"/>
        <v>9903609</v>
      </c>
    </row>
    <row r="1266" spans="1:14" x14ac:dyDescent="0.25">
      <c r="A1266">
        <v>9</v>
      </c>
      <c r="B1266">
        <v>97058</v>
      </c>
      <c r="C1266">
        <v>96646</v>
      </c>
      <c r="D1266">
        <v>96902</v>
      </c>
      <c r="E1266">
        <v>97028</v>
      </c>
      <c r="F1266">
        <v>97592</v>
      </c>
      <c r="G1266">
        <v>97268</v>
      </c>
      <c r="H1266">
        <v>96686</v>
      </c>
      <c r="I1266">
        <v>97028</v>
      </c>
      <c r="J1266">
        <v>96450</v>
      </c>
      <c r="K1266">
        <v>97502</v>
      </c>
      <c r="L1266">
        <v>97016</v>
      </c>
      <c r="M1266">
        <v>100000</v>
      </c>
      <c r="N1266">
        <f t="shared" si="66"/>
        <v>8904256</v>
      </c>
    </row>
    <row r="1267" spans="1:14" x14ac:dyDescent="0.25">
      <c r="A1267">
        <v>10</v>
      </c>
      <c r="B1267">
        <v>97094</v>
      </c>
      <c r="C1267">
        <v>96662</v>
      </c>
      <c r="D1267">
        <v>96944</v>
      </c>
      <c r="E1267">
        <v>97336</v>
      </c>
      <c r="F1267">
        <v>97602</v>
      </c>
      <c r="G1267">
        <v>97410</v>
      </c>
      <c r="H1267">
        <v>96810</v>
      </c>
      <c r="I1267">
        <v>97258</v>
      </c>
      <c r="J1267">
        <v>97004</v>
      </c>
      <c r="K1267">
        <v>97660</v>
      </c>
      <c r="L1267">
        <v>97178</v>
      </c>
      <c r="M1267">
        <v>100000</v>
      </c>
      <c r="N1267">
        <f t="shared" si="66"/>
        <v>7963684</v>
      </c>
    </row>
    <row r="1268" spans="1:14" x14ac:dyDescent="0.25">
      <c r="A1268">
        <v>11</v>
      </c>
      <c r="B1268">
        <v>97370</v>
      </c>
      <c r="C1268">
        <v>96702</v>
      </c>
      <c r="D1268">
        <v>96966</v>
      </c>
      <c r="E1268">
        <v>97774</v>
      </c>
      <c r="F1268">
        <v>97678</v>
      </c>
      <c r="G1268">
        <v>97768</v>
      </c>
      <c r="H1268">
        <v>96962</v>
      </c>
      <c r="I1268">
        <v>97314</v>
      </c>
      <c r="J1268">
        <v>97038</v>
      </c>
      <c r="K1268">
        <v>97960</v>
      </c>
      <c r="L1268">
        <v>97353</v>
      </c>
      <c r="M1268">
        <v>100000</v>
      </c>
      <c r="N1268">
        <f t="shared" si="66"/>
        <v>7006609</v>
      </c>
    </row>
    <row r="1269" spans="1:14" x14ac:dyDescent="0.25">
      <c r="A1269">
        <v>12</v>
      </c>
      <c r="B1269">
        <v>97582</v>
      </c>
      <c r="C1269">
        <v>97030</v>
      </c>
      <c r="D1269">
        <v>97128</v>
      </c>
      <c r="E1269">
        <v>98054</v>
      </c>
      <c r="F1269">
        <v>97682</v>
      </c>
      <c r="G1269">
        <v>97864</v>
      </c>
      <c r="H1269">
        <v>97138</v>
      </c>
      <c r="I1269">
        <v>97392</v>
      </c>
      <c r="J1269">
        <v>97470</v>
      </c>
      <c r="K1269">
        <v>98194</v>
      </c>
      <c r="L1269">
        <v>97553</v>
      </c>
      <c r="M1269">
        <v>100000</v>
      </c>
      <c r="N1269">
        <f t="shared" si="66"/>
        <v>5987809</v>
      </c>
    </row>
    <row r="1270" spans="1:14" x14ac:dyDescent="0.25">
      <c r="A1270">
        <v>13</v>
      </c>
      <c r="B1270">
        <v>97612</v>
      </c>
      <c r="C1270">
        <v>97154</v>
      </c>
      <c r="D1270">
        <v>97248</v>
      </c>
      <c r="E1270">
        <v>98144</v>
      </c>
      <c r="F1270">
        <v>97940</v>
      </c>
      <c r="G1270">
        <v>98096</v>
      </c>
      <c r="H1270">
        <v>97220</v>
      </c>
      <c r="I1270">
        <v>97396</v>
      </c>
      <c r="J1270">
        <v>97680</v>
      </c>
      <c r="K1270">
        <v>98204</v>
      </c>
      <c r="L1270">
        <v>97669</v>
      </c>
      <c r="M1270">
        <v>100000</v>
      </c>
      <c r="N1270">
        <f t="shared" si="66"/>
        <v>5433561</v>
      </c>
    </row>
    <row r="1271" spans="1:14" x14ac:dyDescent="0.25">
      <c r="A1271">
        <v>14</v>
      </c>
      <c r="B1271">
        <v>97726</v>
      </c>
      <c r="C1271">
        <v>97232</v>
      </c>
      <c r="D1271">
        <v>97544</v>
      </c>
      <c r="E1271">
        <v>98160</v>
      </c>
      <c r="F1271">
        <v>97942</v>
      </c>
      <c r="G1271">
        <v>98142</v>
      </c>
      <c r="H1271">
        <v>97288</v>
      </c>
      <c r="I1271">
        <v>97442</v>
      </c>
      <c r="J1271">
        <v>97684</v>
      </c>
      <c r="K1271">
        <v>98280</v>
      </c>
      <c r="L1271">
        <v>97744</v>
      </c>
      <c r="M1271">
        <v>100000</v>
      </c>
      <c r="N1271">
        <f t="shared" si="66"/>
        <v>5089536</v>
      </c>
    </row>
    <row r="1272" spans="1:14" x14ac:dyDescent="0.25">
      <c r="A1272">
        <v>15</v>
      </c>
      <c r="B1272">
        <v>97824</v>
      </c>
      <c r="C1272">
        <v>97358</v>
      </c>
      <c r="D1272">
        <v>97554</v>
      </c>
      <c r="E1272">
        <v>98244</v>
      </c>
      <c r="F1272">
        <v>97954</v>
      </c>
      <c r="G1272">
        <v>98158</v>
      </c>
      <c r="H1272">
        <v>97328</v>
      </c>
      <c r="I1272">
        <v>97452</v>
      </c>
      <c r="J1272">
        <v>97792</v>
      </c>
      <c r="K1272">
        <v>98360</v>
      </c>
      <c r="L1272">
        <v>97802</v>
      </c>
      <c r="M1272">
        <v>100000</v>
      </c>
      <c r="N1272">
        <f t="shared" si="66"/>
        <v>4831204</v>
      </c>
    </row>
    <row r="1273" spans="1:14" x14ac:dyDescent="0.25">
      <c r="A1273">
        <v>16</v>
      </c>
      <c r="B1273">
        <v>97838</v>
      </c>
      <c r="C1273">
        <v>97470</v>
      </c>
      <c r="D1273">
        <v>97594</v>
      </c>
      <c r="E1273">
        <v>98322</v>
      </c>
      <c r="F1273">
        <v>98046</v>
      </c>
      <c r="G1273">
        <v>98222</v>
      </c>
      <c r="H1273">
        <v>97380</v>
      </c>
      <c r="I1273">
        <v>97556</v>
      </c>
      <c r="J1273">
        <v>97800</v>
      </c>
      <c r="K1273">
        <v>98404</v>
      </c>
      <c r="L1273">
        <v>97863</v>
      </c>
      <c r="M1273">
        <v>100000</v>
      </c>
      <c r="N1273">
        <f t="shared" si="66"/>
        <v>4566769</v>
      </c>
    </row>
    <row r="1274" spans="1:14" x14ac:dyDescent="0.25">
      <c r="A1274">
        <v>17</v>
      </c>
      <c r="B1274">
        <v>97882</v>
      </c>
      <c r="C1274">
        <v>97508</v>
      </c>
      <c r="D1274">
        <v>97768</v>
      </c>
      <c r="E1274">
        <v>98332</v>
      </c>
      <c r="F1274">
        <v>98230</v>
      </c>
      <c r="G1274">
        <v>98246</v>
      </c>
      <c r="H1274">
        <v>97386</v>
      </c>
      <c r="I1274">
        <v>97660</v>
      </c>
      <c r="J1274">
        <v>98016</v>
      </c>
      <c r="K1274">
        <v>98410</v>
      </c>
      <c r="L1274">
        <v>97943</v>
      </c>
      <c r="M1274">
        <v>100000</v>
      </c>
      <c r="N1274">
        <f t="shared" si="66"/>
        <v>4231249</v>
      </c>
    </row>
    <row r="1275" spans="1:14" x14ac:dyDescent="0.25">
      <c r="A1275">
        <v>18</v>
      </c>
      <c r="B1275">
        <v>98168</v>
      </c>
      <c r="C1275">
        <v>97568</v>
      </c>
      <c r="D1275">
        <v>97866</v>
      </c>
      <c r="E1275">
        <v>98342</v>
      </c>
      <c r="F1275">
        <v>98292</v>
      </c>
      <c r="G1275">
        <v>98442</v>
      </c>
      <c r="H1275">
        <v>97462</v>
      </c>
      <c r="I1275">
        <v>97666</v>
      </c>
      <c r="J1275">
        <v>98162</v>
      </c>
      <c r="K1275">
        <v>98532</v>
      </c>
      <c r="L1275">
        <v>98050</v>
      </c>
      <c r="M1275">
        <v>100000</v>
      </c>
      <c r="N1275">
        <f t="shared" si="66"/>
        <v>3802500</v>
      </c>
    </row>
    <row r="1276" spans="1:14" x14ac:dyDescent="0.25">
      <c r="A1276">
        <v>19</v>
      </c>
      <c r="B1276">
        <v>98292</v>
      </c>
      <c r="C1276">
        <v>97598</v>
      </c>
      <c r="D1276">
        <v>97894</v>
      </c>
      <c r="E1276">
        <v>98352</v>
      </c>
      <c r="F1276">
        <v>98470</v>
      </c>
      <c r="G1276">
        <v>98522</v>
      </c>
      <c r="H1276">
        <v>97544</v>
      </c>
      <c r="I1276">
        <v>97762</v>
      </c>
      <c r="J1276">
        <v>98214</v>
      </c>
      <c r="K1276">
        <v>98580</v>
      </c>
      <c r="L1276">
        <v>98122</v>
      </c>
      <c r="M1276">
        <v>100000</v>
      </c>
      <c r="N1276">
        <f t="shared" si="66"/>
        <v>3526884</v>
      </c>
    </row>
    <row r="1277" spans="1:14" x14ac:dyDescent="0.25">
      <c r="A1277">
        <v>20</v>
      </c>
      <c r="B1277">
        <v>98352</v>
      </c>
      <c r="C1277">
        <v>97616</v>
      </c>
      <c r="D1277">
        <v>97972</v>
      </c>
      <c r="E1277">
        <v>98446</v>
      </c>
      <c r="F1277">
        <v>98594</v>
      </c>
      <c r="G1277">
        <v>98530</v>
      </c>
      <c r="H1277">
        <v>97812</v>
      </c>
      <c r="I1277">
        <v>97772</v>
      </c>
      <c r="J1277">
        <v>98242</v>
      </c>
      <c r="K1277">
        <v>98788</v>
      </c>
      <c r="L1277">
        <v>98212</v>
      </c>
      <c r="M1277">
        <v>100000</v>
      </c>
      <c r="N1277">
        <f t="shared" si="66"/>
        <v>3196944</v>
      </c>
    </row>
    <row r="1278" spans="1:14" x14ac:dyDescent="0.25">
      <c r="A1278">
        <v>21</v>
      </c>
      <c r="B1278">
        <v>98496</v>
      </c>
      <c r="C1278">
        <v>97620</v>
      </c>
      <c r="D1278">
        <v>98132</v>
      </c>
      <c r="E1278">
        <v>98480</v>
      </c>
      <c r="F1278">
        <v>98606</v>
      </c>
      <c r="G1278">
        <v>98536</v>
      </c>
      <c r="H1278">
        <v>97888</v>
      </c>
      <c r="I1278">
        <v>97906</v>
      </c>
      <c r="J1278">
        <v>98256</v>
      </c>
      <c r="K1278">
        <v>98820</v>
      </c>
      <c r="L1278">
        <v>98274</v>
      </c>
      <c r="M1278">
        <v>100000</v>
      </c>
      <c r="N1278">
        <f t="shared" si="66"/>
        <v>2979076</v>
      </c>
    </row>
    <row r="1279" spans="1:14" x14ac:dyDescent="0.25">
      <c r="A1279">
        <v>22</v>
      </c>
      <c r="B1279">
        <v>98608</v>
      </c>
      <c r="C1279">
        <v>97806</v>
      </c>
      <c r="D1279">
        <v>98272</v>
      </c>
      <c r="E1279">
        <v>98582</v>
      </c>
      <c r="F1279">
        <v>98644</v>
      </c>
      <c r="G1279">
        <v>98556</v>
      </c>
      <c r="H1279">
        <v>97944</v>
      </c>
      <c r="I1279">
        <v>97926</v>
      </c>
      <c r="J1279">
        <v>98262</v>
      </c>
      <c r="K1279">
        <v>98880</v>
      </c>
      <c r="L1279">
        <v>98348</v>
      </c>
      <c r="M1279">
        <v>100000</v>
      </c>
      <c r="N1279">
        <f t="shared" si="66"/>
        <v>2729104</v>
      </c>
    </row>
    <row r="1280" spans="1:14" x14ac:dyDescent="0.25">
      <c r="A1280">
        <v>23</v>
      </c>
      <c r="B1280">
        <v>98674</v>
      </c>
      <c r="C1280">
        <v>97918</v>
      </c>
      <c r="D1280">
        <v>98424</v>
      </c>
      <c r="E1280">
        <v>98646</v>
      </c>
      <c r="F1280">
        <v>98678</v>
      </c>
      <c r="G1280">
        <v>98560</v>
      </c>
      <c r="H1280">
        <v>97958</v>
      </c>
      <c r="I1280">
        <v>98030</v>
      </c>
      <c r="J1280">
        <v>98278</v>
      </c>
      <c r="K1280">
        <v>98928</v>
      </c>
      <c r="L1280">
        <v>98409</v>
      </c>
      <c r="M1280">
        <v>100000</v>
      </c>
      <c r="N1280">
        <f t="shared" si="66"/>
        <v>2531281</v>
      </c>
    </row>
    <row r="1281" spans="1:14" x14ac:dyDescent="0.25">
      <c r="A1281">
        <v>24</v>
      </c>
      <c r="B1281">
        <v>98720</v>
      </c>
      <c r="C1281">
        <v>97926</v>
      </c>
      <c r="D1281">
        <v>98694</v>
      </c>
      <c r="E1281">
        <v>98690</v>
      </c>
      <c r="F1281">
        <v>98820</v>
      </c>
      <c r="G1281">
        <v>98674</v>
      </c>
      <c r="H1281">
        <v>98174</v>
      </c>
      <c r="I1281">
        <v>98042</v>
      </c>
      <c r="J1281">
        <v>98290</v>
      </c>
      <c r="K1281">
        <v>99008</v>
      </c>
      <c r="L1281">
        <v>98503</v>
      </c>
      <c r="M1281">
        <v>100000</v>
      </c>
      <c r="N1281">
        <f t="shared" si="66"/>
        <v>2241009</v>
      </c>
    </row>
    <row r="1282" spans="1:14" x14ac:dyDescent="0.25">
      <c r="A1282">
        <v>25</v>
      </c>
      <c r="B1282">
        <v>98728</v>
      </c>
      <c r="C1282">
        <v>98338</v>
      </c>
      <c r="D1282">
        <v>98856</v>
      </c>
      <c r="E1282">
        <v>98824</v>
      </c>
      <c r="F1282">
        <v>98900</v>
      </c>
      <c r="G1282">
        <v>98704</v>
      </c>
      <c r="H1282">
        <v>98208</v>
      </c>
      <c r="I1282">
        <v>98196</v>
      </c>
      <c r="J1282">
        <v>98392</v>
      </c>
      <c r="K1282">
        <v>99010</v>
      </c>
      <c r="L1282">
        <v>98615</v>
      </c>
      <c r="M1282">
        <v>100000</v>
      </c>
      <c r="N1282">
        <f t="shared" si="66"/>
        <v>1918225</v>
      </c>
    </row>
    <row r="1283" spans="1:14" x14ac:dyDescent="0.25">
      <c r="A1283">
        <v>26</v>
      </c>
      <c r="B1283">
        <v>98784</v>
      </c>
      <c r="C1283">
        <v>98376</v>
      </c>
      <c r="D1283">
        <v>98860</v>
      </c>
      <c r="E1283">
        <v>98982</v>
      </c>
      <c r="F1283">
        <v>98964</v>
      </c>
      <c r="G1283">
        <v>98774</v>
      </c>
      <c r="H1283">
        <v>98228</v>
      </c>
      <c r="I1283">
        <v>98298</v>
      </c>
      <c r="J1283">
        <v>98432</v>
      </c>
      <c r="K1283">
        <v>99072</v>
      </c>
      <c r="L1283">
        <v>98677</v>
      </c>
      <c r="M1283">
        <v>100000</v>
      </c>
      <c r="N1283">
        <f t="shared" si="66"/>
        <v>1750329</v>
      </c>
    </row>
    <row r="1284" spans="1:14" x14ac:dyDescent="0.25">
      <c r="A1284">
        <v>27</v>
      </c>
      <c r="B1284">
        <v>98830</v>
      </c>
      <c r="C1284">
        <v>98450</v>
      </c>
      <c r="D1284">
        <v>98874</v>
      </c>
      <c r="E1284">
        <v>98984</v>
      </c>
      <c r="F1284">
        <v>99012</v>
      </c>
      <c r="G1284">
        <v>98814</v>
      </c>
      <c r="H1284">
        <v>98346</v>
      </c>
      <c r="I1284">
        <v>98472</v>
      </c>
      <c r="J1284">
        <v>98626</v>
      </c>
      <c r="K1284">
        <v>99072</v>
      </c>
      <c r="L1284">
        <v>98748</v>
      </c>
      <c r="M1284">
        <v>100000</v>
      </c>
      <c r="N1284">
        <f t="shared" si="66"/>
        <v>1567504</v>
      </c>
    </row>
    <row r="1285" spans="1:14" x14ac:dyDescent="0.25">
      <c r="A1285">
        <v>28</v>
      </c>
      <c r="B1285">
        <v>98830</v>
      </c>
      <c r="C1285">
        <v>98512</v>
      </c>
      <c r="D1285">
        <v>98934</v>
      </c>
      <c r="E1285">
        <v>99196</v>
      </c>
      <c r="F1285">
        <v>99072</v>
      </c>
      <c r="G1285">
        <v>98824</v>
      </c>
      <c r="H1285">
        <v>98372</v>
      </c>
      <c r="I1285">
        <v>98530</v>
      </c>
      <c r="J1285">
        <v>98746</v>
      </c>
      <c r="K1285">
        <v>99082</v>
      </c>
      <c r="L1285">
        <v>98809</v>
      </c>
      <c r="M1285">
        <v>100000</v>
      </c>
      <c r="N1285">
        <f t="shared" ref="N1285:N1348" si="67">(L1285-M1285)^2</f>
        <v>1418481</v>
      </c>
    </row>
    <row r="1286" spans="1:14" x14ac:dyDescent="0.25">
      <c r="A1286">
        <v>29</v>
      </c>
      <c r="B1286">
        <v>98918</v>
      </c>
      <c r="C1286">
        <v>98512</v>
      </c>
      <c r="D1286">
        <v>99024</v>
      </c>
      <c r="E1286">
        <v>99230</v>
      </c>
      <c r="F1286">
        <v>99080</v>
      </c>
      <c r="G1286">
        <v>98870</v>
      </c>
      <c r="H1286">
        <v>98396</v>
      </c>
      <c r="I1286">
        <v>98624</v>
      </c>
      <c r="J1286">
        <v>98762</v>
      </c>
      <c r="K1286">
        <v>99172</v>
      </c>
      <c r="L1286">
        <v>98858</v>
      </c>
      <c r="M1286">
        <v>100000</v>
      </c>
      <c r="N1286">
        <f t="shared" si="67"/>
        <v>1304164</v>
      </c>
    </row>
    <row r="1287" spans="1:14" x14ac:dyDescent="0.25">
      <c r="A1287">
        <v>30</v>
      </c>
      <c r="B1287">
        <v>98996</v>
      </c>
      <c r="C1287">
        <v>98558</v>
      </c>
      <c r="D1287">
        <v>99034</v>
      </c>
      <c r="E1287">
        <v>99244</v>
      </c>
      <c r="F1287">
        <v>99262</v>
      </c>
      <c r="G1287">
        <v>98914</v>
      </c>
      <c r="H1287">
        <v>98398</v>
      </c>
      <c r="I1287">
        <v>98638</v>
      </c>
      <c r="J1287">
        <v>98816</v>
      </c>
      <c r="K1287">
        <v>99180</v>
      </c>
      <c r="L1287">
        <v>98904</v>
      </c>
      <c r="M1287">
        <v>100000</v>
      </c>
      <c r="N1287">
        <f t="shared" si="67"/>
        <v>1201216</v>
      </c>
    </row>
    <row r="1288" spans="1:14" x14ac:dyDescent="0.25">
      <c r="A1288">
        <v>31</v>
      </c>
      <c r="B1288">
        <v>98998</v>
      </c>
      <c r="C1288">
        <v>98684</v>
      </c>
      <c r="D1288">
        <v>99146</v>
      </c>
      <c r="E1288">
        <v>99262</v>
      </c>
      <c r="F1288">
        <v>99358</v>
      </c>
      <c r="G1288">
        <v>99002</v>
      </c>
      <c r="H1288">
        <v>98494</v>
      </c>
      <c r="I1288">
        <v>98768</v>
      </c>
      <c r="J1288">
        <v>98830</v>
      </c>
      <c r="K1288">
        <v>99190</v>
      </c>
      <c r="L1288">
        <v>98973</v>
      </c>
      <c r="M1288">
        <v>100000</v>
      </c>
      <c r="N1288">
        <f t="shared" si="67"/>
        <v>1054729</v>
      </c>
    </row>
    <row r="1289" spans="1:14" x14ac:dyDescent="0.25">
      <c r="A1289">
        <v>32</v>
      </c>
      <c r="B1289">
        <v>99036</v>
      </c>
      <c r="C1289">
        <v>98714</v>
      </c>
      <c r="D1289">
        <v>99184</v>
      </c>
      <c r="E1289">
        <v>99292</v>
      </c>
      <c r="F1289">
        <v>99358</v>
      </c>
      <c r="G1289">
        <v>99004</v>
      </c>
      <c r="H1289">
        <v>98530</v>
      </c>
      <c r="I1289">
        <v>98816</v>
      </c>
      <c r="J1289">
        <v>98834</v>
      </c>
      <c r="K1289">
        <v>99248</v>
      </c>
      <c r="L1289">
        <v>99001</v>
      </c>
      <c r="M1289">
        <v>100000</v>
      </c>
      <c r="N1289">
        <f t="shared" si="67"/>
        <v>998001</v>
      </c>
    </row>
    <row r="1290" spans="1:14" x14ac:dyDescent="0.25">
      <c r="A1290">
        <v>33</v>
      </c>
      <c r="B1290">
        <v>99124</v>
      </c>
      <c r="C1290">
        <v>98942</v>
      </c>
      <c r="D1290">
        <v>99216</v>
      </c>
      <c r="E1290">
        <v>99300</v>
      </c>
      <c r="F1290">
        <v>99362</v>
      </c>
      <c r="G1290">
        <v>99006</v>
      </c>
      <c r="H1290">
        <v>98742</v>
      </c>
      <c r="I1290">
        <v>98818</v>
      </c>
      <c r="J1290">
        <v>98838</v>
      </c>
      <c r="K1290">
        <v>99404</v>
      </c>
      <c r="L1290">
        <v>99075</v>
      </c>
      <c r="M1290">
        <v>100000</v>
      </c>
      <c r="N1290">
        <f t="shared" si="67"/>
        <v>855625</v>
      </c>
    </row>
    <row r="1291" spans="1:14" x14ac:dyDescent="0.25">
      <c r="A1291">
        <v>34</v>
      </c>
      <c r="B1291">
        <v>99244</v>
      </c>
      <c r="C1291">
        <v>98956</v>
      </c>
      <c r="D1291">
        <v>99282</v>
      </c>
      <c r="E1291">
        <v>99354</v>
      </c>
      <c r="F1291">
        <v>99408</v>
      </c>
      <c r="G1291">
        <v>99156</v>
      </c>
      <c r="H1291">
        <v>98754</v>
      </c>
      <c r="I1291">
        <v>98844</v>
      </c>
      <c r="J1291">
        <v>98840</v>
      </c>
      <c r="K1291">
        <v>99496</v>
      </c>
      <c r="L1291">
        <v>99133</v>
      </c>
      <c r="M1291">
        <v>100000</v>
      </c>
      <c r="N1291">
        <f t="shared" si="67"/>
        <v>751689</v>
      </c>
    </row>
    <row r="1292" spans="1:14" x14ac:dyDescent="0.25">
      <c r="A1292">
        <v>35</v>
      </c>
      <c r="B1292">
        <v>99254</v>
      </c>
      <c r="C1292">
        <v>99054</v>
      </c>
      <c r="D1292">
        <v>99360</v>
      </c>
      <c r="E1292">
        <v>99414</v>
      </c>
      <c r="F1292">
        <v>99516</v>
      </c>
      <c r="G1292">
        <v>99240</v>
      </c>
      <c r="H1292">
        <v>98824</v>
      </c>
      <c r="I1292">
        <v>98848</v>
      </c>
      <c r="J1292">
        <v>98862</v>
      </c>
      <c r="K1292">
        <v>99566</v>
      </c>
      <c r="L1292">
        <v>99193</v>
      </c>
      <c r="M1292">
        <v>100000</v>
      </c>
      <c r="N1292">
        <f t="shared" si="67"/>
        <v>651249</v>
      </c>
    </row>
    <row r="1293" spans="1:14" x14ac:dyDescent="0.25">
      <c r="A1293">
        <v>36</v>
      </c>
      <c r="B1293">
        <v>99316</v>
      </c>
      <c r="C1293">
        <v>99078</v>
      </c>
      <c r="D1293">
        <v>99378</v>
      </c>
      <c r="E1293">
        <v>99448</v>
      </c>
      <c r="F1293">
        <v>99540</v>
      </c>
      <c r="G1293">
        <v>99250</v>
      </c>
      <c r="H1293">
        <v>98842</v>
      </c>
      <c r="I1293">
        <v>98912</v>
      </c>
      <c r="J1293">
        <v>98870</v>
      </c>
      <c r="K1293">
        <v>99586</v>
      </c>
      <c r="L1293">
        <v>99222</v>
      </c>
      <c r="M1293">
        <v>100000</v>
      </c>
      <c r="N1293">
        <f t="shared" si="67"/>
        <v>605284</v>
      </c>
    </row>
    <row r="1294" spans="1:14" x14ac:dyDescent="0.25">
      <c r="A1294">
        <v>37</v>
      </c>
      <c r="B1294">
        <v>99366</v>
      </c>
      <c r="C1294">
        <v>99144</v>
      </c>
      <c r="D1294">
        <v>99438</v>
      </c>
      <c r="E1294">
        <v>99516</v>
      </c>
      <c r="F1294">
        <v>99584</v>
      </c>
      <c r="G1294">
        <v>99300</v>
      </c>
      <c r="H1294">
        <v>98898</v>
      </c>
      <c r="I1294">
        <v>99088</v>
      </c>
      <c r="J1294">
        <v>98904</v>
      </c>
      <c r="K1294">
        <v>99688</v>
      </c>
      <c r="L1294">
        <v>99292</v>
      </c>
      <c r="M1294">
        <v>100000</v>
      </c>
      <c r="N1294">
        <f t="shared" si="67"/>
        <v>501264</v>
      </c>
    </row>
    <row r="1295" spans="1:14" x14ac:dyDescent="0.25">
      <c r="A1295">
        <v>38</v>
      </c>
      <c r="B1295">
        <v>99392</v>
      </c>
      <c r="C1295">
        <v>99204</v>
      </c>
      <c r="D1295">
        <v>99540</v>
      </c>
      <c r="E1295">
        <v>99538</v>
      </c>
      <c r="F1295">
        <v>99596</v>
      </c>
      <c r="G1295">
        <v>99346</v>
      </c>
      <c r="H1295">
        <v>98938</v>
      </c>
      <c r="I1295">
        <v>99166</v>
      </c>
      <c r="J1295">
        <v>99094</v>
      </c>
      <c r="K1295">
        <v>99796</v>
      </c>
      <c r="L1295">
        <v>99361</v>
      </c>
      <c r="M1295">
        <v>100000</v>
      </c>
      <c r="N1295">
        <f t="shared" si="67"/>
        <v>408321</v>
      </c>
    </row>
    <row r="1296" spans="1:14" x14ac:dyDescent="0.25">
      <c r="A1296">
        <v>39</v>
      </c>
      <c r="B1296">
        <v>99416</v>
      </c>
      <c r="C1296">
        <v>99232</v>
      </c>
      <c r="D1296">
        <v>99594</v>
      </c>
      <c r="E1296">
        <v>99596</v>
      </c>
      <c r="F1296">
        <v>99712</v>
      </c>
      <c r="G1296">
        <v>99352</v>
      </c>
      <c r="H1296">
        <v>98984</v>
      </c>
      <c r="I1296">
        <v>99170</v>
      </c>
      <c r="J1296">
        <v>99178</v>
      </c>
      <c r="K1296">
        <v>99944</v>
      </c>
      <c r="L1296">
        <v>99417</v>
      </c>
      <c r="M1296">
        <v>100000</v>
      </c>
      <c r="N1296">
        <f t="shared" si="67"/>
        <v>339889</v>
      </c>
    </row>
    <row r="1297" spans="1:14" x14ac:dyDescent="0.25">
      <c r="A1297">
        <v>40</v>
      </c>
      <c r="B1297">
        <v>99454</v>
      </c>
      <c r="C1297">
        <v>99424</v>
      </c>
      <c r="D1297">
        <v>99600</v>
      </c>
      <c r="E1297">
        <v>99622</v>
      </c>
      <c r="F1297">
        <v>99806</v>
      </c>
      <c r="G1297">
        <v>99382</v>
      </c>
      <c r="H1297">
        <v>99064</v>
      </c>
      <c r="I1297">
        <v>99202</v>
      </c>
      <c r="J1297">
        <v>99192</v>
      </c>
      <c r="K1297">
        <v>100030</v>
      </c>
      <c r="L1297">
        <v>99477</v>
      </c>
      <c r="M1297">
        <v>100000</v>
      </c>
      <c r="N1297">
        <f t="shared" si="67"/>
        <v>273529</v>
      </c>
    </row>
    <row r="1298" spans="1:14" x14ac:dyDescent="0.25">
      <c r="A1298">
        <v>41</v>
      </c>
      <c r="B1298">
        <v>99488</v>
      </c>
      <c r="C1298">
        <v>99484</v>
      </c>
      <c r="D1298">
        <v>99674</v>
      </c>
      <c r="E1298">
        <v>99712</v>
      </c>
      <c r="F1298">
        <v>99826</v>
      </c>
      <c r="G1298">
        <v>99480</v>
      </c>
      <c r="H1298">
        <v>99080</v>
      </c>
      <c r="I1298">
        <v>99282</v>
      </c>
      <c r="J1298">
        <v>99290</v>
      </c>
      <c r="K1298">
        <v>100044</v>
      </c>
      <c r="L1298">
        <v>99536</v>
      </c>
      <c r="M1298">
        <v>100000</v>
      </c>
      <c r="N1298">
        <f t="shared" si="67"/>
        <v>215296</v>
      </c>
    </row>
    <row r="1299" spans="1:14" x14ac:dyDescent="0.25">
      <c r="A1299">
        <v>42</v>
      </c>
      <c r="B1299">
        <v>99504</v>
      </c>
      <c r="C1299">
        <v>99488</v>
      </c>
      <c r="D1299">
        <v>99790</v>
      </c>
      <c r="E1299">
        <v>99804</v>
      </c>
      <c r="F1299">
        <v>99962</v>
      </c>
      <c r="G1299">
        <v>99516</v>
      </c>
      <c r="H1299">
        <v>99122</v>
      </c>
      <c r="I1299">
        <v>99294</v>
      </c>
      <c r="J1299">
        <v>99366</v>
      </c>
      <c r="K1299">
        <v>100146</v>
      </c>
      <c r="L1299">
        <v>99599</v>
      </c>
      <c r="M1299">
        <v>100000</v>
      </c>
      <c r="N1299">
        <f t="shared" si="67"/>
        <v>160801</v>
      </c>
    </row>
    <row r="1300" spans="1:14" x14ac:dyDescent="0.25">
      <c r="A1300">
        <v>43</v>
      </c>
      <c r="B1300">
        <v>99574</v>
      </c>
      <c r="C1300">
        <v>99520</v>
      </c>
      <c r="D1300">
        <v>99838</v>
      </c>
      <c r="E1300">
        <v>99846</v>
      </c>
      <c r="F1300">
        <v>100056</v>
      </c>
      <c r="G1300">
        <v>99552</v>
      </c>
      <c r="H1300">
        <v>99270</v>
      </c>
      <c r="I1300">
        <v>99318</v>
      </c>
      <c r="J1300">
        <v>99396</v>
      </c>
      <c r="K1300">
        <v>100158</v>
      </c>
      <c r="L1300">
        <v>99652</v>
      </c>
      <c r="M1300">
        <v>100000</v>
      </c>
      <c r="N1300">
        <f t="shared" si="67"/>
        <v>121104</v>
      </c>
    </row>
    <row r="1301" spans="1:14" x14ac:dyDescent="0.25">
      <c r="A1301">
        <v>44</v>
      </c>
      <c r="B1301">
        <v>99778</v>
      </c>
      <c r="C1301">
        <v>99558</v>
      </c>
      <c r="D1301">
        <v>99866</v>
      </c>
      <c r="E1301">
        <v>99952</v>
      </c>
      <c r="F1301">
        <v>100076</v>
      </c>
      <c r="G1301">
        <v>99622</v>
      </c>
      <c r="H1301">
        <v>99270</v>
      </c>
      <c r="I1301">
        <v>99318</v>
      </c>
      <c r="J1301">
        <v>99400</v>
      </c>
      <c r="K1301">
        <v>100202</v>
      </c>
      <c r="L1301">
        <v>99704</v>
      </c>
      <c r="M1301">
        <v>100000</v>
      </c>
      <c r="N1301">
        <f t="shared" si="67"/>
        <v>87616</v>
      </c>
    </row>
    <row r="1302" spans="1:14" x14ac:dyDescent="0.25">
      <c r="A1302">
        <v>45</v>
      </c>
      <c r="B1302">
        <v>99804</v>
      </c>
      <c r="C1302">
        <v>99582</v>
      </c>
      <c r="D1302">
        <v>99872</v>
      </c>
      <c r="E1302">
        <v>100080</v>
      </c>
      <c r="F1302">
        <v>100134</v>
      </c>
      <c r="G1302">
        <v>99652</v>
      </c>
      <c r="H1302">
        <v>99296</v>
      </c>
      <c r="I1302">
        <v>99328</v>
      </c>
      <c r="J1302">
        <v>99430</v>
      </c>
      <c r="K1302">
        <v>100228</v>
      </c>
      <c r="L1302">
        <v>99740</v>
      </c>
      <c r="M1302">
        <v>100000</v>
      </c>
      <c r="N1302">
        <f t="shared" si="67"/>
        <v>67600</v>
      </c>
    </row>
    <row r="1303" spans="1:14" x14ac:dyDescent="0.25">
      <c r="A1303">
        <v>46</v>
      </c>
      <c r="B1303">
        <v>99820</v>
      </c>
      <c r="C1303">
        <v>99674</v>
      </c>
      <c r="D1303">
        <v>99908</v>
      </c>
      <c r="E1303">
        <v>100152</v>
      </c>
      <c r="F1303">
        <v>100226</v>
      </c>
      <c r="G1303">
        <v>99666</v>
      </c>
      <c r="H1303">
        <v>99324</v>
      </c>
      <c r="I1303">
        <v>99354</v>
      </c>
      <c r="J1303">
        <v>99520</v>
      </c>
      <c r="K1303">
        <v>100248</v>
      </c>
      <c r="L1303">
        <v>99789</v>
      </c>
      <c r="M1303">
        <v>100000</v>
      </c>
      <c r="N1303">
        <f t="shared" si="67"/>
        <v>44521</v>
      </c>
    </row>
    <row r="1304" spans="1:14" x14ac:dyDescent="0.25">
      <c r="A1304">
        <v>47</v>
      </c>
      <c r="B1304">
        <v>99866</v>
      </c>
      <c r="C1304">
        <v>99726</v>
      </c>
      <c r="D1304">
        <v>99954</v>
      </c>
      <c r="E1304">
        <v>100176</v>
      </c>
      <c r="F1304">
        <v>100282</v>
      </c>
      <c r="G1304">
        <v>99770</v>
      </c>
      <c r="H1304">
        <v>99368</v>
      </c>
      <c r="I1304">
        <v>99378</v>
      </c>
      <c r="J1304">
        <v>99580</v>
      </c>
      <c r="K1304">
        <v>100304</v>
      </c>
      <c r="L1304">
        <v>99840</v>
      </c>
      <c r="M1304">
        <v>100000</v>
      </c>
      <c r="N1304">
        <f t="shared" si="67"/>
        <v>25600</v>
      </c>
    </row>
    <row r="1305" spans="1:14" x14ac:dyDescent="0.25">
      <c r="A1305">
        <v>48</v>
      </c>
      <c r="B1305">
        <v>99894</v>
      </c>
      <c r="C1305">
        <v>99824</v>
      </c>
      <c r="D1305">
        <v>100020</v>
      </c>
      <c r="E1305">
        <v>100186</v>
      </c>
      <c r="F1305">
        <v>100324</v>
      </c>
      <c r="G1305">
        <v>99788</v>
      </c>
      <c r="H1305">
        <v>99380</v>
      </c>
      <c r="I1305">
        <v>99380</v>
      </c>
      <c r="J1305">
        <v>99600</v>
      </c>
      <c r="K1305">
        <v>100308</v>
      </c>
      <c r="L1305">
        <v>99870</v>
      </c>
      <c r="M1305">
        <v>100000</v>
      </c>
      <c r="N1305">
        <f t="shared" si="67"/>
        <v>16900</v>
      </c>
    </row>
    <row r="1306" spans="1:14" x14ac:dyDescent="0.25">
      <c r="A1306">
        <v>49</v>
      </c>
      <c r="B1306">
        <v>99898</v>
      </c>
      <c r="C1306">
        <v>100058</v>
      </c>
      <c r="D1306">
        <v>100080</v>
      </c>
      <c r="E1306">
        <v>100190</v>
      </c>
      <c r="F1306">
        <v>100424</v>
      </c>
      <c r="G1306">
        <v>99838</v>
      </c>
      <c r="H1306">
        <v>99496</v>
      </c>
      <c r="I1306">
        <v>99508</v>
      </c>
      <c r="J1306">
        <v>99616</v>
      </c>
      <c r="K1306">
        <v>100338</v>
      </c>
      <c r="L1306">
        <v>99944</v>
      </c>
      <c r="M1306">
        <v>100000</v>
      </c>
      <c r="N1306">
        <f t="shared" si="67"/>
        <v>3136</v>
      </c>
    </row>
    <row r="1307" spans="1:14" x14ac:dyDescent="0.25">
      <c r="A1307">
        <v>50</v>
      </c>
      <c r="B1307">
        <v>99940</v>
      </c>
      <c r="C1307">
        <v>100100</v>
      </c>
      <c r="D1307">
        <v>100184</v>
      </c>
      <c r="E1307">
        <v>100194</v>
      </c>
      <c r="F1307">
        <v>100428</v>
      </c>
      <c r="G1307">
        <v>99854</v>
      </c>
      <c r="H1307">
        <v>99524</v>
      </c>
      <c r="I1307">
        <v>99560</v>
      </c>
      <c r="J1307">
        <v>99658</v>
      </c>
      <c r="K1307">
        <v>100392</v>
      </c>
      <c r="L1307">
        <v>99983</v>
      </c>
      <c r="M1307">
        <v>100000</v>
      </c>
      <c r="N1307">
        <f t="shared" si="67"/>
        <v>289</v>
      </c>
    </row>
    <row r="1308" spans="1:14" x14ac:dyDescent="0.25">
      <c r="A1308">
        <v>51</v>
      </c>
      <c r="B1308">
        <v>99946</v>
      </c>
      <c r="C1308">
        <v>100106</v>
      </c>
      <c r="D1308">
        <v>100188</v>
      </c>
      <c r="E1308">
        <v>100210</v>
      </c>
      <c r="F1308">
        <v>100458</v>
      </c>
      <c r="G1308">
        <v>99944</v>
      </c>
      <c r="H1308">
        <v>99528</v>
      </c>
      <c r="I1308">
        <v>99784</v>
      </c>
      <c r="J1308">
        <v>99736</v>
      </c>
      <c r="K1308">
        <v>100408</v>
      </c>
      <c r="L1308">
        <v>100030</v>
      </c>
      <c r="M1308">
        <v>100000</v>
      </c>
      <c r="N1308">
        <f t="shared" si="67"/>
        <v>900</v>
      </c>
    </row>
    <row r="1309" spans="1:14" x14ac:dyDescent="0.25">
      <c r="A1309">
        <v>52</v>
      </c>
      <c r="B1309">
        <v>99952</v>
      </c>
      <c r="C1309">
        <v>100232</v>
      </c>
      <c r="D1309">
        <v>100226</v>
      </c>
      <c r="E1309">
        <v>100210</v>
      </c>
      <c r="F1309">
        <v>100500</v>
      </c>
      <c r="G1309">
        <v>100062</v>
      </c>
      <c r="H1309">
        <v>99546</v>
      </c>
      <c r="I1309">
        <v>100132</v>
      </c>
      <c r="J1309">
        <v>99846</v>
      </c>
      <c r="K1309">
        <v>100418</v>
      </c>
      <c r="L1309">
        <v>100112</v>
      </c>
      <c r="M1309">
        <v>100000</v>
      </c>
      <c r="N1309">
        <f t="shared" si="67"/>
        <v>12544</v>
      </c>
    </row>
    <row r="1310" spans="1:14" x14ac:dyDescent="0.25">
      <c r="A1310">
        <v>53</v>
      </c>
      <c r="B1310">
        <v>100118</v>
      </c>
      <c r="C1310">
        <v>100248</v>
      </c>
      <c r="D1310">
        <v>100272</v>
      </c>
      <c r="E1310">
        <v>100228</v>
      </c>
      <c r="F1310">
        <v>100592</v>
      </c>
      <c r="G1310">
        <v>100222</v>
      </c>
      <c r="H1310">
        <v>99566</v>
      </c>
      <c r="I1310">
        <v>100142</v>
      </c>
      <c r="J1310">
        <v>99888</v>
      </c>
      <c r="K1310">
        <v>100486</v>
      </c>
      <c r="L1310">
        <v>100176</v>
      </c>
      <c r="M1310">
        <v>100000</v>
      </c>
      <c r="N1310">
        <f t="shared" si="67"/>
        <v>30976</v>
      </c>
    </row>
    <row r="1311" spans="1:14" x14ac:dyDescent="0.25">
      <c r="A1311">
        <v>54</v>
      </c>
      <c r="B1311">
        <v>100202</v>
      </c>
      <c r="C1311">
        <v>100308</v>
      </c>
      <c r="D1311">
        <v>100380</v>
      </c>
      <c r="E1311">
        <v>100286</v>
      </c>
      <c r="F1311">
        <v>100632</v>
      </c>
      <c r="G1311">
        <v>100394</v>
      </c>
      <c r="H1311">
        <v>99572</v>
      </c>
      <c r="I1311">
        <v>100244</v>
      </c>
      <c r="J1311">
        <v>99934</v>
      </c>
      <c r="K1311">
        <v>100516</v>
      </c>
      <c r="L1311">
        <v>100246</v>
      </c>
      <c r="M1311">
        <v>100000</v>
      </c>
      <c r="N1311">
        <f t="shared" si="67"/>
        <v>60516</v>
      </c>
    </row>
    <row r="1312" spans="1:14" x14ac:dyDescent="0.25">
      <c r="A1312">
        <v>55</v>
      </c>
      <c r="B1312">
        <v>100234</v>
      </c>
      <c r="C1312">
        <v>100400</v>
      </c>
      <c r="D1312">
        <v>100406</v>
      </c>
      <c r="E1312">
        <v>100348</v>
      </c>
      <c r="F1312">
        <v>100648</v>
      </c>
      <c r="G1312">
        <v>100400</v>
      </c>
      <c r="H1312">
        <v>99644</v>
      </c>
      <c r="I1312">
        <v>100248</v>
      </c>
      <c r="J1312">
        <v>100022</v>
      </c>
      <c r="K1312">
        <v>100522</v>
      </c>
      <c r="L1312">
        <v>100287</v>
      </c>
      <c r="M1312">
        <v>100000</v>
      </c>
      <c r="N1312">
        <f t="shared" si="67"/>
        <v>82369</v>
      </c>
    </row>
    <row r="1313" spans="1:14" x14ac:dyDescent="0.25">
      <c r="A1313">
        <v>56</v>
      </c>
      <c r="B1313">
        <v>100282</v>
      </c>
      <c r="C1313">
        <v>100480</v>
      </c>
      <c r="D1313">
        <v>100438</v>
      </c>
      <c r="E1313">
        <v>100348</v>
      </c>
      <c r="F1313">
        <v>100764</v>
      </c>
      <c r="G1313">
        <v>100408</v>
      </c>
      <c r="H1313">
        <v>99648</v>
      </c>
      <c r="I1313">
        <v>100360</v>
      </c>
      <c r="J1313">
        <v>100046</v>
      </c>
      <c r="K1313">
        <v>100578</v>
      </c>
      <c r="L1313">
        <v>100335</v>
      </c>
      <c r="M1313">
        <v>100000</v>
      </c>
      <c r="N1313">
        <f t="shared" si="67"/>
        <v>112225</v>
      </c>
    </row>
    <row r="1314" spans="1:14" x14ac:dyDescent="0.25">
      <c r="A1314">
        <v>57</v>
      </c>
      <c r="B1314">
        <v>100442</v>
      </c>
      <c r="C1314">
        <v>100504</v>
      </c>
      <c r="D1314">
        <v>100452</v>
      </c>
      <c r="E1314">
        <v>100416</v>
      </c>
      <c r="F1314">
        <v>100846</v>
      </c>
      <c r="G1314">
        <v>100468</v>
      </c>
      <c r="H1314">
        <v>99654</v>
      </c>
      <c r="I1314">
        <v>100370</v>
      </c>
      <c r="J1314">
        <v>100080</v>
      </c>
      <c r="K1314">
        <v>100578</v>
      </c>
      <c r="L1314">
        <v>100381</v>
      </c>
      <c r="M1314">
        <v>100000</v>
      </c>
      <c r="N1314">
        <f t="shared" si="67"/>
        <v>145161</v>
      </c>
    </row>
    <row r="1315" spans="1:14" x14ac:dyDescent="0.25">
      <c r="A1315">
        <v>58</v>
      </c>
      <c r="B1315">
        <v>100520</v>
      </c>
      <c r="C1315">
        <v>100658</v>
      </c>
      <c r="D1315">
        <v>100490</v>
      </c>
      <c r="E1315">
        <v>100416</v>
      </c>
      <c r="F1315">
        <v>100856</v>
      </c>
      <c r="G1315">
        <v>100480</v>
      </c>
      <c r="H1315">
        <v>99756</v>
      </c>
      <c r="I1315">
        <v>100458</v>
      </c>
      <c r="J1315">
        <v>100176</v>
      </c>
      <c r="K1315">
        <v>100604</v>
      </c>
      <c r="L1315">
        <v>100441</v>
      </c>
      <c r="M1315">
        <v>100000</v>
      </c>
      <c r="N1315">
        <f t="shared" si="67"/>
        <v>194481</v>
      </c>
    </row>
    <row r="1316" spans="1:14" x14ac:dyDescent="0.25">
      <c r="A1316">
        <v>59</v>
      </c>
      <c r="B1316">
        <v>100542</v>
      </c>
      <c r="C1316">
        <v>100716</v>
      </c>
      <c r="D1316">
        <v>100614</v>
      </c>
      <c r="E1316">
        <v>100418</v>
      </c>
      <c r="F1316">
        <v>100930</v>
      </c>
      <c r="G1316">
        <v>100610</v>
      </c>
      <c r="H1316">
        <v>99792</v>
      </c>
      <c r="I1316">
        <v>100480</v>
      </c>
      <c r="J1316">
        <v>100236</v>
      </c>
      <c r="K1316">
        <v>100620</v>
      </c>
      <c r="L1316">
        <v>100495</v>
      </c>
      <c r="M1316">
        <v>100000</v>
      </c>
      <c r="N1316">
        <f t="shared" si="67"/>
        <v>245025</v>
      </c>
    </row>
    <row r="1317" spans="1:14" x14ac:dyDescent="0.25">
      <c r="A1317">
        <v>60</v>
      </c>
      <c r="B1317">
        <v>100632</v>
      </c>
      <c r="C1317">
        <v>100738</v>
      </c>
      <c r="D1317">
        <v>100682</v>
      </c>
      <c r="E1317">
        <v>100420</v>
      </c>
      <c r="F1317">
        <v>100978</v>
      </c>
      <c r="G1317">
        <v>100618</v>
      </c>
      <c r="H1317">
        <v>99798</v>
      </c>
      <c r="I1317">
        <v>100532</v>
      </c>
      <c r="J1317">
        <v>100240</v>
      </c>
      <c r="K1317">
        <v>100686</v>
      </c>
      <c r="L1317">
        <v>100532</v>
      </c>
      <c r="M1317">
        <v>100000</v>
      </c>
      <c r="N1317">
        <f t="shared" si="67"/>
        <v>283024</v>
      </c>
    </row>
    <row r="1318" spans="1:14" x14ac:dyDescent="0.25">
      <c r="A1318">
        <v>61</v>
      </c>
      <c r="B1318">
        <v>100664</v>
      </c>
      <c r="C1318">
        <v>100752</v>
      </c>
      <c r="D1318">
        <v>100682</v>
      </c>
      <c r="E1318">
        <v>100438</v>
      </c>
      <c r="F1318">
        <v>100988</v>
      </c>
      <c r="G1318">
        <v>100654</v>
      </c>
      <c r="H1318">
        <v>99886</v>
      </c>
      <c r="I1318">
        <v>100534</v>
      </c>
      <c r="J1318">
        <v>100356</v>
      </c>
      <c r="K1318">
        <v>100704</v>
      </c>
      <c r="L1318">
        <v>100565</v>
      </c>
      <c r="M1318">
        <v>100000</v>
      </c>
      <c r="N1318">
        <f t="shared" si="67"/>
        <v>319225</v>
      </c>
    </row>
    <row r="1319" spans="1:14" x14ac:dyDescent="0.25">
      <c r="A1319">
        <v>62</v>
      </c>
      <c r="B1319">
        <v>100706</v>
      </c>
      <c r="C1319">
        <v>100774</v>
      </c>
      <c r="D1319">
        <v>100690</v>
      </c>
      <c r="E1319">
        <v>100500</v>
      </c>
      <c r="F1319">
        <v>100992</v>
      </c>
      <c r="G1319">
        <v>100658</v>
      </c>
      <c r="H1319">
        <v>99892</v>
      </c>
      <c r="I1319">
        <v>100632</v>
      </c>
      <c r="J1319">
        <v>100358</v>
      </c>
      <c r="K1319">
        <v>100736</v>
      </c>
      <c r="L1319">
        <v>100593</v>
      </c>
      <c r="M1319">
        <v>100000</v>
      </c>
      <c r="N1319">
        <f t="shared" si="67"/>
        <v>351649</v>
      </c>
    </row>
    <row r="1320" spans="1:14" x14ac:dyDescent="0.25">
      <c r="A1320">
        <v>63</v>
      </c>
      <c r="B1320">
        <v>100892</v>
      </c>
      <c r="C1320">
        <v>100812</v>
      </c>
      <c r="D1320">
        <v>100724</v>
      </c>
      <c r="E1320">
        <v>100508</v>
      </c>
      <c r="F1320">
        <v>101028</v>
      </c>
      <c r="G1320">
        <v>100726</v>
      </c>
      <c r="H1320">
        <v>99928</v>
      </c>
      <c r="I1320">
        <v>100634</v>
      </c>
      <c r="J1320">
        <v>100500</v>
      </c>
      <c r="K1320">
        <v>100954</v>
      </c>
      <c r="L1320">
        <v>100670</v>
      </c>
      <c r="M1320">
        <v>100000</v>
      </c>
      <c r="N1320">
        <f t="shared" si="67"/>
        <v>448900</v>
      </c>
    </row>
    <row r="1321" spans="1:14" x14ac:dyDescent="0.25">
      <c r="A1321">
        <v>64</v>
      </c>
      <c r="B1321">
        <v>100894</v>
      </c>
      <c r="C1321">
        <v>100870</v>
      </c>
      <c r="D1321">
        <v>100752</v>
      </c>
      <c r="E1321">
        <v>100544</v>
      </c>
      <c r="F1321">
        <v>101050</v>
      </c>
      <c r="G1321">
        <v>100762</v>
      </c>
      <c r="H1321">
        <v>99940</v>
      </c>
      <c r="I1321">
        <v>100658</v>
      </c>
      <c r="J1321">
        <v>100502</v>
      </c>
      <c r="K1321">
        <v>100962</v>
      </c>
      <c r="L1321">
        <v>100693</v>
      </c>
      <c r="M1321">
        <v>100000</v>
      </c>
      <c r="N1321">
        <f t="shared" si="67"/>
        <v>480249</v>
      </c>
    </row>
    <row r="1322" spans="1:14" x14ac:dyDescent="0.25">
      <c r="A1322">
        <v>65</v>
      </c>
      <c r="B1322">
        <v>100928</v>
      </c>
      <c r="C1322">
        <v>100930</v>
      </c>
      <c r="D1322">
        <v>100760</v>
      </c>
      <c r="E1322">
        <v>100722</v>
      </c>
      <c r="F1322">
        <v>101124</v>
      </c>
      <c r="G1322">
        <v>100782</v>
      </c>
      <c r="H1322">
        <v>99966</v>
      </c>
      <c r="I1322">
        <v>100852</v>
      </c>
      <c r="J1322">
        <v>100698</v>
      </c>
      <c r="K1322">
        <v>100980</v>
      </c>
      <c r="L1322">
        <v>100774</v>
      </c>
      <c r="M1322">
        <v>100000</v>
      </c>
      <c r="N1322">
        <f t="shared" si="67"/>
        <v>599076</v>
      </c>
    </row>
    <row r="1323" spans="1:14" x14ac:dyDescent="0.25">
      <c r="A1323">
        <v>66</v>
      </c>
      <c r="B1323">
        <v>100958</v>
      </c>
      <c r="C1323">
        <v>100966</v>
      </c>
      <c r="D1323">
        <v>100782</v>
      </c>
      <c r="E1323">
        <v>100864</v>
      </c>
      <c r="F1323">
        <v>101178</v>
      </c>
      <c r="G1323">
        <v>100794</v>
      </c>
      <c r="H1323">
        <v>100024</v>
      </c>
      <c r="I1323">
        <v>100910</v>
      </c>
      <c r="J1323">
        <v>100720</v>
      </c>
      <c r="K1323">
        <v>101036</v>
      </c>
      <c r="L1323">
        <v>100823</v>
      </c>
      <c r="M1323">
        <v>100000</v>
      </c>
      <c r="N1323">
        <f t="shared" si="67"/>
        <v>677329</v>
      </c>
    </row>
    <row r="1324" spans="1:14" x14ac:dyDescent="0.25">
      <c r="A1324">
        <v>67</v>
      </c>
      <c r="B1324">
        <v>100984</v>
      </c>
      <c r="C1324">
        <v>101018</v>
      </c>
      <c r="D1324">
        <v>100808</v>
      </c>
      <c r="E1324">
        <v>100884</v>
      </c>
      <c r="F1324">
        <v>101186</v>
      </c>
      <c r="G1324">
        <v>100802</v>
      </c>
      <c r="H1324">
        <v>100044</v>
      </c>
      <c r="I1324">
        <v>100946</v>
      </c>
      <c r="J1324">
        <v>100764</v>
      </c>
      <c r="K1324">
        <v>101086</v>
      </c>
      <c r="L1324">
        <v>100852</v>
      </c>
      <c r="M1324">
        <v>100000</v>
      </c>
      <c r="N1324">
        <f t="shared" si="67"/>
        <v>725904</v>
      </c>
    </row>
    <row r="1325" spans="1:14" x14ac:dyDescent="0.25">
      <c r="A1325">
        <v>68</v>
      </c>
      <c r="B1325">
        <v>101028</v>
      </c>
      <c r="C1325">
        <v>101022</v>
      </c>
      <c r="D1325">
        <v>100832</v>
      </c>
      <c r="E1325">
        <v>100922</v>
      </c>
      <c r="F1325">
        <v>101210</v>
      </c>
      <c r="G1325">
        <v>100804</v>
      </c>
      <c r="H1325">
        <v>100048</v>
      </c>
      <c r="I1325">
        <v>100948</v>
      </c>
      <c r="J1325">
        <v>100846</v>
      </c>
      <c r="K1325">
        <v>101314</v>
      </c>
      <c r="L1325">
        <v>100897</v>
      </c>
      <c r="M1325">
        <v>100000</v>
      </c>
      <c r="N1325">
        <f t="shared" si="67"/>
        <v>804609</v>
      </c>
    </row>
    <row r="1326" spans="1:14" x14ac:dyDescent="0.25">
      <c r="A1326">
        <v>69</v>
      </c>
      <c r="B1326">
        <v>101052</v>
      </c>
      <c r="C1326">
        <v>101108</v>
      </c>
      <c r="D1326">
        <v>100868</v>
      </c>
      <c r="E1326">
        <v>100962</v>
      </c>
      <c r="F1326">
        <v>101346</v>
      </c>
      <c r="G1326">
        <v>100818</v>
      </c>
      <c r="H1326">
        <v>100114</v>
      </c>
      <c r="I1326">
        <v>101068</v>
      </c>
      <c r="J1326">
        <v>100896</v>
      </c>
      <c r="K1326">
        <v>101458</v>
      </c>
      <c r="L1326">
        <v>100969</v>
      </c>
      <c r="M1326">
        <v>100000</v>
      </c>
      <c r="N1326">
        <f t="shared" si="67"/>
        <v>938961</v>
      </c>
    </row>
    <row r="1327" spans="1:14" x14ac:dyDescent="0.25">
      <c r="A1327">
        <v>70</v>
      </c>
      <c r="B1327">
        <v>101206</v>
      </c>
      <c r="C1327">
        <v>101118</v>
      </c>
      <c r="D1327">
        <v>100964</v>
      </c>
      <c r="E1327">
        <v>101004</v>
      </c>
      <c r="F1327">
        <v>101394</v>
      </c>
      <c r="G1327">
        <v>100904</v>
      </c>
      <c r="H1327">
        <v>100192</v>
      </c>
      <c r="I1327">
        <v>101078</v>
      </c>
      <c r="J1327">
        <v>100952</v>
      </c>
      <c r="K1327">
        <v>101480</v>
      </c>
      <c r="L1327">
        <v>101029</v>
      </c>
      <c r="M1327">
        <v>100000</v>
      </c>
      <c r="N1327">
        <f t="shared" si="67"/>
        <v>1058841</v>
      </c>
    </row>
    <row r="1328" spans="1:14" x14ac:dyDescent="0.25">
      <c r="A1328">
        <v>71</v>
      </c>
      <c r="B1328">
        <v>101218</v>
      </c>
      <c r="C1328">
        <v>101188</v>
      </c>
      <c r="D1328">
        <v>101074</v>
      </c>
      <c r="E1328">
        <v>101006</v>
      </c>
      <c r="F1328">
        <v>101476</v>
      </c>
      <c r="G1328">
        <v>100940</v>
      </c>
      <c r="H1328">
        <v>100200</v>
      </c>
      <c r="I1328">
        <v>101080</v>
      </c>
      <c r="J1328">
        <v>100956</v>
      </c>
      <c r="K1328">
        <v>101546</v>
      </c>
      <c r="L1328">
        <v>101068</v>
      </c>
      <c r="M1328">
        <v>100000</v>
      </c>
      <c r="N1328">
        <f t="shared" si="67"/>
        <v>1140624</v>
      </c>
    </row>
    <row r="1329" spans="1:14" x14ac:dyDescent="0.25">
      <c r="A1329">
        <v>72</v>
      </c>
      <c r="B1329">
        <v>101290</v>
      </c>
      <c r="C1329">
        <v>101256</v>
      </c>
      <c r="D1329">
        <v>101116</v>
      </c>
      <c r="E1329">
        <v>101058</v>
      </c>
      <c r="F1329">
        <v>101618</v>
      </c>
      <c r="G1329">
        <v>101134</v>
      </c>
      <c r="H1329">
        <v>100240</v>
      </c>
      <c r="I1329">
        <v>101152</v>
      </c>
      <c r="J1329">
        <v>101024</v>
      </c>
      <c r="K1329">
        <v>101586</v>
      </c>
      <c r="L1329">
        <v>101147</v>
      </c>
      <c r="M1329">
        <v>100000</v>
      </c>
      <c r="N1329">
        <f t="shared" si="67"/>
        <v>1315609</v>
      </c>
    </row>
    <row r="1330" spans="1:14" x14ac:dyDescent="0.25">
      <c r="A1330">
        <v>73</v>
      </c>
      <c r="B1330">
        <v>101312</v>
      </c>
      <c r="C1330">
        <v>101272</v>
      </c>
      <c r="D1330">
        <v>101138</v>
      </c>
      <c r="E1330">
        <v>101072</v>
      </c>
      <c r="F1330">
        <v>101662</v>
      </c>
      <c r="G1330">
        <v>101138</v>
      </c>
      <c r="H1330">
        <v>100412</v>
      </c>
      <c r="I1330">
        <v>101154</v>
      </c>
      <c r="J1330">
        <v>101024</v>
      </c>
      <c r="K1330">
        <v>101598</v>
      </c>
      <c r="L1330">
        <v>101178</v>
      </c>
      <c r="M1330">
        <v>100000</v>
      </c>
      <c r="N1330">
        <f t="shared" si="67"/>
        <v>1387684</v>
      </c>
    </row>
    <row r="1331" spans="1:14" x14ac:dyDescent="0.25">
      <c r="A1331">
        <v>74</v>
      </c>
      <c r="B1331">
        <v>101438</v>
      </c>
      <c r="C1331">
        <v>101398</v>
      </c>
      <c r="D1331">
        <v>101170</v>
      </c>
      <c r="E1331">
        <v>101116</v>
      </c>
      <c r="F1331">
        <v>101664</v>
      </c>
      <c r="G1331">
        <v>101280</v>
      </c>
      <c r="H1331">
        <v>100544</v>
      </c>
      <c r="I1331">
        <v>101324</v>
      </c>
      <c r="J1331">
        <v>101070</v>
      </c>
      <c r="K1331">
        <v>101660</v>
      </c>
      <c r="L1331">
        <v>101266</v>
      </c>
      <c r="M1331">
        <v>100000</v>
      </c>
      <c r="N1331">
        <f t="shared" si="67"/>
        <v>1602756</v>
      </c>
    </row>
    <row r="1332" spans="1:14" x14ac:dyDescent="0.25">
      <c r="A1332">
        <v>75</v>
      </c>
      <c r="B1332">
        <v>101442</v>
      </c>
      <c r="C1332">
        <v>101438</v>
      </c>
      <c r="D1332">
        <v>101360</v>
      </c>
      <c r="E1332">
        <v>101202</v>
      </c>
      <c r="F1332">
        <v>101684</v>
      </c>
      <c r="G1332">
        <v>101402</v>
      </c>
      <c r="H1332">
        <v>100568</v>
      </c>
      <c r="I1332">
        <v>101448</v>
      </c>
      <c r="J1332">
        <v>101084</v>
      </c>
      <c r="K1332">
        <v>101766</v>
      </c>
      <c r="L1332">
        <v>101339</v>
      </c>
      <c r="M1332">
        <v>100000</v>
      </c>
      <c r="N1332">
        <f t="shared" si="67"/>
        <v>1792921</v>
      </c>
    </row>
    <row r="1333" spans="1:14" x14ac:dyDescent="0.25">
      <c r="A1333">
        <v>76</v>
      </c>
      <c r="B1333">
        <v>101470</v>
      </c>
      <c r="C1333">
        <v>101478</v>
      </c>
      <c r="D1333">
        <v>101388</v>
      </c>
      <c r="E1333">
        <v>101224</v>
      </c>
      <c r="F1333">
        <v>101692</v>
      </c>
      <c r="G1333">
        <v>101406</v>
      </c>
      <c r="H1333">
        <v>100646</v>
      </c>
      <c r="I1333">
        <v>101464</v>
      </c>
      <c r="J1333">
        <v>101202</v>
      </c>
      <c r="K1333">
        <v>101788</v>
      </c>
      <c r="L1333">
        <v>101375</v>
      </c>
      <c r="M1333">
        <v>100000</v>
      </c>
      <c r="N1333">
        <f t="shared" si="67"/>
        <v>1890625</v>
      </c>
    </row>
    <row r="1334" spans="1:14" x14ac:dyDescent="0.25">
      <c r="A1334">
        <v>77</v>
      </c>
      <c r="B1334">
        <v>101500</v>
      </c>
      <c r="C1334">
        <v>101722</v>
      </c>
      <c r="D1334">
        <v>101436</v>
      </c>
      <c r="E1334">
        <v>101306</v>
      </c>
      <c r="F1334">
        <v>101692</v>
      </c>
      <c r="G1334">
        <v>101408</v>
      </c>
      <c r="H1334">
        <v>100884</v>
      </c>
      <c r="I1334">
        <v>101672</v>
      </c>
      <c r="J1334">
        <v>101448</v>
      </c>
      <c r="K1334">
        <v>101800</v>
      </c>
      <c r="L1334">
        <v>101486</v>
      </c>
      <c r="M1334">
        <v>100000</v>
      </c>
      <c r="N1334">
        <f t="shared" si="67"/>
        <v>2208196</v>
      </c>
    </row>
    <row r="1335" spans="1:14" x14ac:dyDescent="0.25">
      <c r="A1335">
        <v>78</v>
      </c>
      <c r="B1335">
        <v>101740</v>
      </c>
      <c r="C1335">
        <v>101814</v>
      </c>
      <c r="D1335">
        <v>101436</v>
      </c>
      <c r="E1335">
        <v>101380</v>
      </c>
      <c r="F1335">
        <v>101884</v>
      </c>
      <c r="G1335">
        <v>101412</v>
      </c>
      <c r="H1335">
        <v>100906</v>
      </c>
      <c r="I1335">
        <v>101724</v>
      </c>
      <c r="J1335">
        <v>101478</v>
      </c>
      <c r="K1335">
        <v>101820</v>
      </c>
      <c r="L1335">
        <v>101559</v>
      </c>
      <c r="M1335">
        <v>100000</v>
      </c>
      <c r="N1335">
        <f t="shared" si="67"/>
        <v>2430481</v>
      </c>
    </row>
    <row r="1336" spans="1:14" x14ac:dyDescent="0.25">
      <c r="A1336">
        <v>79</v>
      </c>
      <c r="B1336">
        <v>101878</v>
      </c>
      <c r="C1336">
        <v>101850</v>
      </c>
      <c r="D1336">
        <v>101470</v>
      </c>
      <c r="E1336">
        <v>101538</v>
      </c>
      <c r="F1336">
        <v>101910</v>
      </c>
      <c r="G1336">
        <v>101662</v>
      </c>
      <c r="H1336">
        <v>100920</v>
      </c>
      <c r="I1336">
        <v>101848</v>
      </c>
      <c r="J1336">
        <v>101484</v>
      </c>
      <c r="K1336">
        <v>101926</v>
      </c>
      <c r="L1336">
        <v>101648</v>
      </c>
      <c r="M1336">
        <v>100000</v>
      </c>
      <c r="N1336">
        <f t="shared" si="67"/>
        <v>2715904</v>
      </c>
    </row>
    <row r="1337" spans="1:14" x14ac:dyDescent="0.25">
      <c r="A1337">
        <v>80</v>
      </c>
      <c r="B1337">
        <v>101898</v>
      </c>
      <c r="C1337">
        <v>101864</v>
      </c>
      <c r="D1337">
        <v>101570</v>
      </c>
      <c r="E1337">
        <v>101670</v>
      </c>
      <c r="F1337">
        <v>101938</v>
      </c>
      <c r="G1337">
        <v>101696</v>
      </c>
      <c r="H1337">
        <v>100922</v>
      </c>
      <c r="I1337">
        <v>101890</v>
      </c>
      <c r="J1337">
        <v>101564</v>
      </c>
      <c r="K1337">
        <v>101932</v>
      </c>
      <c r="L1337">
        <v>101694</v>
      </c>
      <c r="M1337">
        <v>100000</v>
      </c>
      <c r="N1337">
        <f t="shared" si="67"/>
        <v>2869636</v>
      </c>
    </row>
    <row r="1338" spans="1:14" x14ac:dyDescent="0.25">
      <c r="A1338">
        <v>81</v>
      </c>
      <c r="B1338">
        <v>101904</v>
      </c>
      <c r="C1338">
        <v>101880</v>
      </c>
      <c r="D1338">
        <v>101750</v>
      </c>
      <c r="E1338">
        <v>101836</v>
      </c>
      <c r="F1338">
        <v>102050</v>
      </c>
      <c r="G1338">
        <v>101818</v>
      </c>
      <c r="H1338">
        <v>100952</v>
      </c>
      <c r="I1338">
        <v>102094</v>
      </c>
      <c r="J1338">
        <v>101578</v>
      </c>
      <c r="K1338">
        <v>101994</v>
      </c>
      <c r="L1338">
        <v>101785</v>
      </c>
      <c r="M1338">
        <v>100000</v>
      </c>
      <c r="N1338">
        <f t="shared" si="67"/>
        <v>3186225</v>
      </c>
    </row>
    <row r="1339" spans="1:14" x14ac:dyDescent="0.25">
      <c r="A1339">
        <v>82</v>
      </c>
      <c r="B1339">
        <v>101952</v>
      </c>
      <c r="C1339">
        <v>101892</v>
      </c>
      <c r="D1339">
        <v>101834</v>
      </c>
      <c r="E1339">
        <v>101836</v>
      </c>
      <c r="F1339">
        <v>102150</v>
      </c>
      <c r="G1339">
        <v>101934</v>
      </c>
      <c r="H1339">
        <v>101332</v>
      </c>
      <c r="I1339">
        <v>102736</v>
      </c>
      <c r="J1339">
        <v>101752</v>
      </c>
      <c r="K1339">
        <v>102128</v>
      </c>
      <c r="L1339">
        <v>101954</v>
      </c>
      <c r="M1339">
        <v>100000</v>
      </c>
      <c r="N1339">
        <f t="shared" si="67"/>
        <v>3818116</v>
      </c>
    </row>
    <row r="1340" spans="1:14" x14ac:dyDescent="0.25">
      <c r="A1340">
        <v>83</v>
      </c>
      <c r="B1340">
        <v>102000</v>
      </c>
      <c r="C1340">
        <v>101948</v>
      </c>
      <c r="D1340">
        <v>101872</v>
      </c>
      <c r="E1340">
        <v>101908</v>
      </c>
      <c r="F1340">
        <v>102154</v>
      </c>
      <c r="G1340">
        <v>102006</v>
      </c>
      <c r="H1340">
        <v>101404</v>
      </c>
      <c r="I1340">
        <v>102820</v>
      </c>
      <c r="J1340">
        <v>102008</v>
      </c>
      <c r="K1340">
        <v>102158</v>
      </c>
      <c r="L1340">
        <v>102027</v>
      </c>
      <c r="M1340">
        <v>100000</v>
      </c>
      <c r="N1340">
        <f t="shared" si="67"/>
        <v>4108729</v>
      </c>
    </row>
    <row r="1341" spans="1:14" x14ac:dyDescent="0.25">
      <c r="A1341">
        <v>84</v>
      </c>
      <c r="B1341">
        <v>102026</v>
      </c>
      <c r="C1341">
        <v>102142</v>
      </c>
      <c r="D1341">
        <v>101924</v>
      </c>
      <c r="E1341">
        <v>101954</v>
      </c>
      <c r="F1341">
        <v>102192</v>
      </c>
      <c r="G1341">
        <v>102084</v>
      </c>
      <c r="H1341">
        <v>101572</v>
      </c>
      <c r="I1341">
        <v>102906</v>
      </c>
      <c r="J1341">
        <v>102050</v>
      </c>
      <c r="K1341">
        <v>102408</v>
      </c>
      <c r="L1341">
        <v>102125</v>
      </c>
      <c r="M1341">
        <v>100000</v>
      </c>
      <c r="N1341">
        <f t="shared" si="67"/>
        <v>4515625</v>
      </c>
    </row>
    <row r="1342" spans="1:14" x14ac:dyDescent="0.25">
      <c r="A1342">
        <v>85</v>
      </c>
      <c r="B1342">
        <v>102052</v>
      </c>
      <c r="C1342">
        <v>102438</v>
      </c>
      <c r="D1342">
        <v>102148</v>
      </c>
      <c r="E1342">
        <v>101994</v>
      </c>
      <c r="F1342">
        <v>102354</v>
      </c>
      <c r="G1342">
        <v>102086</v>
      </c>
      <c r="H1342">
        <v>101578</v>
      </c>
      <c r="I1342">
        <v>103026</v>
      </c>
      <c r="J1342">
        <v>102084</v>
      </c>
      <c r="K1342">
        <v>102576</v>
      </c>
      <c r="L1342">
        <v>102233</v>
      </c>
      <c r="M1342">
        <v>100000</v>
      </c>
      <c r="N1342">
        <f t="shared" si="67"/>
        <v>4986289</v>
      </c>
    </row>
    <row r="1343" spans="1:14" x14ac:dyDescent="0.25">
      <c r="A1343">
        <v>86</v>
      </c>
      <c r="B1343">
        <v>102090</v>
      </c>
      <c r="C1343">
        <v>102452</v>
      </c>
      <c r="D1343">
        <v>102260</v>
      </c>
      <c r="E1343">
        <v>102080</v>
      </c>
      <c r="F1343">
        <v>102366</v>
      </c>
      <c r="G1343">
        <v>102430</v>
      </c>
      <c r="H1343">
        <v>101602</v>
      </c>
      <c r="I1343">
        <v>103064</v>
      </c>
      <c r="J1343">
        <v>102330</v>
      </c>
      <c r="K1343">
        <v>102674</v>
      </c>
      <c r="L1343">
        <v>102334</v>
      </c>
      <c r="M1343">
        <v>100000</v>
      </c>
      <c r="N1343">
        <f t="shared" si="67"/>
        <v>5447556</v>
      </c>
    </row>
    <row r="1344" spans="1:14" x14ac:dyDescent="0.25">
      <c r="A1344">
        <v>87</v>
      </c>
      <c r="B1344">
        <v>102144</v>
      </c>
      <c r="C1344">
        <v>102478</v>
      </c>
      <c r="D1344">
        <v>102324</v>
      </c>
      <c r="E1344">
        <v>102116</v>
      </c>
      <c r="F1344">
        <v>102402</v>
      </c>
      <c r="G1344">
        <v>102480</v>
      </c>
      <c r="H1344">
        <v>101724</v>
      </c>
      <c r="I1344">
        <v>103114</v>
      </c>
      <c r="J1344">
        <v>102376</v>
      </c>
      <c r="K1344">
        <v>102682</v>
      </c>
      <c r="L1344">
        <v>102384</v>
      </c>
      <c r="M1344">
        <v>100000</v>
      </c>
      <c r="N1344">
        <f t="shared" si="67"/>
        <v>5683456</v>
      </c>
    </row>
    <row r="1345" spans="1:14" x14ac:dyDescent="0.25">
      <c r="A1345">
        <v>88</v>
      </c>
      <c r="B1345">
        <v>102168</v>
      </c>
      <c r="C1345">
        <v>102510</v>
      </c>
      <c r="D1345">
        <v>102368</v>
      </c>
      <c r="E1345">
        <v>102190</v>
      </c>
      <c r="F1345">
        <v>102538</v>
      </c>
      <c r="G1345">
        <v>102568</v>
      </c>
      <c r="H1345">
        <v>101778</v>
      </c>
      <c r="I1345">
        <v>103426</v>
      </c>
      <c r="J1345">
        <v>102416</v>
      </c>
      <c r="K1345">
        <v>103000</v>
      </c>
      <c r="L1345">
        <v>102496</v>
      </c>
      <c r="M1345">
        <v>100000</v>
      </c>
      <c r="N1345">
        <f t="shared" si="67"/>
        <v>6230016</v>
      </c>
    </row>
    <row r="1346" spans="1:14" x14ac:dyDescent="0.25">
      <c r="A1346">
        <v>89</v>
      </c>
      <c r="B1346">
        <v>102182</v>
      </c>
      <c r="C1346">
        <v>102522</v>
      </c>
      <c r="D1346">
        <v>102398</v>
      </c>
      <c r="E1346">
        <v>102240</v>
      </c>
      <c r="F1346">
        <v>102708</v>
      </c>
      <c r="G1346">
        <v>102772</v>
      </c>
      <c r="H1346">
        <v>101956</v>
      </c>
      <c r="I1346">
        <v>103454</v>
      </c>
      <c r="J1346">
        <v>102456</v>
      </c>
      <c r="K1346">
        <v>103038</v>
      </c>
      <c r="L1346">
        <v>102572</v>
      </c>
      <c r="M1346">
        <v>100000</v>
      </c>
      <c r="N1346">
        <f t="shared" si="67"/>
        <v>6615184</v>
      </c>
    </row>
    <row r="1347" spans="1:14" x14ac:dyDescent="0.25">
      <c r="A1347">
        <v>90</v>
      </c>
      <c r="B1347">
        <v>102192</v>
      </c>
      <c r="C1347">
        <v>102576</v>
      </c>
      <c r="D1347">
        <v>102468</v>
      </c>
      <c r="E1347">
        <v>102246</v>
      </c>
      <c r="F1347">
        <v>102730</v>
      </c>
      <c r="G1347">
        <v>102878</v>
      </c>
      <c r="H1347">
        <v>101998</v>
      </c>
      <c r="I1347">
        <v>103522</v>
      </c>
      <c r="J1347">
        <v>102568</v>
      </c>
      <c r="K1347">
        <v>103144</v>
      </c>
      <c r="L1347">
        <v>102632</v>
      </c>
      <c r="M1347">
        <v>100000</v>
      </c>
      <c r="N1347">
        <f t="shared" si="67"/>
        <v>6927424</v>
      </c>
    </row>
    <row r="1348" spans="1:14" x14ac:dyDescent="0.25">
      <c r="A1348">
        <v>91</v>
      </c>
      <c r="B1348">
        <v>102268</v>
      </c>
      <c r="C1348">
        <v>102578</v>
      </c>
      <c r="D1348">
        <v>102538</v>
      </c>
      <c r="E1348">
        <v>102278</v>
      </c>
      <c r="F1348">
        <v>102800</v>
      </c>
      <c r="G1348">
        <v>102946</v>
      </c>
      <c r="H1348">
        <v>102032</v>
      </c>
      <c r="I1348">
        <v>103752</v>
      </c>
      <c r="J1348">
        <v>102714</v>
      </c>
      <c r="K1348">
        <v>103268</v>
      </c>
      <c r="L1348">
        <v>102717</v>
      </c>
      <c r="M1348">
        <v>100000</v>
      </c>
      <c r="N1348">
        <f t="shared" si="67"/>
        <v>7382089</v>
      </c>
    </row>
    <row r="1349" spans="1:14" x14ac:dyDescent="0.25">
      <c r="A1349">
        <v>92</v>
      </c>
      <c r="B1349">
        <v>102514</v>
      </c>
      <c r="C1349">
        <v>102726</v>
      </c>
      <c r="D1349">
        <v>102692</v>
      </c>
      <c r="E1349">
        <v>102344</v>
      </c>
      <c r="F1349">
        <v>102946</v>
      </c>
      <c r="G1349">
        <v>103264</v>
      </c>
      <c r="H1349">
        <v>102050</v>
      </c>
      <c r="I1349">
        <v>103946</v>
      </c>
      <c r="J1349">
        <v>102970</v>
      </c>
      <c r="K1349">
        <v>103480</v>
      </c>
      <c r="L1349">
        <v>102893</v>
      </c>
      <c r="M1349">
        <v>100000</v>
      </c>
      <c r="N1349">
        <f t="shared" ref="N1349:N1412" si="68">(L1349-M1349)^2</f>
        <v>8369449</v>
      </c>
    </row>
    <row r="1350" spans="1:14" x14ac:dyDescent="0.25">
      <c r="A1350">
        <v>93</v>
      </c>
      <c r="B1350">
        <v>102546</v>
      </c>
      <c r="C1350">
        <v>102748</v>
      </c>
      <c r="D1350">
        <v>102742</v>
      </c>
      <c r="E1350">
        <v>102360</v>
      </c>
      <c r="F1350">
        <v>103210</v>
      </c>
      <c r="G1350">
        <v>103304</v>
      </c>
      <c r="H1350">
        <v>102522</v>
      </c>
      <c r="I1350">
        <v>103972</v>
      </c>
      <c r="J1350">
        <v>103538</v>
      </c>
      <c r="K1350">
        <v>103624</v>
      </c>
      <c r="L1350">
        <v>103056</v>
      </c>
      <c r="M1350">
        <v>100000</v>
      </c>
      <c r="N1350">
        <f t="shared" si="68"/>
        <v>9339136</v>
      </c>
    </row>
    <row r="1351" spans="1:14" x14ac:dyDescent="0.25">
      <c r="A1351">
        <v>94</v>
      </c>
      <c r="B1351">
        <v>102588</v>
      </c>
      <c r="C1351">
        <v>102772</v>
      </c>
      <c r="D1351">
        <v>102854</v>
      </c>
      <c r="E1351">
        <v>102634</v>
      </c>
      <c r="F1351">
        <v>103840</v>
      </c>
      <c r="G1351">
        <v>103388</v>
      </c>
      <c r="H1351">
        <v>102718</v>
      </c>
      <c r="I1351">
        <v>104000</v>
      </c>
      <c r="J1351">
        <v>103570</v>
      </c>
      <c r="K1351">
        <v>103722</v>
      </c>
      <c r="L1351">
        <v>103208</v>
      </c>
      <c r="M1351">
        <v>100000</v>
      </c>
      <c r="N1351">
        <f t="shared" si="68"/>
        <v>10291264</v>
      </c>
    </row>
    <row r="1352" spans="1:14" x14ac:dyDescent="0.25">
      <c r="A1352">
        <v>95</v>
      </c>
      <c r="B1352">
        <v>102788</v>
      </c>
      <c r="C1352">
        <v>102782</v>
      </c>
      <c r="D1352">
        <v>103170</v>
      </c>
      <c r="E1352">
        <v>102838</v>
      </c>
      <c r="F1352">
        <v>104156</v>
      </c>
      <c r="G1352">
        <v>103502</v>
      </c>
      <c r="H1352">
        <v>102784</v>
      </c>
      <c r="I1352">
        <v>104104</v>
      </c>
      <c r="J1352">
        <v>103970</v>
      </c>
      <c r="K1352">
        <v>103934</v>
      </c>
      <c r="L1352">
        <v>103402</v>
      </c>
      <c r="M1352">
        <v>100000</v>
      </c>
      <c r="N1352">
        <f t="shared" si="68"/>
        <v>11573604</v>
      </c>
    </row>
    <row r="1353" spans="1:14" x14ac:dyDescent="0.25">
      <c r="A1353">
        <v>96</v>
      </c>
      <c r="B1353">
        <v>102940</v>
      </c>
      <c r="C1353">
        <v>102836</v>
      </c>
      <c r="D1353">
        <v>103390</v>
      </c>
      <c r="E1353">
        <v>103592</v>
      </c>
      <c r="F1353">
        <v>104164</v>
      </c>
      <c r="G1353">
        <v>103624</v>
      </c>
      <c r="H1353">
        <v>103090</v>
      </c>
      <c r="I1353">
        <v>104158</v>
      </c>
      <c r="J1353">
        <v>103996</v>
      </c>
      <c r="K1353">
        <v>104428</v>
      </c>
      <c r="L1353">
        <v>103621</v>
      </c>
      <c r="M1353">
        <v>100000</v>
      </c>
      <c r="N1353">
        <f t="shared" si="68"/>
        <v>13111641</v>
      </c>
    </row>
    <row r="1354" spans="1:14" x14ac:dyDescent="0.25">
      <c r="A1354">
        <v>97</v>
      </c>
      <c r="B1354">
        <v>102992</v>
      </c>
      <c r="C1354">
        <v>102860</v>
      </c>
      <c r="D1354">
        <v>103402</v>
      </c>
      <c r="E1354">
        <v>104112</v>
      </c>
      <c r="F1354">
        <v>104464</v>
      </c>
      <c r="G1354">
        <v>103772</v>
      </c>
      <c r="H1354">
        <v>103362</v>
      </c>
      <c r="I1354">
        <v>104316</v>
      </c>
      <c r="J1354">
        <v>104298</v>
      </c>
      <c r="K1354">
        <v>104868</v>
      </c>
      <c r="L1354">
        <v>103844</v>
      </c>
      <c r="M1354">
        <v>100000</v>
      </c>
      <c r="N1354">
        <f t="shared" si="68"/>
        <v>14776336</v>
      </c>
    </row>
    <row r="1355" spans="1:14" x14ac:dyDescent="0.25">
      <c r="A1355">
        <v>98</v>
      </c>
      <c r="B1355">
        <v>103056</v>
      </c>
      <c r="C1355">
        <v>103430</v>
      </c>
      <c r="D1355">
        <v>103448</v>
      </c>
      <c r="E1355">
        <v>104330</v>
      </c>
      <c r="F1355">
        <v>104974</v>
      </c>
      <c r="G1355">
        <v>103914</v>
      </c>
      <c r="H1355">
        <v>104460</v>
      </c>
      <c r="I1355">
        <v>104358</v>
      </c>
      <c r="J1355">
        <v>104320</v>
      </c>
      <c r="K1355">
        <v>104964</v>
      </c>
      <c r="L1355">
        <v>104125</v>
      </c>
      <c r="M1355">
        <v>100000</v>
      </c>
      <c r="N1355">
        <f t="shared" si="68"/>
        <v>17015625</v>
      </c>
    </row>
    <row r="1356" spans="1:14" x14ac:dyDescent="0.25">
      <c r="A1356">
        <v>99</v>
      </c>
      <c r="B1356">
        <v>103594</v>
      </c>
      <c r="C1356">
        <v>104150</v>
      </c>
      <c r="D1356">
        <v>103674</v>
      </c>
      <c r="E1356">
        <v>104544</v>
      </c>
      <c r="F1356">
        <v>105400</v>
      </c>
      <c r="G1356">
        <v>104488</v>
      </c>
      <c r="H1356">
        <v>105212</v>
      </c>
      <c r="I1356">
        <v>104672</v>
      </c>
      <c r="J1356">
        <v>105686</v>
      </c>
      <c r="K1356">
        <v>105336</v>
      </c>
      <c r="L1356">
        <v>104675</v>
      </c>
      <c r="M1356">
        <v>100000</v>
      </c>
      <c r="N1356">
        <f t="shared" si="68"/>
        <v>21855625</v>
      </c>
    </row>
    <row r="1357" spans="1:14" x14ac:dyDescent="0.25">
      <c r="A1357">
        <v>100</v>
      </c>
      <c r="B1357">
        <v>104568</v>
      </c>
      <c r="C1357">
        <v>104702</v>
      </c>
      <c r="D1357">
        <v>103892</v>
      </c>
      <c r="E1357">
        <v>104880</v>
      </c>
      <c r="F1357">
        <v>106010</v>
      </c>
      <c r="G1357">
        <v>106278</v>
      </c>
      <c r="H1357">
        <v>105868</v>
      </c>
      <c r="I1357">
        <v>104936</v>
      </c>
      <c r="J1357">
        <v>106966</v>
      </c>
      <c r="K1357">
        <v>106560</v>
      </c>
      <c r="L1357">
        <v>105466</v>
      </c>
      <c r="M1357">
        <v>100000</v>
      </c>
      <c r="N1357">
        <f t="shared" si="68"/>
        <v>29877156</v>
      </c>
    </row>
    <row r="1358" spans="1:14" x14ac:dyDescent="0.25">
      <c r="A1358" t="s">
        <v>6</v>
      </c>
      <c r="B1358" t="s">
        <v>7</v>
      </c>
      <c r="C1358" t="s">
        <v>8</v>
      </c>
      <c r="D1358" t="s">
        <v>9</v>
      </c>
      <c r="E1358" t="s">
        <v>10</v>
      </c>
      <c r="F1358" t="s">
        <v>11</v>
      </c>
      <c r="G1358" t="s">
        <v>12</v>
      </c>
      <c r="H1358" t="s">
        <v>13</v>
      </c>
      <c r="I1358" t="s">
        <v>14</v>
      </c>
      <c r="J1358" t="s">
        <v>15</v>
      </c>
      <c r="K1358" t="s">
        <v>16</v>
      </c>
      <c r="L1358" t="s">
        <v>17</v>
      </c>
      <c r="M1358" t="s">
        <v>0</v>
      </c>
      <c r="N1358" t="e">
        <f t="shared" si="68"/>
        <v>#VALUE!</v>
      </c>
    </row>
    <row r="1359" spans="1:14" x14ac:dyDescent="0.25">
      <c r="A1359">
        <v>1</v>
      </c>
      <c r="B1359">
        <v>98674</v>
      </c>
      <c r="C1359">
        <v>99078</v>
      </c>
      <c r="D1359">
        <v>98856</v>
      </c>
      <c r="E1359">
        <v>98646</v>
      </c>
      <c r="F1359">
        <v>99362</v>
      </c>
      <c r="G1359">
        <v>98914</v>
      </c>
      <c r="H1359">
        <v>98228</v>
      </c>
      <c r="I1359">
        <v>98530</v>
      </c>
      <c r="J1359">
        <v>98904</v>
      </c>
      <c r="K1359">
        <v>100030</v>
      </c>
      <c r="L1359">
        <v>98922</v>
      </c>
      <c r="M1359">
        <v>100000</v>
      </c>
      <c r="N1359">
        <f t="shared" si="68"/>
        <v>1162084</v>
      </c>
    </row>
    <row r="1360" spans="1:14" x14ac:dyDescent="0.25">
      <c r="A1360">
        <v>2</v>
      </c>
      <c r="B1360">
        <v>99316</v>
      </c>
      <c r="C1360">
        <v>99144</v>
      </c>
      <c r="D1360">
        <v>99216</v>
      </c>
      <c r="E1360">
        <v>99538</v>
      </c>
      <c r="F1360">
        <v>99540</v>
      </c>
      <c r="G1360">
        <v>99006</v>
      </c>
      <c r="H1360">
        <v>98938</v>
      </c>
      <c r="I1360">
        <v>98816</v>
      </c>
      <c r="J1360">
        <v>99094</v>
      </c>
      <c r="K1360">
        <v>100202</v>
      </c>
      <c r="L1360">
        <v>99281</v>
      </c>
      <c r="M1360">
        <v>100000</v>
      </c>
      <c r="N1360">
        <f t="shared" si="68"/>
        <v>516961</v>
      </c>
    </row>
    <row r="1361" spans="1:14" x14ac:dyDescent="0.25">
      <c r="A1361">
        <v>3</v>
      </c>
      <c r="B1361">
        <v>99894</v>
      </c>
      <c r="C1361">
        <v>99424</v>
      </c>
      <c r="D1361">
        <v>99540</v>
      </c>
      <c r="E1361">
        <v>99622</v>
      </c>
      <c r="F1361">
        <v>100226</v>
      </c>
      <c r="G1361">
        <v>99770</v>
      </c>
      <c r="H1361">
        <v>98984</v>
      </c>
      <c r="I1361">
        <v>99354</v>
      </c>
      <c r="J1361">
        <v>99178</v>
      </c>
      <c r="K1361">
        <v>100228</v>
      </c>
      <c r="L1361">
        <v>99622</v>
      </c>
      <c r="M1361">
        <v>100000</v>
      </c>
      <c r="N1361">
        <f t="shared" si="68"/>
        <v>142884</v>
      </c>
    </row>
    <row r="1362" spans="1:14" x14ac:dyDescent="0.25">
      <c r="A1362">
        <v>4</v>
      </c>
      <c r="B1362">
        <v>99898</v>
      </c>
      <c r="C1362">
        <v>99520</v>
      </c>
      <c r="D1362">
        <v>99600</v>
      </c>
      <c r="E1362">
        <v>100176</v>
      </c>
      <c r="F1362">
        <v>100424</v>
      </c>
      <c r="G1362">
        <v>99838</v>
      </c>
      <c r="H1362">
        <v>99080</v>
      </c>
      <c r="I1362">
        <v>99380</v>
      </c>
      <c r="J1362">
        <v>99600</v>
      </c>
      <c r="K1362">
        <v>100308</v>
      </c>
      <c r="L1362">
        <v>99782</v>
      </c>
      <c r="M1362">
        <v>100000</v>
      </c>
      <c r="N1362">
        <f t="shared" si="68"/>
        <v>47524</v>
      </c>
    </row>
    <row r="1363" spans="1:14" x14ac:dyDescent="0.25">
      <c r="A1363">
        <v>5</v>
      </c>
      <c r="B1363">
        <v>99952</v>
      </c>
      <c r="C1363">
        <v>99582</v>
      </c>
      <c r="D1363">
        <v>100080</v>
      </c>
      <c r="E1363">
        <v>100194</v>
      </c>
      <c r="F1363">
        <v>100500</v>
      </c>
      <c r="G1363">
        <v>100400</v>
      </c>
      <c r="H1363">
        <v>99380</v>
      </c>
      <c r="I1363">
        <v>100244</v>
      </c>
      <c r="J1363">
        <v>99846</v>
      </c>
      <c r="K1363">
        <v>100338</v>
      </c>
      <c r="L1363">
        <v>100051</v>
      </c>
      <c r="M1363">
        <v>100000</v>
      </c>
      <c r="N1363">
        <f t="shared" si="68"/>
        <v>2601</v>
      </c>
    </row>
    <row r="1364" spans="1:14" x14ac:dyDescent="0.25">
      <c r="A1364">
        <v>6</v>
      </c>
      <c r="B1364">
        <v>100282</v>
      </c>
      <c r="C1364">
        <v>100232</v>
      </c>
      <c r="D1364">
        <v>100184</v>
      </c>
      <c r="E1364">
        <v>100348</v>
      </c>
      <c r="F1364">
        <v>100856</v>
      </c>
      <c r="G1364">
        <v>100480</v>
      </c>
      <c r="H1364">
        <v>99528</v>
      </c>
      <c r="I1364">
        <v>100360</v>
      </c>
      <c r="J1364">
        <v>100046</v>
      </c>
      <c r="K1364">
        <v>100392</v>
      </c>
      <c r="L1364">
        <v>100270</v>
      </c>
      <c r="M1364">
        <v>100000</v>
      </c>
      <c r="N1364">
        <f t="shared" si="68"/>
        <v>72900</v>
      </c>
    </row>
    <row r="1365" spans="1:14" x14ac:dyDescent="0.25">
      <c r="A1365">
        <v>7</v>
      </c>
      <c r="B1365">
        <v>100542</v>
      </c>
      <c r="C1365">
        <v>100504</v>
      </c>
      <c r="D1365">
        <v>100614</v>
      </c>
      <c r="E1365">
        <v>100416</v>
      </c>
      <c r="F1365">
        <v>100978</v>
      </c>
      <c r="G1365">
        <v>100610</v>
      </c>
      <c r="H1365">
        <v>99572</v>
      </c>
      <c r="I1365">
        <v>100632</v>
      </c>
      <c r="J1365">
        <v>100080</v>
      </c>
      <c r="K1365">
        <v>100522</v>
      </c>
      <c r="L1365">
        <v>100447</v>
      </c>
      <c r="M1365">
        <v>100000</v>
      </c>
      <c r="N1365">
        <f t="shared" si="68"/>
        <v>199809</v>
      </c>
    </row>
    <row r="1366" spans="1:14" x14ac:dyDescent="0.25">
      <c r="A1366">
        <v>8</v>
      </c>
      <c r="B1366">
        <v>100632</v>
      </c>
      <c r="C1366">
        <v>100658</v>
      </c>
      <c r="D1366">
        <v>100724</v>
      </c>
      <c r="E1366">
        <v>100438</v>
      </c>
      <c r="F1366">
        <v>101186</v>
      </c>
      <c r="G1366">
        <v>100654</v>
      </c>
      <c r="H1366">
        <v>99798</v>
      </c>
      <c r="I1366">
        <v>100910</v>
      </c>
      <c r="J1366">
        <v>100500</v>
      </c>
      <c r="K1366">
        <v>100578</v>
      </c>
      <c r="L1366">
        <v>100607</v>
      </c>
      <c r="M1366">
        <v>100000</v>
      </c>
      <c r="N1366">
        <f t="shared" si="68"/>
        <v>368449</v>
      </c>
    </row>
    <row r="1367" spans="1:14" x14ac:dyDescent="0.25">
      <c r="A1367">
        <v>9</v>
      </c>
      <c r="B1367">
        <v>101290</v>
      </c>
      <c r="C1367">
        <v>101022</v>
      </c>
      <c r="D1367">
        <v>100868</v>
      </c>
      <c r="E1367">
        <v>101380</v>
      </c>
      <c r="F1367">
        <v>101684</v>
      </c>
      <c r="G1367">
        <v>100782</v>
      </c>
      <c r="H1367">
        <v>100568</v>
      </c>
      <c r="I1367">
        <v>100948</v>
      </c>
      <c r="J1367">
        <v>100502</v>
      </c>
      <c r="K1367">
        <v>101036</v>
      </c>
      <c r="L1367">
        <v>101008</v>
      </c>
      <c r="M1367">
        <v>100000</v>
      </c>
      <c r="N1367">
        <f t="shared" si="68"/>
        <v>1016064</v>
      </c>
    </row>
    <row r="1368" spans="1:14" x14ac:dyDescent="0.25">
      <c r="N1368">
        <f t="shared" si="68"/>
        <v>0</v>
      </c>
    </row>
    <row r="1369" spans="1:14" x14ac:dyDescent="0.25">
      <c r="A1369" t="s">
        <v>0</v>
      </c>
      <c r="B1369">
        <v>100000</v>
      </c>
      <c r="C1369" t="s">
        <v>1</v>
      </c>
      <c r="D1369">
        <v>100000</v>
      </c>
      <c r="E1369" t="s">
        <v>2</v>
      </c>
      <c r="F1369" t="s">
        <v>57</v>
      </c>
      <c r="G1369" t="s">
        <v>3</v>
      </c>
      <c r="H1369">
        <v>13</v>
      </c>
      <c r="I1369" t="s">
        <v>4</v>
      </c>
      <c r="J1369">
        <v>8192</v>
      </c>
      <c r="K1369" t="s">
        <v>53</v>
      </c>
      <c r="L1369">
        <v>11257</v>
      </c>
      <c r="N1369">
        <f t="shared" si="68"/>
        <v>126720049</v>
      </c>
    </row>
    <row r="1370" spans="1:14" x14ac:dyDescent="0.25">
      <c r="A1370" t="s">
        <v>5</v>
      </c>
      <c r="B1370">
        <v>2474675</v>
      </c>
      <c r="C1370">
        <v>2464191</v>
      </c>
      <c r="D1370">
        <v>2802703</v>
      </c>
      <c r="E1370">
        <v>2433640</v>
      </c>
      <c r="F1370">
        <v>2138519</v>
      </c>
      <c r="G1370">
        <v>2187616</v>
      </c>
      <c r="H1370">
        <v>2482999</v>
      </c>
      <c r="I1370">
        <v>2460116</v>
      </c>
      <c r="J1370">
        <v>2004747</v>
      </c>
      <c r="K1370">
        <v>2905099</v>
      </c>
      <c r="L1370">
        <v>2435430</v>
      </c>
      <c r="M1370" t="s">
        <v>54</v>
      </c>
      <c r="N1370" t="e">
        <f t="shared" si="68"/>
        <v>#VALUE!</v>
      </c>
    </row>
    <row r="1371" spans="1:14" x14ac:dyDescent="0.25">
      <c r="A1371" t="s">
        <v>6</v>
      </c>
      <c r="B1371" t="s">
        <v>7</v>
      </c>
      <c r="C1371" t="s">
        <v>8</v>
      </c>
      <c r="D1371" t="s">
        <v>9</v>
      </c>
      <c r="E1371" t="s">
        <v>10</v>
      </c>
      <c r="F1371" t="s">
        <v>11</v>
      </c>
      <c r="G1371" t="s">
        <v>12</v>
      </c>
      <c r="H1371" t="s">
        <v>13</v>
      </c>
      <c r="I1371" t="s">
        <v>14</v>
      </c>
      <c r="J1371" t="s">
        <v>15</v>
      </c>
      <c r="K1371" t="s">
        <v>16</v>
      </c>
      <c r="L1371" t="s">
        <v>17</v>
      </c>
      <c r="M1371" t="s">
        <v>0</v>
      </c>
      <c r="N1371" t="e">
        <f t="shared" si="68"/>
        <v>#VALUE!</v>
      </c>
    </row>
    <row r="1372" spans="1:14" x14ac:dyDescent="0.25">
      <c r="A1372">
        <v>1</v>
      </c>
      <c r="B1372">
        <v>96412</v>
      </c>
      <c r="C1372">
        <v>96940</v>
      </c>
      <c r="D1372">
        <v>95320</v>
      </c>
      <c r="E1372">
        <v>96552</v>
      </c>
      <c r="F1372">
        <v>96928</v>
      </c>
      <c r="G1372">
        <v>96128</v>
      </c>
      <c r="H1372">
        <v>95702</v>
      </c>
      <c r="I1372">
        <v>96676</v>
      </c>
      <c r="J1372">
        <v>96792</v>
      </c>
      <c r="K1372">
        <v>96002</v>
      </c>
      <c r="L1372">
        <v>96345</v>
      </c>
      <c r="M1372">
        <v>100000</v>
      </c>
      <c r="N1372">
        <f t="shared" si="68"/>
        <v>13359025</v>
      </c>
    </row>
    <row r="1373" spans="1:14" x14ac:dyDescent="0.25">
      <c r="A1373">
        <v>2</v>
      </c>
      <c r="B1373">
        <v>96964</v>
      </c>
      <c r="C1373">
        <v>96992</v>
      </c>
      <c r="D1373">
        <v>97514</v>
      </c>
      <c r="E1373">
        <v>97044</v>
      </c>
      <c r="F1373">
        <v>97730</v>
      </c>
      <c r="G1373">
        <v>96140</v>
      </c>
      <c r="H1373">
        <v>95868</v>
      </c>
      <c r="I1373">
        <v>97254</v>
      </c>
      <c r="J1373">
        <v>96840</v>
      </c>
      <c r="K1373">
        <v>96600</v>
      </c>
      <c r="L1373">
        <v>96894</v>
      </c>
      <c r="M1373">
        <v>100000</v>
      </c>
      <c r="N1373">
        <f t="shared" si="68"/>
        <v>9647236</v>
      </c>
    </row>
    <row r="1374" spans="1:14" x14ac:dyDescent="0.25">
      <c r="A1374">
        <v>3</v>
      </c>
      <c r="B1374">
        <v>97194</v>
      </c>
      <c r="C1374">
        <v>97358</v>
      </c>
      <c r="D1374">
        <v>97520</v>
      </c>
      <c r="E1374">
        <v>97046</v>
      </c>
      <c r="F1374">
        <v>97874</v>
      </c>
      <c r="G1374">
        <v>96916</v>
      </c>
      <c r="H1374">
        <v>96482</v>
      </c>
      <c r="I1374">
        <v>97274</v>
      </c>
      <c r="J1374">
        <v>96858</v>
      </c>
      <c r="K1374">
        <v>96986</v>
      </c>
      <c r="L1374">
        <v>97150</v>
      </c>
      <c r="M1374">
        <v>100000</v>
      </c>
      <c r="N1374">
        <f t="shared" si="68"/>
        <v>8122500</v>
      </c>
    </row>
    <row r="1375" spans="1:14" x14ac:dyDescent="0.25">
      <c r="A1375">
        <v>4</v>
      </c>
      <c r="B1375">
        <v>97382</v>
      </c>
      <c r="C1375">
        <v>97640</v>
      </c>
      <c r="D1375">
        <v>97560</v>
      </c>
      <c r="E1375">
        <v>97108</v>
      </c>
      <c r="F1375">
        <v>97968</v>
      </c>
      <c r="G1375">
        <v>96996</v>
      </c>
      <c r="H1375">
        <v>96812</v>
      </c>
      <c r="I1375">
        <v>97360</v>
      </c>
      <c r="J1375">
        <v>97588</v>
      </c>
      <c r="K1375">
        <v>97070</v>
      </c>
      <c r="L1375">
        <v>97348</v>
      </c>
      <c r="M1375">
        <v>100000</v>
      </c>
      <c r="N1375">
        <f t="shared" si="68"/>
        <v>7033104</v>
      </c>
    </row>
    <row r="1376" spans="1:14" x14ac:dyDescent="0.25">
      <c r="A1376">
        <v>5</v>
      </c>
      <c r="B1376">
        <v>97516</v>
      </c>
      <c r="C1376">
        <v>97906</v>
      </c>
      <c r="D1376">
        <v>97650</v>
      </c>
      <c r="E1376">
        <v>97114</v>
      </c>
      <c r="F1376">
        <v>98066</v>
      </c>
      <c r="G1376">
        <v>97368</v>
      </c>
      <c r="H1376">
        <v>96904</v>
      </c>
      <c r="I1376">
        <v>97388</v>
      </c>
      <c r="J1376">
        <v>97696</v>
      </c>
      <c r="K1376">
        <v>97080</v>
      </c>
      <c r="L1376">
        <v>97468</v>
      </c>
      <c r="M1376">
        <v>100000</v>
      </c>
      <c r="N1376">
        <f t="shared" si="68"/>
        <v>6411024</v>
      </c>
    </row>
    <row r="1377" spans="1:14" x14ac:dyDescent="0.25">
      <c r="A1377">
        <v>6</v>
      </c>
      <c r="B1377">
        <v>97558</v>
      </c>
      <c r="C1377">
        <v>98010</v>
      </c>
      <c r="D1377">
        <v>97704</v>
      </c>
      <c r="E1377">
        <v>97312</v>
      </c>
      <c r="F1377">
        <v>98132</v>
      </c>
      <c r="G1377">
        <v>97838</v>
      </c>
      <c r="H1377">
        <v>97432</v>
      </c>
      <c r="I1377">
        <v>97660</v>
      </c>
      <c r="J1377">
        <v>97842</v>
      </c>
      <c r="K1377">
        <v>97684</v>
      </c>
      <c r="L1377">
        <v>97717</v>
      </c>
      <c r="M1377">
        <v>100000</v>
      </c>
      <c r="N1377">
        <f t="shared" si="68"/>
        <v>5212089</v>
      </c>
    </row>
    <row r="1378" spans="1:14" x14ac:dyDescent="0.25">
      <c r="A1378">
        <v>7</v>
      </c>
      <c r="B1378">
        <v>97572</v>
      </c>
      <c r="C1378">
        <v>98116</v>
      </c>
      <c r="D1378">
        <v>97740</v>
      </c>
      <c r="E1378">
        <v>97332</v>
      </c>
      <c r="F1378">
        <v>98164</v>
      </c>
      <c r="G1378">
        <v>98212</v>
      </c>
      <c r="H1378">
        <v>97472</v>
      </c>
      <c r="I1378">
        <v>97680</v>
      </c>
      <c r="J1378">
        <v>97854</v>
      </c>
      <c r="K1378">
        <v>97764</v>
      </c>
      <c r="L1378">
        <v>97790</v>
      </c>
      <c r="M1378">
        <v>100000</v>
      </c>
      <c r="N1378">
        <f t="shared" si="68"/>
        <v>4884100</v>
      </c>
    </row>
    <row r="1379" spans="1:14" x14ac:dyDescent="0.25">
      <c r="A1379">
        <v>8</v>
      </c>
      <c r="B1379">
        <v>97632</v>
      </c>
      <c r="C1379">
        <v>98258</v>
      </c>
      <c r="D1379">
        <v>97806</v>
      </c>
      <c r="E1379">
        <v>97702</v>
      </c>
      <c r="F1379">
        <v>98424</v>
      </c>
      <c r="G1379">
        <v>98302</v>
      </c>
      <c r="H1379">
        <v>97522</v>
      </c>
      <c r="I1379">
        <v>97792</v>
      </c>
      <c r="J1379">
        <v>97862</v>
      </c>
      <c r="K1379">
        <v>97768</v>
      </c>
      <c r="L1379">
        <v>97906</v>
      </c>
      <c r="M1379">
        <v>100000</v>
      </c>
      <c r="N1379">
        <f t="shared" si="68"/>
        <v>4384836</v>
      </c>
    </row>
    <row r="1380" spans="1:14" x14ac:dyDescent="0.25">
      <c r="A1380">
        <v>9</v>
      </c>
      <c r="B1380">
        <v>97664</v>
      </c>
      <c r="C1380">
        <v>98310</v>
      </c>
      <c r="D1380">
        <v>97860</v>
      </c>
      <c r="E1380">
        <v>97820</v>
      </c>
      <c r="F1380">
        <v>98436</v>
      </c>
      <c r="G1380">
        <v>98320</v>
      </c>
      <c r="H1380">
        <v>97898</v>
      </c>
      <c r="I1380">
        <v>97824</v>
      </c>
      <c r="J1380">
        <v>98000</v>
      </c>
      <c r="K1380">
        <v>97808</v>
      </c>
      <c r="L1380">
        <v>97994</v>
      </c>
      <c r="M1380">
        <v>100000</v>
      </c>
      <c r="N1380">
        <f t="shared" si="68"/>
        <v>4024036</v>
      </c>
    </row>
    <row r="1381" spans="1:14" x14ac:dyDescent="0.25">
      <c r="A1381">
        <v>10</v>
      </c>
      <c r="B1381">
        <v>97672</v>
      </c>
      <c r="C1381">
        <v>98364</v>
      </c>
      <c r="D1381">
        <v>97952</v>
      </c>
      <c r="E1381">
        <v>97898</v>
      </c>
      <c r="F1381">
        <v>98544</v>
      </c>
      <c r="G1381">
        <v>98450</v>
      </c>
      <c r="H1381">
        <v>97922</v>
      </c>
      <c r="I1381">
        <v>97838</v>
      </c>
      <c r="J1381">
        <v>98004</v>
      </c>
      <c r="K1381">
        <v>97952</v>
      </c>
      <c r="L1381">
        <v>98059</v>
      </c>
      <c r="M1381">
        <v>100000</v>
      </c>
      <c r="N1381">
        <f t="shared" si="68"/>
        <v>3767481</v>
      </c>
    </row>
    <row r="1382" spans="1:14" x14ac:dyDescent="0.25">
      <c r="A1382">
        <v>11</v>
      </c>
      <c r="B1382">
        <v>97736</v>
      </c>
      <c r="C1382">
        <v>98398</v>
      </c>
      <c r="D1382">
        <v>97958</v>
      </c>
      <c r="E1382">
        <v>97914</v>
      </c>
      <c r="F1382">
        <v>98648</v>
      </c>
      <c r="G1382">
        <v>98478</v>
      </c>
      <c r="H1382">
        <v>98014</v>
      </c>
      <c r="I1382">
        <v>97852</v>
      </c>
      <c r="J1382">
        <v>98022</v>
      </c>
      <c r="K1382">
        <v>97978</v>
      </c>
      <c r="L1382">
        <v>98099</v>
      </c>
      <c r="M1382">
        <v>100000</v>
      </c>
      <c r="N1382">
        <f t="shared" si="68"/>
        <v>3613801</v>
      </c>
    </row>
    <row r="1383" spans="1:14" x14ac:dyDescent="0.25">
      <c r="A1383">
        <v>12</v>
      </c>
      <c r="B1383">
        <v>97860</v>
      </c>
      <c r="C1383">
        <v>98434</v>
      </c>
      <c r="D1383">
        <v>98012</v>
      </c>
      <c r="E1383">
        <v>97964</v>
      </c>
      <c r="F1383">
        <v>98710</v>
      </c>
      <c r="G1383">
        <v>98566</v>
      </c>
      <c r="H1383">
        <v>98062</v>
      </c>
      <c r="I1383">
        <v>98012</v>
      </c>
      <c r="J1383">
        <v>98176</v>
      </c>
      <c r="K1383">
        <v>97984</v>
      </c>
      <c r="L1383">
        <v>98178</v>
      </c>
      <c r="M1383">
        <v>100000</v>
      </c>
      <c r="N1383">
        <f t="shared" si="68"/>
        <v>3319684</v>
      </c>
    </row>
    <row r="1384" spans="1:14" x14ac:dyDescent="0.25">
      <c r="A1384">
        <v>13</v>
      </c>
      <c r="B1384">
        <v>97874</v>
      </c>
      <c r="C1384">
        <v>98646</v>
      </c>
      <c r="D1384">
        <v>98202</v>
      </c>
      <c r="E1384">
        <v>98024</v>
      </c>
      <c r="F1384">
        <v>98730</v>
      </c>
      <c r="G1384">
        <v>98656</v>
      </c>
      <c r="H1384">
        <v>98154</v>
      </c>
      <c r="I1384">
        <v>98120</v>
      </c>
      <c r="J1384">
        <v>98216</v>
      </c>
      <c r="K1384">
        <v>98008</v>
      </c>
      <c r="L1384">
        <v>98263</v>
      </c>
      <c r="M1384">
        <v>100000</v>
      </c>
      <c r="N1384">
        <f t="shared" si="68"/>
        <v>3017169</v>
      </c>
    </row>
    <row r="1385" spans="1:14" x14ac:dyDescent="0.25">
      <c r="A1385">
        <v>14</v>
      </c>
      <c r="B1385">
        <v>97954</v>
      </c>
      <c r="C1385">
        <v>98680</v>
      </c>
      <c r="D1385">
        <v>98310</v>
      </c>
      <c r="E1385">
        <v>98060</v>
      </c>
      <c r="F1385">
        <v>98764</v>
      </c>
      <c r="G1385">
        <v>98722</v>
      </c>
      <c r="H1385">
        <v>98292</v>
      </c>
      <c r="I1385">
        <v>98148</v>
      </c>
      <c r="J1385">
        <v>98358</v>
      </c>
      <c r="K1385">
        <v>98110</v>
      </c>
      <c r="L1385">
        <v>98339</v>
      </c>
      <c r="M1385">
        <v>100000</v>
      </c>
      <c r="N1385">
        <f t="shared" si="68"/>
        <v>2758921</v>
      </c>
    </row>
    <row r="1386" spans="1:14" x14ac:dyDescent="0.25">
      <c r="A1386">
        <v>15</v>
      </c>
      <c r="B1386">
        <v>98054</v>
      </c>
      <c r="C1386">
        <v>98848</v>
      </c>
      <c r="D1386">
        <v>98462</v>
      </c>
      <c r="E1386">
        <v>98142</v>
      </c>
      <c r="F1386">
        <v>98840</v>
      </c>
      <c r="G1386">
        <v>98742</v>
      </c>
      <c r="H1386">
        <v>98296</v>
      </c>
      <c r="I1386">
        <v>98148</v>
      </c>
      <c r="J1386">
        <v>98386</v>
      </c>
      <c r="K1386">
        <v>98150</v>
      </c>
      <c r="L1386">
        <v>98406</v>
      </c>
      <c r="M1386">
        <v>100000</v>
      </c>
      <c r="N1386">
        <f t="shared" si="68"/>
        <v>2540836</v>
      </c>
    </row>
    <row r="1387" spans="1:14" x14ac:dyDescent="0.25">
      <c r="A1387">
        <v>16</v>
      </c>
      <c r="B1387">
        <v>98086</v>
      </c>
      <c r="C1387">
        <v>98908</v>
      </c>
      <c r="D1387">
        <v>98640</v>
      </c>
      <c r="E1387">
        <v>98394</v>
      </c>
      <c r="F1387">
        <v>98922</v>
      </c>
      <c r="G1387">
        <v>98796</v>
      </c>
      <c r="H1387">
        <v>98390</v>
      </c>
      <c r="I1387">
        <v>98190</v>
      </c>
      <c r="J1387">
        <v>98428</v>
      </c>
      <c r="K1387">
        <v>98204</v>
      </c>
      <c r="L1387">
        <v>98495</v>
      </c>
      <c r="M1387">
        <v>100000</v>
      </c>
      <c r="N1387">
        <f t="shared" si="68"/>
        <v>2265025</v>
      </c>
    </row>
    <row r="1388" spans="1:14" x14ac:dyDescent="0.25">
      <c r="A1388">
        <v>17</v>
      </c>
      <c r="B1388">
        <v>98178</v>
      </c>
      <c r="C1388">
        <v>99020</v>
      </c>
      <c r="D1388">
        <v>98644</v>
      </c>
      <c r="E1388">
        <v>98432</v>
      </c>
      <c r="F1388">
        <v>98924</v>
      </c>
      <c r="G1388">
        <v>98834</v>
      </c>
      <c r="H1388">
        <v>98402</v>
      </c>
      <c r="I1388">
        <v>98212</v>
      </c>
      <c r="J1388">
        <v>98498</v>
      </c>
      <c r="K1388">
        <v>98310</v>
      </c>
      <c r="L1388">
        <v>98545</v>
      </c>
      <c r="M1388">
        <v>100000</v>
      </c>
      <c r="N1388">
        <f t="shared" si="68"/>
        <v>2117025</v>
      </c>
    </row>
    <row r="1389" spans="1:14" x14ac:dyDescent="0.25">
      <c r="A1389">
        <v>18</v>
      </c>
      <c r="B1389">
        <v>98184</v>
      </c>
      <c r="C1389">
        <v>99036</v>
      </c>
      <c r="D1389">
        <v>98722</v>
      </c>
      <c r="E1389">
        <v>98440</v>
      </c>
      <c r="F1389">
        <v>98926</v>
      </c>
      <c r="G1389">
        <v>98910</v>
      </c>
      <c r="H1389">
        <v>98476</v>
      </c>
      <c r="I1389">
        <v>98382</v>
      </c>
      <c r="J1389">
        <v>98500</v>
      </c>
      <c r="K1389">
        <v>98380</v>
      </c>
      <c r="L1389">
        <v>98595</v>
      </c>
      <c r="M1389">
        <v>100000</v>
      </c>
      <c r="N1389">
        <f t="shared" si="68"/>
        <v>1974025</v>
      </c>
    </row>
    <row r="1390" spans="1:14" x14ac:dyDescent="0.25">
      <c r="A1390">
        <v>19</v>
      </c>
      <c r="B1390">
        <v>98240</v>
      </c>
      <c r="C1390">
        <v>99050</v>
      </c>
      <c r="D1390">
        <v>98726</v>
      </c>
      <c r="E1390">
        <v>98452</v>
      </c>
      <c r="F1390">
        <v>98966</v>
      </c>
      <c r="G1390">
        <v>98942</v>
      </c>
      <c r="H1390">
        <v>98496</v>
      </c>
      <c r="I1390">
        <v>98402</v>
      </c>
      <c r="J1390">
        <v>98522</v>
      </c>
      <c r="K1390">
        <v>98416</v>
      </c>
      <c r="L1390">
        <v>98621</v>
      </c>
      <c r="M1390">
        <v>100000</v>
      </c>
      <c r="N1390">
        <f t="shared" si="68"/>
        <v>1901641</v>
      </c>
    </row>
    <row r="1391" spans="1:14" x14ac:dyDescent="0.25">
      <c r="A1391">
        <v>20</v>
      </c>
      <c r="B1391">
        <v>98336</v>
      </c>
      <c r="C1391">
        <v>99128</v>
      </c>
      <c r="D1391">
        <v>98800</v>
      </c>
      <c r="E1391">
        <v>98464</v>
      </c>
      <c r="F1391">
        <v>99004</v>
      </c>
      <c r="G1391">
        <v>98966</v>
      </c>
      <c r="H1391">
        <v>98604</v>
      </c>
      <c r="I1391">
        <v>98564</v>
      </c>
      <c r="J1391">
        <v>98522</v>
      </c>
      <c r="K1391">
        <v>98422</v>
      </c>
      <c r="L1391">
        <v>98681</v>
      </c>
      <c r="M1391">
        <v>100000</v>
      </c>
      <c r="N1391">
        <f t="shared" si="68"/>
        <v>1739761</v>
      </c>
    </row>
    <row r="1392" spans="1:14" x14ac:dyDescent="0.25">
      <c r="A1392">
        <v>21</v>
      </c>
      <c r="B1392">
        <v>98440</v>
      </c>
      <c r="C1392">
        <v>99158</v>
      </c>
      <c r="D1392">
        <v>98980</v>
      </c>
      <c r="E1392">
        <v>98554</v>
      </c>
      <c r="F1392">
        <v>99120</v>
      </c>
      <c r="G1392">
        <v>98996</v>
      </c>
      <c r="H1392">
        <v>98636</v>
      </c>
      <c r="I1392">
        <v>98670</v>
      </c>
      <c r="J1392">
        <v>98576</v>
      </c>
      <c r="K1392">
        <v>98530</v>
      </c>
      <c r="L1392">
        <v>98766</v>
      </c>
      <c r="M1392">
        <v>100000</v>
      </c>
      <c r="N1392">
        <f t="shared" si="68"/>
        <v>1522756</v>
      </c>
    </row>
    <row r="1393" spans="1:14" x14ac:dyDescent="0.25">
      <c r="A1393">
        <v>22</v>
      </c>
      <c r="B1393">
        <v>98470</v>
      </c>
      <c r="C1393">
        <v>99236</v>
      </c>
      <c r="D1393">
        <v>99020</v>
      </c>
      <c r="E1393">
        <v>98750</v>
      </c>
      <c r="F1393">
        <v>99190</v>
      </c>
      <c r="G1393">
        <v>99040</v>
      </c>
      <c r="H1393">
        <v>98700</v>
      </c>
      <c r="I1393">
        <v>98710</v>
      </c>
      <c r="J1393">
        <v>98586</v>
      </c>
      <c r="K1393">
        <v>98536</v>
      </c>
      <c r="L1393">
        <v>98823</v>
      </c>
      <c r="M1393">
        <v>100000</v>
      </c>
      <c r="N1393">
        <f t="shared" si="68"/>
        <v>1385329</v>
      </c>
    </row>
    <row r="1394" spans="1:14" x14ac:dyDescent="0.25">
      <c r="A1394">
        <v>23</v>
      </c>
      <c r="B1394">
        <v>98506</v>
      </c>
      <c r="C1394">
        <v>99344</v>
      </c>
      <c r="D1394">
        <v>99098</v>
      </c>
      <c r="E1394">
        <v>98762</v>
      </c>
      <c r="F1394">
        <v>99272</v>
      </c>
      <c r="G1394">
        <v>99190</v>
      </c>
      <c r="H1394">
        <v>98786</v>
      </c>
      <c r="I1394">
        <v>98774</v>
      </c>
      <c r="J1394">
        <v>98678</v>
      </c>
      <c r="K1394">
        <v>98576</v>
      </c>
      <c r="L1394">
        <v>98898</v>
      </c>
      <c r="M1394">
        <v>100000</v>
      </c>
      <c r="N1394">
        <f t="shared" si="68"/>
        <v>1214404</v>
      </c>
    </row>
    <row r="1395" spans="1:14" x14ac:dyDescent="0.25">
      <c r="A1395">
        <v>24</v>
      </c>
      <c r="B1395">
        <v>98524</v>
      </c>
      <c r="C1395">
        <v>99388</v>
      </c>
      <c r="D1395">
        <v>99202</v>
      </c>
      <c r="E1395">
        <v>98772</v>
      </c>
      <c r="F1395">
        <v>99350</v>
      </c>
      <c r="G1395">
        <v>99238</v>
      </c>
      <c r="H1395">
        <v>98806</v>
      </c>
      <c r="I1395">
        <v>98854</v>
      </c>
      <c r="J1395">
        <v>98756</v>
      </c>
      <c r="K1395">
        <v>98682</v>
      </c>
      <c r="L1395">
        <v>98957</v>
      </c>
      <c r="M1395">
        <v>100000</v>
      </c>
      <c r="N1395">
        <f t="shared" si="68"/>
        <v>1087849</v>
      </c>
    </row>
    <row r="1396" spans="1:14" x14ac:dyDescent="0.25">
      <c r="A1396">
        <v>25</v>
      </c>
      <c r="B1396">
        <v>98740</v>
      </c>
      <c r="C1396">
        <v>99422</v>
      </c>
      <c r="D1396">
        <v>99266</v>
      </c>
      <c r="E1396">
        <v>98792</v>
      </c>
      <c r="F1396">
        <v>99400</v>
      </c>
      <c r="G1396">
        <v>99276</v>
      </c>
      <c r="H1396">
        <v>98930</v>
      </c>
      <c r="I1396">
        <v>98860</v>
      </c>
      <c r="J1396">
        <v>98792</v>
      </c>
      <c r="K1396">
        <v>98712</v>
      </c>
      <c r="L1396">
        <v>99019</v>
      </c>
      <c r="M1396">
        <v>100000</v>
      </c>
      <c r="N1396">
        <f t="shared" si="68"/>
        <v>962361</v>
      </c>
    </row>
    <row r="1397" spans="1:14" x14ac:dyDescent="0.25">
      <c r="A1397">
        <v>26</v>
      </c>
      <c r="B1397">
        <v>98764</v>
      </c>
      <c r="C1397">
        <v>99464</v>
      </c>
      <c r="D1397">
        <v>99284</v>
      </c>
      <c r="E1397">
        <v>98822</v>
      </c>
      <c r="F1397">
        <v>99400</v>
      </c>
      <c r="G1397">
        <v>99304</v>
      </c>
      <c r="H1397">
        <v>99070</v>
      </c>
      <c r="I1397">
        <v>98912</v>
      </c>
      <c r="J1397">
        <v>98804</v>
      </c>
      <c r="K1397">
        <v>98724</v>
      </c>
      <c r="L1397">
        <v>99054</v>
      </c>
      <c r="M1397">
        <v>100000</v>
      </c>
      <c r="N1397">
        <f t="shared" si="68"/>
        <v>894916</v>
      </c>
    </row>
    <row r="1398" spans="1:14" x14ac:dyDescent="0.25">
      <c r="A1398">
        <v>27</v>
      </c>
      <c r="B1398">
        <v>98784</v>
      </c>
      <c r="C1398">
        <v>99520</v>
      </c>
      <c r="D1398">
        <v>99324</v>
      </c>
      <c r="E1398">
        <v>98964</v>
      </c>
      <c r="F1398">
        <v>99412</v>
      </c>
      <c r="G1398">
        <v>99346</v>
      </c>
      <c r="H1398">
        <v>99148</v>
      </c>
      <c r="I1398">
        <v>98942</v>
      </c>
      <c r="J1398">
        <v>98874</v>
      </c>
      <c r="K1398">
        <v>98800</v>
      </c>
      <c r="L1398">
        <v>99111</v>
      </c>
      <c r="M1398">
        <v>100000</v>
      </c>
      <c r="N1398">
        <f t="shared" si="68"/>
        <v>790321</v>
      </c>
    </row>
    <row r="1399" spans="1:14" x14ac:dyDescent="0.25">
      <c r="A1399">
        <v>28</v>
      </c>
      <c r="B1399">
        <v>98966</v>
      </c>
      <c r="C1399">
        <v>99596</v>
      </c>
      <c r="D1399">
        <v>99380</v>
      </c>
      <c r="E1399">
        <v>99052</v>
      </c>
      <c r="F1399">
        <v>99430</v>
      </c>
      <c r="G1399">
        <v>99354</v>
      </c>
      <c r="H1399">
        <v>99164</v>
      </c>
      <c r="I1399">
        <v>98964</v>
      </c>
      <c r="J1399">
        <v>98900</v>
      </c>
      <c r="K1399">
        <v>98920</v>
      </c>
      <c r="L1399">
        <v>99172</v>
      </c>
      <c r="M1399">
        <v>100000</v>
      </c>
      <c r="N1399">
        <f t="shared" si="68"/>
        <v>685584</v>
      </c>
    </row>
    <row r="1400" spans="1:14" x14ac:dyDescent="0.25">
      <c r="A1400">
        <v>29</v>
      </c>
      <c r="B1400">
        <v>99002</v>
      </c>
      <c r="C1400">
        <v>99606</v>
      </c>
      <c r="D1400">
        <v>99426</v>
      </c>
      <c r="E1400">
        <v>99094</v>
      </c>
      <c r="F1400">
        <v>99450</v>
      </c>
      <c r="G1400">
        <v>99406</v>
      </c>
      <c r="H1400">
        <v>99200</v>
      </c>
      <c r="I1400">
        <v>98970</v>
      </c>
      <c r="J1400">
        <v>98932</v>
      </c>
      <c r="K1400">
        <v>98932</v>
      </c>
      <c r="L1400">
        <v>99201</v>
      </c>
      <c r="M1400">
        <v>100000</v>
      </c>
      <c r="N1400">
        <f t="shared" si="68"/>
        <v>638401</v>
      </c>
    </row>
    <row r="1401" spans="1:14" x14ac:dyDescent="0.25">
      <c r="A1401">
        <v>30</v>
      </c>
      <c r="B1401">
        <v>99002</v>
      </c>
      <c r="C1401">
        <v>99644</v>
      </c>
      <c r="D1401">
        <v>99552</v>
      </c>
      <c r="E1401">
        <v>99130</v>
      </c>
      <c r="F1401">
        <v>99462</v>
      </c>
      <c r="G1401">
        <v>99408</v>
      </c>
      <c r="H1401">
        <v>99224</v>
      </c>
      <c r="I1401">
        <v>99072</v>
      </c>
      <c r="J1401">
        <v>98980</v>
      </c>
      <c r="K1401">
        <v>98988</v>
      </c>
      <c r="L1401">
        <v>99246</v>
      </c>
      <c r="M1401">
        <v>100000</v>
      </c>
      <c r="N1401">
        <f t="shared" si="68"/>
        <v>568516</v>
      </c>
    </row>
    <row r="1402" spans="1:14" x14ac:dyDescent="0.25">
      <c r="A1402">
        <v>31</v>
      </c>
      <c r="B1402">
        <v>99062</v>
      </c>
      <c r="C1402">
        <v>99668</v>
      </c>
      <c r="D1402">
        <v>99590</v>
      </c>
      <c r="E1402">
        <v>99138</v>
      </c>
      <c r="F1402">
        <v>99490</v>
      </c>
      <c r="G1402">
        <v>99412</v>
      </c>
      <c r="H1402">
        <v>99236</v>
      </c>
      <c r="I1402">
        <v>99074</v>
      </c>
      <c r="J1402">
        <v>98998</v>
      </c>
      <c r="K1402">
        <v>99072</v>
      </c>
      <c r="L1402">
        <v>99274</v>
      </c>
      <c r="M1402">
        <v>100000</v>
      </c>
      <c r="N1402">
        <f t="shared" si="68"/>
        <v>527076</v>
      </c>
    </row>
    <row r="1403" spans="1:14" x14ac:dyDescent="0.25">
      <c r="A1403">
        <v>32</v>
      </c>
      <c r="B1403">
        <v>99192</v>
      </c>
      <c r="C1403">
        <v>99742</v>
      </c>
      <c r="D1403">
        <v>99620</v>
      </c>
      <c r="E1403">
        <v>99218</v>
      </c>
      <c r="F1403">
        <v>99518</v>
      </c>
      <c r="G1403">
        <v>99446</v>
      </c>
      <c r="H1403">
        <v>99248</v>
      </c>
      <c r="I1403">
        <v>99114</v>
      </c>
      <c r="J1403">
        <v>99012</v>
      </c>
      <c r="K1403">
        <v>99098</v>
      </c>
      <c r="L1403">
        <v>99320</v>
      </c>
      <c r="M1403">
        <v>100000</v>
      </c>
      <c r="N1403">
        <f t="shared" si="68"/>
        <v>462400</v>
      </c>
    </row>
    <row r="1404" spans="1:14" x14ac:dyDescent="0.25">
      <c r="A1404">
        <v>33</v>
      </c>
      <c r="B1404">
        <v>99220</v>
      </c>
      <c r="C1404">
        <v>99744</v>
      </c>
      <c r="D1404">
        <v>99628</v>
      </c>
      <c r="E1404">
        <v>99220</v>
      </c>
      <c r="F1404">
        <v>99536</v>
      </c>
      <c r="G1404">
        <v>99460</v>
      </c>
      <c r="H1404">
        <v>99274</v>
      </c>
      <c r="I1404">
        <v>99116</v>
      </c>
      <c r="J1404">
        <v>99024</v>
      </c>
      <c r="K1404">
        <v>99128</v>
      </c>
      <c r="L1404">
        <v>99335</v>
      </c>
      <c r="M1404">
        <v>100000</v>
      </c>
      <c r="N1404">
        <f t="shared" si="68"/>
        <v>442225</v>
      </c>
    </row>
    <row r="1405" spans="1:14" x14ac:dyDescent="0.25">
      <c r="A1405">
        <v>34</v>
      </c>
      <c r="B1405">
        <v>99254</v>
      </c>
      <c r="C1405">
        <v>99752</v>
      </c>
      <c r="D1405">
        <v>99676</v>
      </c>
      <c r="E1405">
        <v>99226</v>
      </c>
      <c r="F1405">
        <v>99564</v>
      </c>
      <c r="G1405">
        <v>99498</v>
      </c>
      <c r="H1405">
        <v>99302</v>
      </c>
      <c r="I1405">
        <v>99140</v>
      </c>
      <c r="J1405">
        <v>99034</v>
      </c>
      <c r="K1405">
        <v>99230</v>
      </c>
      <c r="L1405">
        <v>99367</v>
      </c>
      <c r="M1405">
        <v>100000</v>
      </c>
      <c r="N1405">
        <f t="shared" si="68"/>
        <v>400689</v>
      </c>
    </row>
    <row r="1406" spans="1:14" x14ac:dyDescent="0.25">
      <c r="A1406">
        <v>35</v>
      </c>
      <c r="B1406">
        <v>99280</v>
      </c>
      <c r="C1406">
        <v>99848</v>
      </c>
      <c r="D1406">
        <v>99686</v>
      </c>
      <c r="E1406">
        <v>99244</v>
      </c>
      <c r="F1406">
        <v>99594</v>
      </c>
      <c r="G1406">
        <v>99516</v>
      </c>
      <c r="H1406">
        <v>99344</v>
      </c>
      <c r="I1406">
        <v>99166</v>
      </c>
      <c r="J1406">
        <v>99096</v>
      </c>
      <c r="K1406">
        <v>99240</v>
      </c>
      <c r="L1406">
        <v>99401</v>
      </c>
      <c r="M1406">
        <v>100000</v>
      </c>
      <c r="N1406">
        <f t="shared" si="68"/>
        <v>358801</v>
      </c>
    </row>
    <row r="1407" spans="1:14" x14ac:dyDescent="0.25">
      <c r="A1407">
        <v>36</v>
      </c>
      <c r="B1407">
        <v>99382</v>
      </c>
      <c r="C1407">
        <v>99848</v>
      </c>
      <c r="D1407">
        <v>99714</v>
      </c>
      <c r="E1407">
        <v>99282</v>
      </c>
      <c r="F1407">
        <v>99688</v>
      </c>
      <c r="G1407">
        <v>99536</v>
      </c>
      <c r="H1407">
        <v>99444</v>
      </c>
      <c r="I1407">
        <v>99170</v>
      </c>
      <c r="J1407">
        <v>99182</v>
      </c>
      <c r="K1407">
        <v>99376</v>
      </c>
      <c r="L1407">
        <v>99462</v>
      </c>
      <c r="M1407">
        <v>100000</v>
      </c>
      <c r="N1407">
        <f t="shared" si="68"/>
        <v>289444</v>
      </c>
    </row>
    <row r="1408" spans="1:14" x14ac:dyDescent="0.25">
      <c r="A1408">
        <v>37</v>
      </c>
      <c r="B1408">
        <v>99386</v>
      </c>
      <c r="C1408">
        <v>99892</v>
      </c>
      <c r="D1408">
        <v>99736</v>
      </c>
      <c r="E1408">
        <v>99282</v>
      </c>
      <c r="F1408">
        <v>99692</v>
      </c>
      <c r="G1408">
        <v>99568</v>
      </c>
      <c r="H1408">
        <v>99490</v>
      </c>
      <c r="I1408">
        <v>99236</v>
      </c>
      <c r="J1408">
        <v>99190</v>
      </c>
      <c r="K1408">
        <v>99570</v>
      </c>
      <c r="L1408">
        <v>99504</v>
      </c>
      <c r="M1408">
        <v>100000</v>
      </c>
      <c r="N1408">
        <f t="shared" si="68"/>
        <v>246016</v>
      </c>
    </row>
    <row r="1409" spans="1:14" x14ac:dyDescent="0.25">
      <c r="A1409">
        <v>38</v>
      </c>
      <c r="B1409">
        <v>99490</v>
      </c>
      <c r="C1409">
        <v>99892</v>
      </c>
      <c r="D1409">
        <v>99816</v>
      </c>
      <c r="E1409">
        <v>99348</v>
      </c>
      <c r="F1409">
        <v>99738</v>
      </c>
      <c r="G1409">
        <v>99616</v>
      </c>
      <c r="H1409">
        <v>99508</v>
      </c>
      <c r="I1409">
        <v>99290</v>
      </c>
      <c r="J1409">
        <v>99232</v>
      </c>
      <c r="K1409">
        <v>99574</v>
      </c>
      <c r="L1409">
        <v>99550</v>
      </c>
      <c r="M1409">
        <v>100000</v>
      </c>
      <c r="N1409">
        <f t="shared" si="68"/>
        <v>202500</v>
      </c>
    </row>
    <row r="1410" spans="1:14" x14ac:dyDescent="0.25">
      <c r="A1410">
        <v>39</v>
      </c>
      <c r="B1410">
        <v>99520</v>
      </c>
      <c r="C1410">
        <v>99914</v>
      </c>
      <c r="D1410">
        <v>99848</v>
      </c>
      <c r="E1410">
        <v>99396</v>
      </c>
      <c r="F1410">
        <v>99744</v>
      </c>
      <c r="G1410">
        <v>99658</v>
      </c>
      <c r="H1410">
        <v>99548</v>
      </c>
      <c r="I1410">
        <v>99324</v>
      </c>
      <c r="J1410">
        <v>99292</v>
      </c>
      <c r="K1410">
        <v>99630</v>
      </c>
      <c r="L1410">
        <v>99587</v>
      </c>
      <c r="M1410">
        <v>100000</v>
      </c>
      <c r="N1410">
        <f t="shared" si="68"/>
        <v>170569</v>
      </c>
    </row>
    <row r="1411" spans="1:14" x14ac:dyDescent="0.25">
      <c r="A1411">
        <v>40</v>
      </c>
      <c r="B1411">
        <v>99524</v>
      </c>
      <c r="C1411">
        <v>99914</v>
      </c>
      <c r="D1411">
        <v>99924</v>
      </c>
      <c r="E1411">
        <v>99504</v>
      </c>
      <c r="F1411">
        <v>99816</v>
      </c>
      <c r="G1411">
        <v>99712</v>
      </c>
      <c r="H1411">
        <v>99586</v>
      </c>
      <c r="I1411">
        <v>99340</v>
      </c>
      <c r="J1411">
        <v>99336</v>
      </c>
      <c r="K1411">
        <v>99630</v>
      </c>
      <c r="L1411">
        <v>99628</v>
      </c>
      <c r="M1411">
        <v>100000</v>
      </c>
      <c r="N1411">
        <f t="shared" si="68"/>
        <v>138384</v>
      </c>
    </row>
    <row r="1412" spans="1:14" x14ac:dyDescent="0.25">
      <c r="A1412">
        <v>41</v>
      </c>
      <c r="B1412">
        <v>99554</v>
      </c>
      <c r="C1412">
        <v>99992</v>
      </c>
      <c r="D1412">
        <v>99958</v>
      </c>
      <c r="E1412">
        <v>99532</v>
      </c>
      <c r="F1412">
        <v>99824</v>
      </c>
      <c r="G1412">
        <v>99748</v>
      </c>
      <c r="H1412">
        <v>99648</v>
      </c>
      <c r="I1412">
        <v>99364</v>
      </c>
      <c r="J1412">
        <v>99366</v>
      </c>
      <c r="K1412">
        <v>99634</v>
      </c>
      <c r="L1412">
        <v>99662</v>
      </c>
      <c r="M1412">
        <v>100000</v>
      </c>
      <c r="N1412">
        <f t="shared" si="68"/>
        <v>114244</v>
      </c>
    </row>
    <row r="1413" spans="1:14" x14ac:dyDescent="0.25">
      <c r="A1413">
        <v>42</v>
      </c>
      <c r="B1413">
        <v>99568</v>
      </c>
      <c r="C1413">
        <v>100008</v>
      </c>
      <c r="D1413">
        <v>100048</v>
      </c>
      <c r="E1413">
        <v>99608</v>
      </c>
      <c r="F1413">
        <v>99878</v>
      </c>
      <c r="G1413">
        <v>99906</v>
      </c>
      <c r="H1413">
        <v>99740</v>
      </c>
      <c r="I1413">
        <v>99506</v>
      </c>
      <c r="J1413">
        <v>99422</v>
      </c>
      <c r="K1413">
        <v>99644</v>
      </c>
      <c r="L1413">
        <v>99732</v>
      </c>
      <c r="M1413">
        <v>100000</v>
      </c>
      <c r="N1413">
        <f t="shared" ref="N1413:N1476" si="69">(L1413-M1413)^2</f>
        <v>71824</v>
      </c>
    </row>
    <row r="1414" spans="1:14" x14ac:dyDescent="0.25">
      <c r="A1414">
        <v>43</v>
      </c>
      <c r="B1414">
        <v>99630</v>
      </c>
      <c r="C1414">
        <v>100008</v>
      </c>
      <c r="D1414">
        <v>100116</v>
      </c>
      <c r="E1414">
        <v>99638</v>
      </c>
      <c r="F1414">
        <v>99898</v>
      </c>
      <c r="G1414">
        <v>99920</v>
      </c>
      <c r="H1414">
        <v>99772</v>
      </c>
      <c r="I1414">
        <v>99550</v>
      </c>
      <c r="J1414">
        <v>99432</v>
      </c>
      <c r="K1414">
        <v>99702</v>
      </c>
      <c r="L1414">
        <v>99766</v>
      </c>
      <c r="M1414">
        <v>100000</v>
      </c>
      <c r="N1414">
        <f t="shared" si="69"/>
        <v>54756</v>
      </c>
    </row>
    <row r="1415" spans="1:14" x14ac:dyDescent="0.25">
      <c r="A1415">
        <v>44</v>
      </c>
      <c r="B1415">
        <v>99630</v>
      </c>
      <c r="C1415">
        <v>100016</v>
      </c>
      <c r="D1415">
        <v>100134</v>
      </c>
      <c r="E1415">
        <v>99666</v>
      </c>
      <c r="F1415">
        <v>99898</v>
      </c>
      <c r="G1415">
        <v>99926</v>
      </c>
      <c r="H1415">
        <v>99818</v>
      </c>
      <c r="I1415">
        <v>99576</v>
      </c>
      <c r="J1415">
        <v>99464</v>
      </c>
      <c r="K1415">
        <v>99706</v>
      </c>
      <c r="L1415">
        <v>99783</v>
      </c>
      <c r="M1415">
        <v>100000</v>
      </c>
      <c r="N1415">
        <f t="shared" si="69"/>
        <v>47089</v>
      </c>
    </row>
    <row r="1416" spans="1:14" x14ac:dyDescent="0.25">
      <c r="A1416">
        <v>45</v>
      </c>
      <c r="B1416">
        <v>99636</v>
      </c>
      <c r="C1416">
        <v>100070</v>
      </c>
      <c r="D1416">
        <v>100146</v>
      </c>
      <c r="E1416">
        <v>99684</v>
      </c>
      <c r="F1416">
        <v>99912</v>
      </c>
      <c r="G1416">
        <v>99940</v>
      </c>
      <c r="H1416">
        <v>99824</v>
      </c>
      <c r="I1416">
        <v>99598</v>
      </c>
      <c r="J1416">
        <v>99552</v>
      </c>
      <c r="K1416">
        <v>99706</v>
      </c>
      <c r="L1416">
        <v>99806</v>
      </c>
      <c r="M1416">
        <v>100000</v>
      </c>
      <c r="N1416">
        <f t="shared" si="69"/>
        <v>37636</v>
      </c>
    </row>
    <row r="1417" spans="1:14" x14ac:dyDescent="0.25">
      <c r="A1417">
        <v>46</v>
      </c>
      <c r="B1417">
        <v>99798</v>
      </c>
      <c r="C1417">
        <v>100120</v>
      </c>
      <c r="D1417">
        <v>100196</v>
      </c>
      <c r="E1417">
        <v>99784</v>
      </c>
      <c r="F1417">
        <v>99972</v>
      </c>
      <c r="G1417">
        <v>99942</v>
      </c>
      <c r="H1417">
        <v>99828</v>
      </c>
      <c r="I1417">
        <v>99890</v>
      </c>
      <c r="J1417">
        <v>99582</v>
      </c>
      <c r="K1417">
        <v>99736</v>
      </c>
      <c r="L1417">
        <v>99884</v>
      </c>
      <c r="M1417">
        <v>100000</v>
      </c>
      <c r="N1417">
        <f t="shared" si="69"/>
        <v>13456</v>
      </c>
    </row>
    <row r="1418" spans="1:14" x14ac:dyDescent="0.25">
      <c r="A1418">
        <v>47</v>
      </c>
      <c r="B1418">
        <v>99806</v>
      </c>
      <c r="C1418">
        <v>100138</v>
      </c>
      <c r="D1418">
        <v>100198</v>
      </c>
      <c r="E1418">
        <v>99804</v>
      </c>
      <c r="F1418">
        <v>99992</v>
      </c>
      <c r="G1418">
        <v>99942</v>
      </c>
      <c r="H1418">
        <v>99834</v>
      </c>
      <c r="I1418">
        <v>99948</v>
      </c>
      <c r="J1418">
        <v>99610</v>
      </c>
      <c r="K1418">
        <v>99766</v>
      </c>
      <c r="L1418">
        <v>99903</v>
      </c>
      <c r="M1418">
        <v>100000</v>
      </c>
      <c r="N1418">
        <f t="shared" si="69"/>
        <v>9409</v>
      </c>
    </row>
    <row r="1419" spans="1:14" x14ac:dyDescent="0.25">
      <c r="A1419">
        <v>48</v>
      </c>
      <c r="B1419">
        <v>99876</v>
      </c>
      <c r="C1419">
        <v>100226</v>
      </c>
      <c r="D1419">
        <v>100204</v>
      </c>
      <c r="E1419">
        <v>99832</v>
      </c>
      <c r="F1419">
        <v>100066</v>
      </c>
      <c r="G1419">
        <v>99962</v>
      </c>
      <c r="H1419">
        <v>100044</v>
      </c>
      <c r="I1419">
        <v>99958</v>
      </c>
      <c r="J1419">
        <v>99622</v>
      </c>
      <c r="K1419">
        <v>99980</v>
      </c>
      <c r="L1419">
        <v>99977</v>
      </c>
      <c r="M1419">
        <v>100000</v>
      </c>
      <c r="N1419">
        <f t="shared" si="69"/>
        <v>529</v>
      </c>
    </row>
    <row r="1420" spans="1:14" x14ac:dyDescent="0.25">
      <c r="A1420">
        <v>49</v>
      </c>
      <c r="B1420">
        <v>99918</v>
      </c>
      <c r="C1420">
        <v>100238</v>
      </c>
      <c r="D1420">
        <v>100372</v>
      </c>
      <c r="E1420">
        <v>99836</v>
      </c>
      <c r="F1420">
        <v>100068</v>
      </c>
      <c r="G1420">
        <v>99964</v>
      </c>
      <c r="H1420">
        <v>100066</v>
      </c>
      <c r="I1420">
        <v>99984</v>
      </c>
      <c r="J1420">
        <v>99630</v>
      </c>
      <c r="K1420">
        <v>99982</v>
      </c>
      <c r="L1420">
        <v>100005</v>
      </c>
      <c r="M1420">
        <v>100000</v>
      </c>
      <c r="N1420">
        <f t="shared" si="69"/>
        <v>25</v>
      </c>
    </row>
    <row r="1421" spans="1:14" x14ac:dyDescent="0.25">
      <c r="A1421">
        <v>50</v>
      </c>
      <c r="B1421">
        <v>99980</v>
      </c>
      <c r="C1421">
        <v>100252</v>
      </c>
      <c r="D1421">
        <v>100420</v>
      </c>
      <c r="E1421">
        <v>99932</v>
      </c>
      <c r="F1421">
        <v>100090</v>
      </c>
      <c r="G1421">
        <v>99984</v>
      </c>
      <c r="H1421">
        <v>100086</v>
      </c>
      <c r="I1421">
        <v>100000</v>
      </c>
      <c r="J1421">
        <v>99660</v>
      </c>
      <c r="K1421">
        <v>100002</v>
      </c>
      <c r="L1421">
        <v>100040</v>
      </c>
      <c r="M1421">
        <v>100000</v>
      </c>
      <c r="N1421">
        <f t="shared" si="69"/>
        <v>1600</v>
      </c>
    </row>
    <row r="1422" spans="1:14" x14ac:dyDescent="0.25">
      <c r="A1422">
        <v>51</v>
      </c>
      <c r="B1422">
        <v>100042</v>
      </c>
      <c r="C1422">
        <v>100274</v>
      </c>
      <c r="D1422">
        <v>100454</v>
      </c>
      <c r="E1422">
        <v>99964</v>
      </c>
      <c r="F1422">
        <v>100130</v>
      </c>
      <c r="G1422">
        <v>100032</v>
      </c>
      <c r="H1422">
        <v>100092</v>
      </c>
      <c r="I1422">
        <v>100048</v>
      </c>
      <c r="J1422">
        <v>99664</v>
      </c>
      <c r="K1422">
        <v>100040</v>
      </c>
      <c r="L1422">
        <v>100074</v>
      </c>
      <c r="M1422">
        <v>100000</v>
      </c>
      <c r="N1422">
        <f t="shared" si="69"/>
        <v>5476</v>
      </c>
    </row>
    <row r="1423" spans="1:14" x14ac:dyDescent="0.25">
      <c r="A1423">
        <v>52</v>
      </c>
      <c r="B1423">
        <v>100044</v>
      </c>
      <c r="C1423">
        <v>100278</v>
      </c>
      <c r="D1423">
        <v>100456</v>
      </c>
      <c r="E1423">
        <v>100042</v>
      </c>
      <c r="F1423">
        <v>100140</v>
      </c>
      <c r="G1423">
        <v>100090</v>
      </c>
      <c r="H1423">
        <v>100138</v>
      </c>
      <c r="I1423">
        <v>100098</v>
      </c>
      <c r="J1423">
        <v>99738</v>
      </c>
      <c r="K1423">
        <v>100076</v>
      </c>
      <c r="L1423">
        <v>100110</v>
      </c>
      <c r="M1423">
        <v>100000</v>
      </c>
      <c r="N1423">
        <f t="shared" si="69"/>
        <v>12100</v>
      </c>
    </row>
    <row r="1424" spans="1:14" x14ac:dyDescent="0.25">
      <c r="A1424">
        <v>53</v>
      </c>
      <c r="B1424">
        <v>100060</v>
      </c>
      <c r="C1424">
        <v>100304</v>
      </c>
      <c r="D1424">
        <v>100470</v>
      </c>
      <c r="E1424">
        <v>100098</v>
      </c>
      <c r="F1424">
        <v>100268</v>
      </c>
      <c r="G1424">
        <v>100132</v>
      </c>
      <c r="H1424">
        <v>100158</v>
      </c>
      <c r="I1424">
        <v>100142</v>
      </c>
      <c r="J1424">
        <v>99824</v>
      </c>
      <c r="K1424">
        <v>100088</v>
      </c>
      <c r="L1424">
        <v>100154</v>
      </c>
      <c r="M1424">
        <v>100000</v>
      </c>
      <c r="N1424">
        <f t="shared" si="69"/>
        <v>23716</v>
      </c>
    </row>
    <row r="1425" spans="1:14" x14ac:dyDescent="0.25">
      <c r="A1425">
        <v>54</v>
      </c>
      <c r="B1425">
        <v>100080</v>
      </c>
      <c r="C1425">
        <v>100304</v>
      </c>
      <c r="D1425">
        <v>100478</v>
      </c>
      <c r="E1425">
        <v>100126</v>
      </c>
      <c r="F1425">
        <v>100280</v>
      </c>
      <c r="G1425">
        <v>100164</v>
      </c>
      <c r="H1425">
        <v>100224</v>
      </c>
      <c r="I1425">
        <v>100170</v>
      </c>
      <c r="J1425">
        <v>99892</v>
      </c>
      <c r="K1425">
        <v>100188</v>
      </c>
      <c r="L1425">
        <v>100190</v>
      </c>
      <c r="M1425">
        <v>100000</v>
      </c>
      <c r="N1425">
        <f t="shared" si="69"/>
        <v>36100</v>
      </c>
    </row>
    <row r="1426" spans="1:14" x14ac:dyDescent="0.25">
      <c r="A1426">
        <v>55</v>
      </c>
      <c r="B1426">
        <v>100102</v>
      </c>
      <c r="C1426">
        <v>100364</v>
      </c>
      <c r="D1426">
        <v>100490</v>
      </c>
      <c r="E1426">
        <v>100238</v>
      </c>
      <c r="F1426">
        <v>100284</v>
      </c>
      <c r="G1426">
        <v>100166</v>
      </c>
      <c r="H1426">
        <v>100286</v>
      </c>
      <c r="I1426">
        <v>100226</v>
      </c>
      <c r="J1426">
        <v>99894</v>
      </c>
      <c r="K1426">
        <v>100194</v>
      </c>
      <c r="L1426">
        <v>100224</v>
      </c>
      <c r="M1426">
        <v>100000</v>
      </c>
      <c r="N1426">
        <f t="shared" si="69"/>
        <v>50176</v>
      </c>
    </row>
    <row r="1427" spans="1:14" x14ac:dyDescent="0.25">
      <c r="A1427">
        <v>56</v>
      </c>
      <c r="B1427">
        <v>100128</v>
      </c>
      <c r="C1427">
        <v>100364</v>
      </c>
      <c r="D1427">
        <v>100496</v>
      </c>
      <c r="E1427">
        <v>100240</v>
      </c>
      <c r="F1427">
        <v>100350</v>
      </c>
      <c r="G1427">
        <v>100170</v>
      </c>
      <c r="H1427">
        <v>100424</v>
      </c>
      <c r="I1427">
        <v>100252</v>
      </c>
      <c r="J1427">
        <v>99946</v>
      </c>
      <c r="K1427">
        <v>100200</v>
      </c>
      <c r="L1427">
        <v>100257</v>
      </c>
      <c r="M1427">
        <v>100000</v>
      </c>
      <c r="N1427">
        <f t="shared" si="69"/>
        <v>66049</v>
      </c>
    </row>
    <row r="1428" spans="1:14" x14ac:dyDescent="0.25">
      <c r="A1428">
        <v>57</v>
      </c>
      <c r="B1428">
        <v>100300</v>
      </c>
      <c r="C1428">
        <v>100412</v>
      </c>
      <c r="D1428">
        <v>100612</v>
      </c>
      <c r="E1428">
        <v>100280</v>
      </c>
      <c r="F1428">
        <v>100366</v>
      </c>
      <c r="G1428">
        <v>100194</v>
      </c>
      <c r="H1428">
        <v>100460</v>
      </c>
      <c r="I1428">
        <v>100256</v>
      </c>
      <c r="J1428">
        <v>99974</v>
      </c>
      <c r="K1428">
        <v>100214</v>
      </c>
      <c r="L1428">
        <v>100306</v>
      </c>
      <c r="M1428">
        <v>100000</v>
      </c>
      <c r="N1428">
        <f t="shared" si="69"/>
        <v>93636</v>
      </c>
    </row>
    <row r="1429" spans="1:14" x14ac:dyDescent="0.25">
      <c r="A1429">
        <v>58</v>
      </c>
      <c r="B1429">
        <v>100364</v>
      </c>
      <c r="C1429">
        <v>100492</v>
      </c>
      <c r="D1429">
        <v>100664</v>
      </c>
      <c r="E1429">
        <v>100290</v>
      </c>
      <c r="F1429">
        <v>100432</v>
      </c>
      <c r="G1429">
        <v>100226</v>
      </c>
      <c r="H1429">
        <v>100490</v>
      </c>
      <c r="I1429">
        <v>100310</v>
      </c>
      <c r="J1429">
        <v>100036</v>
      </c>
      <c r="K1429">
        <v>100230</v>
      </c>
      <c r="L1429">
        <v>100353</v>
      </c>
      <c r="M1429">
        <v>100000</v>
      </c>
      <c r="N1429">
        <f t="shared" si="69"/>
        <v>124609</v>
      </c>
    </row>
    <row r="1430" spans="1:14" x14ac:dyDescent="0.25">
      <c r="A1430">
        <v>59</v>
      </c>
      <c r="B1430">
        <v>100370</v>
      </c>
      <c r="C1430">
        <v>100546</v>
      </c>
      <c r="D1430">
        <v>100670</v>
      </c>
      <c r="E1430">
        <v>100356</v>
      </c>
      <c r="F1430">
        <v>100464</v>
      </c>
      <c r="G1430">
        <v>100306</v>
      </c>
      <c r="H1430">
        <v>100532</v>
      </c>
      <c r="I1430">
        <v>100354</v>
      </c>
      <c r="J1430">
        <v>100144</v>
      </c>
      <c r="K1430">
        <v>100266</v>
      </c>
      <c r="L1430">
        <v>100400</v>
      </c>
      <c r="M1430">
        <v>100000</v>
      </c>
      <c r="N1430">
        <f t="shared" si="69"/>
        <v>160000</v>
      </c>
    </row>
    <row r="1431" spans="1:14" x14ac:dyDescent="0.25">
      <c r="A1431">
        <v>60</v>
      </c>
      <c r="B1431">
        <v>100382</v>
      </c>
      <c r="C1431">
        <v>100546</v>
      </c>
      <c r="D1431">
        <v>100680</v>
      </c>
      <c r="E1431">
        <v>100388</v>
      </c>
      <c r="F1431">
        <v>100484</v>
      </c>
      <c r="G1431">
        <v>100350</v>
      </c>
      <c r="H1431">
        <v>100584</v>
      </c>
      <c r="I1431">
        <v>100392</v>
      </c>
      <c r="J1431">
        <v>100166</v>
      </c>
      <c r="K1431">
        <v>100410</v>
      </c>
      <c r="L1431">
        <v>100438</v>
      </c>
      <c r="M1431">
        <v>100000</v>
      </c>
      <c r="N1431">
        <f t="shared" si="69"/>
        <v>191844</v>
      </c>
    </row>
    <row r="1432" spans="1:14" x14ac:dyDescent="0.25">
      <c r="A1432">
        <v>61</v>
      </c>
      <c r="B1432">
        <v>100404</v>
      </c>
      <c r="C1432">
        <v>100552</v>
      </c>
      <c r="D1432">
        <v>100716</v>
      </c>
      <c r="E1432">
        <v>100470</v>
      </c>
      <c r="F1432">
        <v>100544</v>
      </c>
      <c r="G1432">
        <v>100456</v>
      </c>
      <c r="H1432">
        <v>100726</v>
      </c>
      <c r="I1432">
        <v>100574</v>
      </c>
      <c r="J1432">
        <v>100170</v>
      </c>
      <c r="K1432">
        <v>100410</v>
      </c>
      <c r="L1432">
        <v>100502</v>
      </c>
      <c r="M1432">
        <v>100000</v>
      </c>
      <c r="N1432">
        <f t="shared" si="69"/>
        <v>252004</v>
      </c>
    </row>
    <row r="1433" spans="1:14" x14ac:dyDescent="0.25">
      <c r="A1433">
        <v>62</v>
      </c>
      <c r="B1433">
        <v>100420</v>
      </c>
      <c r="C1433">
        <v>100574</v>
      </c>
      <c r="D1433">
        <v>100756</v>
      </c>
      <c r="E1433">
        <v>100478</v>
      </c>
      <c r="F1433">
        <v>100582</v>
      </c>
      <c r="G1433">
        <v>100462</v>
      </c>
      <c r="H1433">
        <v>100892</v>
      </c>
      <c r="I1433">
        <v>100592</v>
      </c>
      <c r="J1433">
        <v>100198</v>
      </c>
      <c r="K1433">
        <v>100432</v>
      </c>
      <c r="L1433">
        <v>100538</v>
      </c>
      <c r="M1433">
        <v>100000</v>
      </c>
      <c r="N1433">
        <f t="shared" si="69"/>
        <v>289444</v>
      </c>
    </row>
    <row r="1434" spans="1:14" x14ac:dyDescent="0.25">
      <c r="A1434">
        <v>63</v>
      </c>
      <c r="B1434">
        <v>100452</v>
      </c>
      <c r="C1434">
        <v>100580</v>
      </c>
      <c r="D1434">
        <v>100852</v>
      </c>
      <c r="E1434">
        <v>100478</v>
      </c>
      <c r="F1434">
        <v>100586</v>
      </c>
      <c r="G1434">
        <v>100518</v>
      </c>
      <c r="H1434">
        <v>100942</v>
      </c>
      <c r="I1434">
        <v>100596</v>
      </c>
      <c r="J1434">
        <v>100266</v>
      </c>
      <c r="K1434">
        <v>100478</v>
      </c>
      <c r="L1434">
        <v>100574</v>
      </c>
      <c r="M1434">
        <v>100000</v>
      </c>
      <c r="N1434">
        <f t="shared" si="69"/>
        <v>329476</v>
      </c>
    </row>
    <row r="1435" spans="1:14" x14ac:dyDescent="0.25">
      <c r="A1435">
        <v>64</v>
      </c>
      <c r="B1435">
        <v>100466</v>
      </c>
      <c r="C1435">
        <v>100700</v>
      </c>
      <c r="D1435">
        <v>100900</v>
      </c>
      <c r="E1435">
        <v>100498</v>
      </c>
      <c r="F1435">
        <v>100590</v>
      </c>
      <c r="G1435">
        <v>100538</v>
      </c>
      <c r="H1435">
        <v>100972</v>
      </c>
      <c r="I1435">
        <v>100636</v>
      </c>
      <c r="J1435">
        <v>100348</v>
      </c>
      <c r="K1435">
        <v>100526</v>
      </c>
      <c r="L1435">
        <v>100617</v>
      </c>
      <c r="M1435">
        <v>100000</v>
      </c>
      <c r="N1435">
        <f t="shared" si="69"/>
        <v>380689</v>
      </c>
    </row>
    <row r="1436" spans="1:14" x14ac:dyDescent="0.25">
      <c r="A1436">
        <v>65</v>
      </c>
      <c r="B1436">
        <v>100490</v>
      </c>
      <c r="C1436">
        <v>100742</v>
      </c>
      <c r="D1436">
        <v>100902</v>
      </c>
      <c r="E1436">
        <v>100514</v>
      </c>
      <c r="F1436">
        <v>100606</v>
      </c>
      <c r="G1436">
        <v>100584</v>
      </c>
      <c r="H1436">
        <v>100988</v>
      </c>
      <c r="I1436">
        <v>100660</v>
      </c>
      <c r="J1436">
        <v>100374</v>
      </c>
      <c r="K1436">
        <v>100660</v>
      </c>
      <c r="L1436">
        <v>100652</v>
      </c>
      <c r="M1436">
        <v>100000</v>
      </c>
      <c r="N1436">
        <f t="shared" si="69"/>
        <v>425104</v>
      </c>
    </row>
    <row r="1437" spans="1:14" x14ac:dyDescent="0.25">
      <c r="A1437">
        <v>66</v>
      </c>
      <c r="B1437">
        <v>100588</v>
      </c>
      <c r="C1437">
        <v>100836</v>
      </c>
      <c r="D1437">
        <v>100958</v>
      </c>
      <c r="E1437">
        <v>100580</v>
      </c>
      <c r="F1437">
        <v>100718</v>
      </c>
      <c r="G1437">
        <v>100584</v>
      </c>
      <c r="H1437">
        <v>100992</v>
      </c>
      <c r="I1437">
        <v>100902</v>
      </c>
      <c r="J1437">
        <v>100390</v>
      </c>
      <c r="K1437">
        <v>100718</v>
      </c>
      <c r="L1437">
        <v>100726</v>
      </c>
      <c r="M1437">
        <v>100000</v>
      </c>
      <c r="N1437">
        <f t="shared" si="69"/>
        <v>527076</v>
      </c>
    </row>
    <row r="1438" spans="1:14" x14ac:dyDescent="0.25">
      <c r="A1438">
        <v>67</v>
      </c>
      <c r="B1438">
        <v>100762</v>
      </c>
      <c r="C1438">
        <v>100838</v>
      </c>
      <c r="D1438">
        <v>101018</v>
      </c>
      <c r="E1438">
        <v>100606</v>
      </c>
      <c r="F1438">
        <v>100718</v>
      </c>
      <c r="G1438">
        <v>100596</v>
      </c>
      <c r="H1438">
        <v>101000</v>
      </c>
      <c r="I1438">
        <v>100938</v>
      </c>
      <c r="J1438">
        <v>100396</v>
      </c>
      <c r="K1438">
        <v>100724</v>
      </c>
      <c r="L1438">
        <v>100759</v>
      </c>
      <c r="M1438">
        <v>100000</v>
      </c>
      <c r="N1438">
        <f t="shared" si="69"/>
        <v>576081</v>
      </c>
    </row>
    <row r="1439" spans="1:14" x14ac:dyDescent="0.25">
      <c r="A1439">
        <v>68</v>
      </c>
      <c r="B1439">
        <v>100812</v>
      </c>
      <c r="C1439">
        <v>100884</v>
      </c>
      <c r="D1439">
        <v>101080</v>
      </c>
      <c r="E1439">
        <v>100608</v>
      </c>
      <c r="F1439">
        <v>100744</v>
      </c>
      <c r="G1439">
        <v>100652</v>
      </c>
      <c r="H1439">
        <v>101002</v>
      </c>
      <c r="I1439">
        <v>101066</v>
      </c>
      <c r="J1439">
        <v>100406</v>
      </c>
      <c r="K1439">
        <v>100726</v>
      </c>
      <c r="L1439">
        <v>100798</v>
      </c>
      <c r="M1439">
        <v>100000</v>
      </c>
      <c r="N1439">
        <f t="shared" si="69"/>
        <v>636804</v>
      </c>
    </row>
    <row r="1440" spans="1:14" x14ac:dyDescent="0.25">
      <c r="A1440">
        <v>69</v>
      </c>
      <c r="B1440">
        <v>100878</v>
      </c>
      <c r="C1440">
        <v>100942</v>
      </c>
      <c r="D1440">
        <v>101090</v>
      </c>
      <c r="E1440">
        <v>100624</v>
      </c>
      <c r="F1440">
        <v>100844</v>
      </c>
      <c r="G1440">
        <v>100686</v>
      </c>
      <c r="H1440">
        <v>101016</v>
      </c>
      <c r="I1440">
        <v>101076</v>
      </c>
      <c r="J1440">
        <v>100472</v>
      </c>
      <c r="K1440">
        <v>100728</v>
      </c>
      <c r="L1440">
        <v>100835</v>
      </c>
      <c r="M1440">
        <v>100000</v>
      </c>
      <c r="N1440">
        <f t="shared" si="69"/>
        <v>697225</v>
      </c>
    </row>
    <row r="1441" spans="1:14" x14ac:dyDescent="0.25">
      <c r="A1441">
        <v>70</v>
      </c>
      <c r="B1441">
        <v>100882</v>
      </c>
      <c r="C1441">
        <v>100982</v>
      </c>
      <c r="D1441">
        <v>101126</v>
      </c>
      <c r="E1441">
        <v>100638</v>
      </c>
      <c r="F1441">
        <v>100862</v>
      </c>
      <c r="G1441">
        <v>100688</v>
      </c>
      <c r="H1441">
        <v>101064</v>
      </c>
      <c r="I1441">
        <v>101132</v>
      </c>
      <c r="J1441">
        <v>100500</v>
      </c>
      <c r="K1441">
        <v>100732</v>
      </c>
      <c r="L1441">
        <v>100860</v>
      </c>
      <c r="M1441">
        <v>100000</v>
      </c>
      <c r="N1441">
        <f t="shared" si="69"/>
        <v>739600</v>
      </c>
    </row>
    <row r="1442" spans="1:14" x14ac:dyDescent="0.25">
      <c r="A1442">
        <v>71</v>
      </c>
      <c r="B1442">
        <v>100888</v>
      </c>
      <c r="C1442">
        <v>101026</v>
      </c>
      <c r="D1442">
        <v>101134</v>
      </c>
      <c r="E1442">
        <v>100696</v>
      </c>
      <c r="F1442">
        <v>100972</v>
      </c>
      <c r="G1442">
        <v>100806</v>
      </c>
      <c r="H1442">
        <v>101090</v>
      </c>
      <c r="I1442">
        <v>101152</v>
      </c>
      <c r="J1442">
        <v>100584</v>
      </c>
      <c r="K1442">
        <v>100792</v>
      </c>
      <c r="L1442">
        <v>100914</v>
      </c>
      <c r="M1442">
        <v>100000</v>
      </c>
      <c r="N1442">
        <f t="shared" si="69"/>
        <v>835396</v>
      </c>
    </row>
    <row r="1443" spans="1:14" x14ac:dyDescent="0.25">
      <c r="A1443">
        <v>72</v>
      </c>
      <c r="B1443">
        <v>100908</v>
      </c>
      <c r="C1443">
        <v>101080</v>
      </c>
      <c r="D1443">
        <v>101156</v>
      </c>
      <c r="E1443">
        <v>100740</v>
      </c>
      <c r="F1443">
        <v>101000</v>
      </c>
      <c r="G1443">
        <v>100810</v>
      </c>
      <c r="H1443">
        <v>101106</v>
      </c>
      <c r="I1443">
        <v>101158</v>
      </c>
      <c r="J1443">
        <v>100642</v>
      </c>
      <c r="K1443">
        <v>100866</v>
      </c>
      <c r="L1443">
        <v>100946</v>
      </c>
      <c r="M1443">
        <v>100000</v>
      </c>
      <c r="N1443">
        <f t="shared" si="69"/>
        <v>894916</v>
      </c>
    </row>
    <row r="1444" spans="1:14" x14ac:dyDescent="0.25">
      <c r="A1444">
        <v>73</v>
      </c>
      <c r="B1444">
        <v>100936</v>
      </c>
      <c r="C1444">
        <v>101124</v>
      </c>
      <c r="D1444">
        <v>101198</v>
      </c>
      <c r="E1444">
        <v>100740</v>
      </c>
      <c r="F1444">
        <v>101000</v>
      </c>
      <c r="G1444">
        <v>100858</v>
      </c>
      <c r="H1444">
        <v>101118</v>
      </c>
      <c r="I1444">
        <v>101190</v>
      </c>
      <c r="J1444">
        <v>100676</v>
      </c>
      <c r="K1444">
        <v>100910</v>
      </c>
      <c r="L1444">
        <v>100975</v>
      </c>
      <c r="M1444">
        <v>100000</v>
      </c>
      <c r="N1444">
        <f t="shared" si="69"/>
        <v>950625</v>
      </c>
    </row>
    <row r="1445" spans="1:14" x14ac:dyDescent="0.25">
      <c r="A1445">
        <v>74</v>
      </c>
      <c r="B1445">
        <v>100984</v>
      </c>
      <c r="C1445">
        <v>101166</v>
      </c>
      <c r="D1445">
        <v>101276</v>
      </c>
      <c r="E1445">
        <v>100816</v>
      </c>
      <c r="F1445">
        <v>101106</v>
      </c>
      <c r="G1445">
        <v>100914</v>
      </c>
      <c r="H1445">
        <v>101140</v>
      </c>
      <c r="I1445">
        <v>101208</v>
      </c>
      <c r="J1445">
        <v>100780</v>
      </c>
      <c r="K1445">
        <v>100948</v>
      </c>
      <c r="L1445">
        <v>101033</v>
      </c>
      <c r="M1445">
        <v>100000</v>
      </c>
      <c r="N1445">
        <f t="shared" si="69"/>
        <v>1067089</v>
      </c>
    </row>
    <row r="1446" spans="1:14" x14ac:dyDescent="0.25">
      <c r="A1446">
        <v>75</v>
      </c>
      <c r="B1446">
        <v>100984</v>
      </c>
      <c r="C1446">
        <v>101360</v>
      </c>
      <c r="D1446">
        <v>101282</v>
      </c>
      <c r="E1446">
        <v>100842</v>
      </c>
      <c r="F1446">
        <v>101150</v>
      </c>
      <c r="G1446">
        <v>100922</v>
      </c>
      <c r="H1446">
        <v>101224</v>
      </c>
      <c r="I1446">
        <v>101258</v>
      </c>
      <c r="J1446">
        <v>100850</v>
      </c>
      <c r="K1446">
        <v>101112</v>
      </c>
      <c r="L1446">
        <v>101098</v>
      </c>
      <c r="M1446">
        <v>100000</v>
      </c>
      <c r="N1446">
        <f t="shared" si="69"/>
        <v>1205604</v>
      </c>
    </row>
    <row r="1447" spans="1:14" x14ac:dyDescent="0.25">
      <c r="A1447">
        <v>76</v>
      </c>
      <c r="B1447">
        <v>101028</v>
      </c>
      <c r="C1447">
        <v>101390</v>
      </c>
      <c r="D1447">
        <v>101304</v>
      </c>
      <c r="E1447">
        <v>100858</v>
      </c>
      <c r="F1447">
        <v>101190</v>
      </c>
      <c r="G1447">
        <v>100982</v>
      </c>
      <c r="H1447">
        <v>101234</v>
      </c>
      <c r="I1447">
        <v>101292</v>
      </c>
      <c r="J1447">
        <v>100856</v>
      </c>
      <c r="K1447">
        <v>101174</v>
      </c>
      <c r="L1447">
        <v>101130</v>
      </c>
      <c r="M1447">
        <v>100000</v>
      </c>
      <c r="N1447">
        <f t="shared" si="69"/>
        <v>1276900</v>
      </c>
    </row>
    <row r="1448" spans="1:14" x14ac:dyDescent="0.25">
      <c r="A1448">
        <v>77</v>
      </c>
      <c r="B1448">
        <v>101166</v>
      </c>
      <c r="C1448">
        <v>101454</v>
      </c>
      <c r="D1448">
        <v>101312</v>
      </c>
      <c r="E1448">
        <v>101018</v>
      </c>
      <c r="F1448">
        <v>101242</v>
      </c>
      <c r="G1448">
        <v>101010</v>
      </c>
      <c r="H1448">
        <v>101334</v>
      </c>
      <c r="I1448">
        <v>101292</v>
      </c>
      <c r="J1448">
        <v>100886</v>
      </c>
      <c r="K1448">
        <v>101188</v>
      </c>
      <c r="L1448">
        <v>101190</v>
      </c>
      <c r="M1448">
        <v>100000</v>
      </c>
      <c r="N1448">
        <f t="shared" si="69"/>
        <v>1416100</v>
      </c>
    </row>
    <row r="1449" spans="1:14" x14ac:dyDescent="0.25">
      <c r="A1449">
        <v>78</v>
      </c>
      <c r="B1449">
        <v>101258</v>
      </c>
      <c r="C1449">
        <v>101554</v>
      </c>
      <c r="D1449">
        <v>101334</v>
      </c>
      <c r="E1449">
        <v>101034</v>
      </c>
      <c r="F1449">
        <v>101300</v>
      </c>
      <c r="G1449">
        <v>101022</v>
      </c>
      <c r="H1449">
        <v>101374</v>
      </c>
      <c r="I1449">
        <v>101294</v>
      </c>
      <c r="J1449">
        <v>100924</v>
      </c>
      <c r="K1449">
        <v>101242</v>
      </c>
      <c r="L1449">
        <v>101233</v>
      </c>
      <c r="M1449">
        <v>100000</v>
      </c>
      <c r="N1449">
        <f t="shared" si="69"/>
        <v>1520289</v>
      </c>
    </row>
    <row r="1450" spans="1:14" x14ac:dyDescent="0.25">
      <c r="A1450">
        <v>79</v>
      </c>
      <c r="B1450">
        <v>101306</v>
      </c>
      <c r="C1450">
        <v>101580</v>
      </c>
      <c r="D1450">
        <v>101354</v>
      </c>
      <c r="E1450">
        <v>101060</v>
      </c>
      <c r="F1450">
        <v>101314</v>
      </c>
      <c r="G1450">
        <v>101022</v>
      </c>
      <c r="H1450">
        <v>101380</v>
      </c>
      <c r="I1450">
        <v>101302</v>
      </c>
      <c r="J1450">
        <v>100994</v>
      </c>
      <c r="K1450">
        <v>101258</v>
      </c>
      <c r="L1450">
        <v>101257</v>
      </c>
      <c r="M1450">
        <v>100000</v>
      </c>
      <c r="N1450">
        <f t="shared" si="69"/>
        <v>1580049</v>
      </c>
    </row>
    <row r="1451" spans="1:14" x14ac:dyDescent="0.25">
      <c r="A1451">
        <v>80</v>
      </c>
      <c r="B1451">
        <v>101416</v>
      </c>
      <c r="C1451">
        <v>101634</v>
      </c>
      <c r="D1451">
        <v>101382</v>
      </c>
      <c r="E1451">
        <v>101136</v>
      </c>
      <c r="F1451">
        <v>101352</v>
      </c>
      <c r="G1451">
        <v>101208</v>
      </c>
      <c r="H1451">
        <v>101452</v>
      </c>
      <c r="I1451">
        <v>101320</v>
      </c>
      <c r="J1451">
        <v>101018</v>
      </c>
      <c r="K1451">
        <v>101258</v>
      </c>
      <c r="L1451">
        <v>101317</v>
      </c>
      <c r="M1451">
        <v>100000</v>
      </c>
      <c r="N1451">
        <f t="shared" si="69"/>
        <v>1734489</v>
      </c>
    </row>
    <row r="1452" spans="1:14" x14ac:dyDescent="0.25">
      <c r="A1452">
        <v>81</v>
      </c>
      <c r="B1452">
        <v>101420</v>
      </c>
      <c r="C1452">
        <v>101638</v>
      </c>
      <c r="D1452">
        <v>101518</v>
      </c>
      <c r="E1452">
        <v>101138</v>
      </c>
      <c r="F1452">
        <v>101352</v>
      </c>
      <c r="G1452">
        <v>101252</v>
      </c>
      <c r="H1452">
        <v>101466</v>
      </c>
      <c r="I1452">
        <v>101426</v>
      </c>
      <c r="J1452">
        <v>101082</v>
      </c>
      <c r="K1452">
        <v>101270</v>
      </c>
      <c r="L1452">
        <v>101356</v>
      </c>
      <c r="M1452">
        <v>100000</v>
      </c>
      <c r="N1452">
        <f t="shared" si="69"/>
        <v>1838736</v>
      </c>
    </row>
    <row r="1453" spans="1:14" x14ac:dyDescent="0.25">
      <c r="A1453">
        <v>82</v>
      </c>
      <c r="B1453">
        <v>101438</v>
      </c>
      <c r="C1453">
        <v>101690</v>
      </c>
      <c r="D1453">
        <v>101606</v>
      </c>
      <c r="E1453">
        <v>101140</v>
      </c>
      <c r="F1453">
        <v>101550</v>
      </c>
      <c r="G1453">
        <v>101324</v>
      </c>
      <c r="H1453">
        <v>101490</v>
      </c>
      <c r="I1453">
        <v>101440</v>
      </c>
      <c r="J1453">
        <v>101150</v>
      </c>
      <c r="K1453">
        <v>101344</v>
      </c>
      <c r="L1453">
        <v>101417</v>
      </c>
      <c r="M1453">
        <v>100000</v>
      </c>
      <c r="N1453">
        <f t="shared" si="69"/>
        <v>2007889</v>
      </c>
    </row>
    <row r="1454" spans="1:14" x14ac:dyDescent="0.25">
      <c r="A1454">
        <v>83</v>
      </c>
      <c r="B1454">
        <v>101466</v>
      </c>
      <c r="C1454">
        <v>101692</v>
      </c>
      <c r="D1454">
        <v>101622</v>
      </c>
      <c r="E1454">
        <v>101300</v>
      </c>
      <c r="F1454">
        <v>101650</v>
      </c>
      <c r="G1454">
        <v>101350</v>
      </c>
      <c r="H1454">
        <v>101560</v>
      </c>
      <c r="I1454">
        <v>101506</v>
      </c>
      <c r="J1454">
        <v>101308</v>
      </c>
      <c r="K1454">
        <v>101422</v>
      </c>
      <c r="L1454">
        <v>101487</v>
      </c>
      <c r="M1454">
        <v>100000</v>
      </c>
      <c r="N1454">
        <f t="shared" si="69"/>
        <v>2211169</v>
      </c>
    </row>
    <row r="1455" spans="1:14" x14ac:dyDescent="0.25">
      <c r="A1455">
        <v>84</v>
      </c>
      <c r="B1455">
        <v>101492</v>
      </c>
      <c r="C1455">
        <v>101734</v>
      </c>
      <c r="D1455">
        <v>101710</v>
      </c>
      <c r="E1455">
        <v>101484</v>
      </c>
      <c r="F1455">
        <v>101778</v>
      </c>
      <c r="G1455">
        <v>101368</v>
      </c>
      <c r="H1455">
        <v>101578</v>
      </c>
      <c r="I1455">
        <v>101560</v>
      </c>
      <c r="J1455">
        <v>101340</v>
      </c>
      <c r="K1455">
        <v>101608</v>
      </c>
      <c r="L1455">
        <v>101565</v>
      </c>
      <c r="M1455">
        <v>100000</v>
      </c>
      <c r="N1455">
        <f t="shared" si="69"/>
        <v>2449225</v>
      </c>
    </row>
    <row r="1456" spans="1:14" x14ac:dyDescent="0.25">
      <c r="A1456">
        <v>85</v>
      </c>
      <c r="B1456">
        <v>101500</v>
      </c>
      <c r="C1456">
        <v>101776</v>
      </c>
      <c r="D1456">
        <v>101786</v>
      </c>
      <c r="E1456">
        <v>101512</v>
      </c>
      <c r="F1456">
        <v>101992</v>
      </c>
      <c r="G1456">
        <v>101458</v>
      </c>
      <c r="H1456">
        <v>101580</v>
      </c>
      <c r="I1456">
        <v>101600</v>
      </c>
      <c r="J1456">
        <v>101362</v>
      </c>
      <c r="K1456">
        <v>101634</v>
      </c>
      <c r="L1456">
        <v>101620</v>
      </c>
      <c r="M1456">
        <v>100000</v>
      </c>
      <c r="N1456">
        <f t="shared" si="69"/>
        <v>2624400</v>
      </c>
    </row>
    <row r="1457" spans="1:14" x14ac:dyDescent="0.25">
      <c r="A1457">
        <v>86</v>
      </c>
      <c r="B1457">
        <v>101604</v>
      </c>
      <c r="C1457">
        <v>101830</v>
      </c>
      <c r="D1457">
        <v>101988</v>
      </c>
      <c r="E1457">
        <v>101608</v>
      </c>
      <c r="F1457">
        <v>102110</v>
      </c>
      <c r="G1457">
        <v>101638</v>
      </c>
      <c r="H1457">
        <v>101600</v>
      </c>
      <c r="I1457">
        <v>101606</v>
      </c>
      <c r="J1457">
        <v>101410</v>
      </c>
      <c r="K1457">
        <v>101764</v>
      </c>
      <c r="L1457">
        <v>101715</v>
      </c>
      <c r="M1457">
        <v>100000</v>
      </c>
      <c r="N1457">
        <f t="shared" si="69"/>
        <v>2941225</v>
      </c>
    </row>
    <row r="1458" spans="1:14" x14ac:dyDescent="0.25">
      <c r="A1458">
        <v>87</v>
      </c>
      <c r="B1458">
        <v>101724</v>
      </c>
      <c r="C1458">
        <v>101852</v>
      </c>
      <c r="D1458">
        <v>102054</v>
      </c>
      <c r="E1458">
        <v>101770</v>
      </c>
      <c r="F1458">
        <v>102242</v>
      </c>
      <c r="G1458">
        <v>101828</v>
      </c>
      <c r="H1458">
        <v>101628</v>
      </c>
      <c r="I1458">
        <v>101780</v>
      </c>
      <c r="J1458">
        <v>101548</v>
      </c>
      <c r="K1458">
        <v>101764</v>
      </c>
      <c r="L1458">
        <v>101819</v>
      </c>
      <c r="M1458">
        <v>100000</v>
      </c>
      <c r="N1458">
        <f t="shared" si="69"/>
        <v>3308761</v>
      </c>
    </row>
    <row r="1459" spans="1:14" x14ac:dyDescent="0.25">
      <c r="A1459">
        <v>88</v>
      </c>
      <c r="B1459">
        <v>101782</v>
      </c>
      <c r="C1459">
        <v>101858</v>
      </c>
      <c r="D1459">
        <v>102180</v>
      </c>
      <c r="E1459">
        <v>101788</v>
      </c>
      <c r="F1459">
        <v>102272</v>
      </c>
      <c r="G1459">
        <v>101856</v>
      </c>
      <c r="H1459">
        <v>101666</v>
      </c>
      <c r="I1459">
        <v>101824</v>
      </c>
      <c r="J1459">
        <v>101594</v>
      </c>
      <c r="K1459">
        <v>101820</v>
      </c>
      <c r="L1459">
        <v>101864</v>
      </c>
      <c r="M1459">
        <v>100000</v>
      </c>
      <c r="N1459">
        <f t="shared" si="69"/>
        <v>3474496</v>
      </c>
    </row>
    <row r="1460" spans="1:14" x14ac:dyDescent="0.25">
      <c r="A1460">
        <v>89</v>
      </c>
      <c r="B1460">
        <v>101826</v>
      </c>
      <c r="C1460">
        <v>102296</v>
      </c>
      <c r="D1460">
        <v>102322</v>
      </c>
      <c r="E1460">
        <v>101812</v>
      </c>
      <c r="F1460">
        <v>102290</v>
      </c>
      <c r="G1460">
        <v>101918</v>
      </c>
      <c r="H1460">
        <v>101758</v>
      </c>
      <c r="I1460">
        <v>101840</v>
      </c>
      <c r="J1460">
        <v>101620</v>
      </c>
      <c r="K1460">
        <v>101852</v>
      </c>
      <c r="L1460">
        <v>101953</v>
      </c>
      <c r="M1460">
        <v>100000</v>
      </c>
      <c r="N1460">
        <f t="shared" si="69"/>
        <v>3814209</v>
      </c>
    </row>
    <row r="1461" spans="1:14" x14ac:dyDescent="0.25">
      <c r="A1461">
        <v>90</v>
      </c>
      <c r="B1461">
        <v>101898</v>
      </c>
      <c r="C1461">
        <v>102442</v>
      </c>
      <c r="D1461">
        <v>102326</v>
      </c>
      <c r="E1461">
        <v>101814</v>
      </c>
      <c r="F1461">
        <v>102320</v>
      </c>
      <c r="G1461">
        <v>102038</v>
      </c>
      <c r="H1461">
        <v>101770</v>
      </c>
      <c r="I1461">
        <v>101918</v>
      </c>
      <c r="J1461">
        <v>101638</v>
      </c>
      <c r="K1461">
        <v>101992</v>
      </c>
      <c r="L1461">
        <v>102015</v>
      </c>
      <c r="M1461">
        <v>100000</v>
      </c>
      <c r="N1461">
        <f t="shared" si="69"/>
        <v>4060225</v>
      </c>
    </row>
    <row r="1462" spans="1:14" x14ac:dyDescent="0.25">
      <c r="A1462">
        <v>91</v>
      </c>
      <c r="B1462">
        <v>101962</v>
      </c>
      <c r="C1462">
        <v>102664</v>
      </c>
      <c r="D1462">
        <v>102358</v>
      </c>
      <c r="E1462">
        <v>101842</v>
      </c>
      <c r="F1462">
        <v>102574</v>
      </c>
      <c r="G1462">
        <v>102054</v>
      </c>
      <c r="H1462">
        <v>101842</v>
      </c>
      <c r="I1462">
        <v>102152</v>
      </c>
      <c r="J1462">
        <v>101764</v>
      </c>
      <c r="K1462">
        <v>102360</v>
      </c>
      <c r="L1462">
        <v>102157</v>
      </c>
      <c r="M1462">
        <v>100000</v>
      </c>
      <c r="N1462">
        <f t="shared" si="69"/>
        <v>4652649</v>
      </c>
    </row>
    <row r="1463" spans="1:14" x14ac:dyDescent="0.25">
      <c r="A1463">
        <v>92</v>
      </c>
      <c r="B1463">
        <v>101972</v>
      </c>
      <c r="C1463">
        <v>102778</v>
      </c>
      <c r="D1463">
        <v>102470</v>
      </c>
      <c r="E1463">
        <v>101862</v>
      </c>
      <c r="F1463">
        <v>102624</v>
      </c>
      <c r="G1463">
        <v>102096</v>
      </c>
      <c r="H1463">
        <v>101950</v>
      </c>
      <c r="I1463">
        <v>102200</v>
      </c>
      <c r="J1463">
        <v>101780</v>
      </c>
      <c r="K1463">
        <v>102648</v>
      </c>
      <c r="L1463">
        <v>102238</v>
      </c>
      <c r="M1463">
        <v>100000</v>
      </c>
      <c r="N1463">
        <f t="shared" si="69"/>
        <v>5008644</v>
      </c>
    </row>
    <row r="1464" spans="1:14" x14ac:dyDescent="0.25">
      <c r="A1464">
        <v>93</v>
      </c>
      <c r="B1464">
        <v>102046</v>
      </c>
      <c r="C1464">
        <v>102888</v>
      </c>
      <c r="D1464">
        <v>102638</v>
      </c>
      <c r="E1464">
        <v>102072</v>
      </c>
      <c r="F1464">
        <v>102778</v>
      </c>
      <c r="G1464">
        <v>102140</v>
      </c>
      <c r="H1464">
        <v>102100</v>
      </c>
      <c r="I1464">
        <v>102306</v>
      </c>
      <c r="J1464">
        <v>101848</v>
      </c>
      <c r="K1464">
        <v>102688</v>
      </c>
      <c r="L1464">
        <v>102350</v>
      </c>
      <c r="M1464">
        <v>100000</v>
      </c>
      <c r="N1464">
        <f t="shared" si="69"/>
        <v>5522500</v>
      </c>
    </row>
    <row r="1465" spans="1:14" x14ac:dyDescent="0.25">
      <c r="A1465">
        <v>94</v>
      </c>
      <c r="B1465">
        <v>102054</v>
      </c>
      <c r="C1465">
        <v>102940</v>
      </c>
      <c r="D1465">
        <v>102802</v>
      </c>
      <c r="E1465">
        <v>102294</v>
      </c>
      <c r="F1465">
        <v>102786</v>
      </c>
      <c r="G1465">
        <v>102168</v>
      </c>
      <c r="H1465">
        <v>102164</v>
      </c>
      <c r="I1465">
        <v>102592</v>
      </c>
      <c r="J1465">
        <v>101976</v>
      </c>
      <c r="K1465">
        <v>102744</v>
      </c>
      <c r="L1465">
        <v>102452</v>
      </c>
      <c r="M1465">
        <v>100000</v>
      </c>
      <c r="N1465">
        <f t="shared" si="69"/>
        <v>6012304</v>
      </c>
    </row>
    <row r="1466" spans="1:14" x14ac:dyDescent="0.25">
      <c r="A1466">
        <v>95</v>
      </c>
      <c r="B1466">
        <v>102068</v>
      </c>
      <c r="C1466">
        <v>103030</v>
      </c>
      <c r="D1466">
        <v>103040</v>
      </c>
      <c r="E1466">
        <v>102406</v>
      </c>
      <c r="F1466">
        <v>102830</v>
      </c>
      <c r="G1466">
        <v>102622</v>
      </c>
      <c r="H1466">
        <v>102170</v>
      </c>
      <c r="I1466">
        <v>102720</v>
      </c>
      <c r="J1466">
        <v>102020</v>
      </c>
      <c r="K1466">
        <v>102980</v>
      </c>
      <c r="L1466">
        <v>102588</v>
      </c>
      <c r="M1466">
        <v>100000</v>
      </c>
      <c r="N1466">
        <f t="shared" si="69"/>
        <v>6697744</v>
      </c>
    </row>
    <row r="1467" spans="1:14" x14ac:dyDescent="0.25">
      <c r="A1467">
        <v>96</v>
      </c>
      <c r="B1467">
        <v>102404</v>
      </c>
      <c r="C1467">
        <v>103388</v>
      </c>
      <c r="D1467">
        <v>103318</v>
      </c>
      <c r="E1467">
        <v>102406</v>
      </c>
      <c r="F1467">
        <v>103088</v>
      </c>
      <c r="G1467">
        <v>102652</v>
      </c>
      <c r="H1467">
        <v>102292</v>
      </c>
      <c r="I1467">
        <v>102852</v>
      </c>
      <c r="J1467">
        <v>102182</v>
      </c>
      <c r="K1467">
        <v>103042</v>
      </c>
      <c r="L1467">
        <v>102762</v>
      </c>
      <c r="M1467">
        <v>100000</v>
      </c>
      <c r="N1467">
        <f t="shared" si="69"/>
        <v>7628644</v>
      </c>
    </row>
    <row r="1468" spans="1:14" x14ac:dyDescent="0.25">
      <c r="A1468">
        <v>97</v>
      </c>
      <c r="B1468">
        <v>102544</v>
      </c>
      <c r="C1468">
        <v>103830</v>
      </c>
      <c r="D1468">
        <v>103392</v>
      </c>
      <c r="E1468">
        <v>103148</v>
      </c>
      <c r="F1468">
        <v>103122</v>
      </c>
      <c r="G1468">
        <v>102660</v>
      </c>
      <c r="H1468">
        <v>102610</v>
      </c>
      <c r="I1468">
        <v>103070</v>
      </c>
      <c r="J1468">
        <v>102242</v>
      </c>
      <c r="K1468">
        <v>103078</v>
      </c>
      <c r="L1468">
        <v>102969</v>
      </c>
      <c r="M1468">
        <v>100000</v>
      </c>
      <c r="N1468">
        <f t="shared" si="69"/>
        <v>8814961</v>
      </c>
    </row>
    <row r="1469" spans="1:14" x14ac:dyDescent="0.25">
      <c r="A1469">
        <v>98</v>
      </c>
      <c r="B1469">
        <v>102812</v>
      </c>
      <c r="C1469">
        <v>103830</v>
      </c>
      <c r="D1469">
        <v>103668</v>
      </c>
      <c r="E1469">
        <v>103392</v>
      </c>
      <c r="F1469">
        <v>103298</v>
      </c>
      <c r="G1469">
        <v>102772</v>
      </c>
      <c r="H1469">
        <v>102630</v>
      </c>
      <c r="I1469">
        <v>103110</v>
      </c>
      <c r="J1469">
        <v>102560</v>
      </c>
      <c r="K1469">
        <v>103864</v>
      </c>
      <c r="L1469">
        <v>103193</v>
      </c>
      <c r="M1469">
        <v>100000</v>
      </c>
      <c r="N1469">
        <f t="shared" si="69"/>
        <v>10195249</v>
      </c>
    </row>
    <row r="1470" spans="1:14" x14ac:dyDescent="0.25">
      <c r="A1470">
        <v>99</v>
      </c>
      <c r="B1470">
        <v>103878</v>
      </c>
      <c r="C1470">
        <v>103890</v>
      </c>
      <c r="D1470">
        <v>104120</v>
      </c>
      <c r="E1470">
        <v>103752</v>
      </c>
      <c r="F1470">
        <v>103298</v>
      </c>
      <c r="G1470">
        <v>104004</v>
      </c>
      <c r="H1470">
        <v>102716</v>
      </c>
      <c r="I1470">
        <v>103120</v>
      </c>
      <c r="J1470">
        <v>102870</v>
      </c>
      <c r="K1470">
        <v>104630</v>
      </c>
      <c r="L1470">
        <v>103627</v>
      </c>
      <c r="M1470">
        <v>100000</v>
      </c>
      <c r="N1470">
        <f t="shared" si="69"/>
        <v>13155129</v>
      </c>
    </row>
    <row r="1471" spans="1:14" x14ac:dyDescent="0.25">
      <c r="A1471">
        <v>100</v>
      </c>
      <c r="B1471">
        <v>104070</v>
      </c>
      <c r="C1471">
        <v>104172</v>
      </c>
      <c r="D1471">
        <v>104902</v>
      </c>
      <c r="E1471">
        <v>104234</v>
      </c>
      <c r="F1471">
        <v>104074</v>
      </c>
      <c r="G1471">
        <v>104664</v>
      </c>
      <c r="H1471">
        <v>103022</v>
      </c>
      <c r="I1471">
        <v>103330</v>
      </c>
      <c r="J1471">
        <v>103836</v>
      </c>
      <c r="K1471">
        <v>104798</v>
      </c>
      <c r="L1471">
        <v>104110</v>
      </c>
      <c r="M1471">
        <v>100000</v>
      </c>
      <c r="N1471">
        <f t="shared" si="69"/>
        <v>16892100</v>
      </c>
    </row>
    <row r="1472" spans="1:14" x14ac:dyDescent="0.25">
      <c r="A1472" t="s">
        <v>6</v>
      </c>
      <c r="B1472" t="s">
        <v>7</v>
      </c>
      <c r="C1472" t="s">
        <v>8</v>
      </c>
      <c r="D1472" t="s">
        <v>9</v>
      </c>
      <c r="E1472" t="s">
        <v>10</v>
      </c>
      <c r="F1472" t="s">
        <v>11</v>
      </c>
      <c r="G1472" t="s">
        <v>12</v>
      </c>
      <c r="H1472" t="s">
        <v>13</v>
      </c>
      <c r="I1472" t="s">
        <v>14</v>
      </c>
      <c r="J1472" t="s">
        <v>15</v>
      </c>
      <c r="K1472" t="s">
        <v>16</v>
      </c>
      <c r="L1472" t="s">
        <v>17</v>
      </c>
      <c r="M1472" t="s">
        <v>0</v>
      </c>
      <c r="N1472" t="e">
        <f t="shared" si="69"/>
        <v>#VALUE!</v>
      </c>
    </row>
    <row r="1473" spans="1:14" x14ac:dyDescent="0.25">
      <c r="A1473">
        <v>1</v>
      </c>
      <c r="B1473">
        <v>99002</v>
      </c>
      <c r="C1473">
        <v>99668</v>
      </c>
      <c r="D1473">
        <v>99714</v>
      </c>
      <c r="E1473">
        <v>99138</v>
      </c>
      <c r="F1473">
        <v>99490</v>
      </c>
      <c r="G1473">
        <v>99498</v>
      </c>
      <c r="H1473">
        <v>98402</v>
      </c>
      <c r="I1473">
        <v>98190</v>
      </c>
      <c r="J1473">
        <v>99012</v>
      </c>
      <c r="K1473">
        <v>99240</v>
      </c>
      <c r="L1473">
        <v>99135</v>
      </c>
      <c r="M1473">
        <v>100000</v>
      </c>
      <c r="N1473">
        <f t="shared" si="69"/>
        <v>748225</v>
      </c>
    </row>
    <row r="1474" spans="1:14" x14ac:dyDescent="0.25">
      <c r="A1474">
        <v>2</v>
      </c>
      <c r="B1474">
        <v>99382</v>
      </c>
      <c r="C1474">
        <v>100008</v>
      </c>
      <c r="D1474">
        <v>99958</v>
      </c>
      <c r="E1474">
        <v>99504</v>
      </c>
      <c r="F1474">
        <v>99564</v>
      </c>
      <c r="G1474">
        <v>99920</v>
      </c>
      <c r="H1474">
        <v>99274</v>
      </c>
      <c r="I1474">
        <v>98860</v>
      </c>
      <c r="J1474">
        <v>99096</v>
      </c>
      <c r="K1474">
        <v>99634</v>
      </c>
      <c r="L1474">
        <v>99520</v>
      </c>
      <c r="M1474">
        <v>100000</v>
      </c>
      <c r="N1474">
        <f t="shared" si="69"/>
        <v>230400</v>
      </c>
    </row>
    <row r="1475" spans="1:14" x14ac:dyDescent="0.25">
      <c r="A1475">
        <v>3</v>
      </c>
      <c r="B1475">
        <v>99386</v>
      </c>
      <c r="C1475">
        <v>100016</v>
      </c>
      <c r="D1475">
        <v>100372</v>
      </c>
      <c r="E1475">
        <v>99608</v>
      </c>
      <c r="F1475">
        <v>99972</v>
      </c>
      <c r="G1475">
        <v>99926</v>
      </c>
      <c r="H1475">
        <v>99648</v>
      </c>
      <c r="I1475">
        <v>99598</v>
      </c>
      <c r="J1475">
        <v>99366</v>
      </c>
      <c r="K1475">
        <v>99980</v>
      </c>
      <c r="L1475">
        <v>99787</v>
      </c>
      <c r="M1475">
        <v>100000</v>
      </c>
      <c r="N1475">
        <f t="shared" si="69"/>
        <v>45369</v>
      </c>
    </row>
    <row r="1476" spans="1:14" x14ac:dyDescent="0.25">
      <c r="A1476">
        <v>4</v>
      </c>
      <c r="B1476">
        <v>99554</v>
      </c>
      <c r="C1476">
        <v>100070</v>
      </c>
      <c r="D1476">
        <v>100456</v>
      </c>
      <c r="E1476">
        <v>99638</v>
      </c>
      <c r="F1476">
        <v>100068</v>
      </c>
      <c r="G1476">
        <v>99940</v>
      </c>
      <c r="H1476">
        <v>99824</v>
      </c>
      <c r="I1476">
        <v>99948</v>
      </c>
      <c r="J1476">
        <v>99582</v>
      </c>
      <c r="K1476">
        <v>99982</v>
      </c>
      <c r="L1476">
        <v>99906</v>
      </c>
      <c r="M1476">
        <v>100000</v>
      </c>
      <c r="N1476">
        <f t="shared" si="69"/>
        <v>8836</v>
      </c>
    </row>
    <row r="1477" spans="1:14" x14ac:dyDescent="0.25">
      <c r="A1477">
        <v>5</v>
      </c>
      <c r="B1477">
        <v>99918</v>
      </c>
      <c r="C1477">
        <v>100238</v>
      </c>
      <c r="D1477">
        <v>100470</v>
      </c>
      <c r="E1477">
        <v>99666</v>
      </c>
      <c r="F1477">
        <v>100090</v>
      </c>
      <c r="G1477">
        <v>100090</v>
      </c>
      <c r="H1477">
        <v>99828</v>
      </c>
      <c r="I1477">
        <v>100252</v>
      </c>
      <c r="J1477">
        <v>99630</v>
      </c>
      <c r="K1477">
        <v>100188</v>
      </c>
      <c r="L1477">
        <v>100037</v>
      </c>
      <c r="M1477">
        <v>100000</v>
      </c>
      <c r="N1477">
        <f t="shared" ref="N1477:N1540" si="70">(L1477-M1477)^2</f>
        <v>1369</v>
      </c>
    </row>
    <row r="1478" spans="1:14" x14ac:dyDescent="0.25">
      <c r="A1478">
        <v>6</v>
      </c>
      <c r="B1478">
        <v>100364</v>
      </c>
      <c r="C1478">
        <v>100278</v>
      </c>
      <c r="D1478">
        <v>100490</v>
      </c>
      <c r="E1478">
        <v>99804</v>
      </c>
      <c r="F1478">
        <v>100284</v>
      </c>
      <c r="G1478">
        <v>100164</v>
      </c>
      <c r="H1478">
        <v>100726</v>
      </c>
      <c r="I1478">
        <v>100310</v>
      </c>
      <c r="J1478">
        <v>99660</v>
      </c>
      <c r="K1478">
        <v>100200</v>
      </c>
      <c r="L1478">
        <v>100228</v>
      </c>
      <c r="M1478">
        <v>100000</v>
      </c>
      <c r="N1478">
        <f t="shared" si="70"/>
        <v>51984</v>
      </c>
    </row>
    <row r="1479" spans="1:14" x14ac:dyDescent="0.25">
      <c r="A1479">
        <v>7</v>
      </c>
      <c r="B1479">
        <v>100382</v>
      </c>
      <c r="C1479">
        <v>100580</v>
      </c>
      <c r="D1479">
        <v>100900</v>
      </c>
      <c r="E1479">
        <v>99832</v>
      </c>
      <c r="F1479">
        <v>100464</v>
      </c>
      <c r="G1479">
        <v>100350</v>
      </c>
      <c r="H1479">
        <v>100892</v>
      </c>
      <c r="I1479">
        <v>100660</v>
      </c>
      <c r="J1479">
        <v>99892</v>
      </c>
      <c r="K1479">
        <v>100410</v>
      </c>
      <c r="L1479">
        <v>100436</v>
      </c>
      <c r="M1479">
        <v>100000</v>
      </c>
      <c r="N1479">
        <f t="shared" si="70"/>
        <v>190096</v>
      </c>
    </row>
    <row r="1480" spans="1:14" x14ac:dyDescent="0.25">
      <c r="A1480">
        <v>8</v>
      </c>
      <c r="B1480">
        <v>100466</v>
      </c>
      <c r="C1480">
        <v>100742</v>
      </c>
      <c r="D1480">
        <v>101090</v>
      </c>
      <c r="E1480">
        <v>99932</v>
      </c>
      <c r="F1480">
        <v>100844</v>
      </c>
      <c r="G1480">
        <v>100584</v>
      </c>
      <c r="H1480">
        <v>100992</v>
      </c>
      <c r="I1480">
        <v>101152</v>
      </c>
      <c r="J1480">
        <v>100472</v>
      </c>
      <c r="K1480">
        <v>100410</v>
      </c>
      <c r="L1480">
        <v>100668</v>
      </c>
      <c r="M1480">
        <v>100000</v>
      </c>
      <c r="N1480">
        <f t="shared" si="70"/>
        <v>446224</v>
      </c>
    </row>
    <row r="1481" spans="1:14" x14ac:dyDescent="0.25">
      <c r="A1481">
        <v>9</v>
      </c>
      <c r="B1481">
        <v>100588</v>
      </c>
      <c r="C1481">
        <v>101166</v>
      </c>
      <c r="D1481">
        <v>101134</v>
      </c>
      <c r="E1481">
        <v>100388</v>
      </c>
      <c r="F1481">
        <v>100862</v>
      </c>
      <c r="G1481">
        <v>100688</v>
      </c>
      <c r="H1481">
        <v>101016</v>
      </c>
      <c r="I1481">
        <v>101320</v>
      </c>
      <c r="J1481">
        <v>100924</v>
      </c>
      <c r="K1481">
        <v>100660</v>
      </c>
      <c r="L1481">
        <v>100874</v>
      </c>
      <c r="M1481">
        <v>100000</v>
      </c>
      <c r="N1481">
        <f t="shared" si="70"/>
        <v>763876</v>
      </c>
    </row>
    <row r="1482" spans="1:14" x14ac:dyDescent="0.25">
      <c r="N1482">
        <f t="shared" si="70"/>
        <v>0</v>
      </c>
    </row>
    <row r="1483" spans="1:14" x14ac:dyDescent="0.25">
      <c r="A1483" t="s">
        <v>0</v>
      </c>
      <c r="B1483">
        <v>100000</v>
      </c>
      <c r="C1483" t="s">
        <v>1</v>
      </c>
      <c r="D1483">
        <v>100000</v>
      </c>
      <c r="E1483" t="s">
        <v>2</v>
      </c>
      <c r="F1483" t="s">
        <v>58</v>
      </c>
      <c r="G1483" t="s">
        <v>3</v>
      </c>
      <c r="H1483">
        <v>14</v>
      </c>
      <c r="I1483" t="s">
        <v>4</v>
      </c>
      <c r="J1483">
        <v>16384</v>
      </c>
      <c r="K1483" t="s">
        <v>53</v>
      </c>
      <c r="L1483">
        <v>11704</v>
      </c>
      <c r="N1483">
        <f t="shared" si="70"/>
        <v>136983616</v>
      </c>
    </row>
    <row r="1484" spans="1:14" x14ac:dyDescent="0.25">
      <c r="A1484" t="s">
        <v>5</v>
      </c>
      <c r="B1484">
        <v>1124513</v>
      </c>
      <c r="C1484">
        <v>1185786</v>
      </c>
      <c r="D1484">
        <v>1019467</v>
      </c>
      <c r="E1484">
        <v>1105421</v>
      </c>
      <c r="F1484">
        <v>1337972</v>
      </c>
      <c r="G1484">
        <v>1067697</v>
      </c>
      <c r="H1484">
        <v>980841</v>
      </c>
      <c r="I1484">
        <v>917353</v>
      </c>
      <c r="J1484">
        <v>1425870</v>
      </c>
      <c r="K1484">
        <v>1197016</v>
      </c>
      <c r="L1484">
        <v>1136193</v>
      </c>
      <c r="M1484" t="s">
        <v>54</v>
      </c>
      <c r="N1484" t="e">
        <f t="shared" si="70"/>
        <v>#VALUE!</v>
      </c>
    </row>
    <row r="1485" spans="1:14" x14ac:dyDescent="0.25">
      <c r="A1485" t="s">
        <v>6</v>
      </c>
      <c r="B1485" t="s">
        <v>7</v>
      </c>
      <c r="C1485" t="s">
        <v>8</v>
      </c>
      <c r="D1485" t="s">
        <v>9</v>
      </c>
      <c r="E1485" t="s">
        <v>10</v>
      </c>
      <c r="F1485" t="s">
        <v>11</v>
      </c>
      <c r="G1485" t="s">
        <v>12</v>
      </c>
      <c r="H1485" t="s">
        <v>13</v>
      </c>
      <c r="I1485" t="s">
        <v>14</v>
      </c>
      <c r="J1485" t="s">
        <v>15</v>
      </c>
      <c r="K1485" t="s">
        <v>16</v>
      </c>
      <c r="L1485" t="s">
        <v>17</v>
      </c>
      <c r="M1485" t="s">
        <v>0</v>
      </c>
      <c r="N1485" t="e">
        <f t="shared" si="70"/>
        <v>#VALUE!</v>
      </c>
    </row>
    <row r="1486" spans="1:14" x14ac:dyDescent="0.25">
      <c r="A1486">
        <v>1</v>
      </c>
      <c r="B1486">
        <v>97112</v>
      </c>
      <c r="C1486">
        <v>96696</v>
      </c>
      <c r="D1486">
        <v>97556</v>
      </c>
      <c r="E1486">
        <v>97344</v>
      </c>
      <c r="F1486">
        <v>97312</v>
      </c>
      <c r="G1486">
        <v>98038</v>
      </c>
      <c r="H1486">
        <v>97412</v>
      </c>
      <c r="I1486">
        <v>97768</v>
      </c>
      <c r="J1486">
        <v>97020</v>
      </c>
      <c r="K1486">
        <v>97688</v>
      </c>
      <c r="L1486">
        <v>97394</v>
      </c>
      <c r="M1486">
        <v>100000</v>
      </c>
      <c r="N1486">
        <f t="shared" si="70"/>
        <v>6791236</v>
      </c>
    </row>
    <row r="1487" spans="1:14" x14ac:dyDescent="0.25">
      <c r="A1487">
        <v>2</v>
      </c>
      <c r="B1487">
        <v>97412</v>
      </c>
      <c r="C1487">
        <v>96858</v>
      </c>
      <c r="D1487">
        <v>98054</v>
      </c>
      <c r="E1487">
        <v>97738</v>
      </c>
      <c r="F1487">
        <v>97594</v>
      </c>
      <c r="G1487">
        <v>98256</v>
      </c>
      <c r="H1487">
        <v>97984</v>
      </c>
      <c r="I1487">
        <v>97780</v>
      </c>
      <c r="J1487">
        <v>97258</v>
      </c>
      <c r="K1487">
        <v>97868</v>
      </c>
      <c r="L1487">
        <v>97680</v>
      </c>
      <c r="M1487">
        <v>100000</v>
      </c>
      <c r="N1487">
        <f t="shared" si="70"/>
        <v>5382400</v>
      </c>
    </row>
    <row r="1488" spans="1:14" x14ac:dyDescent="0.25">
      <c r="A1488">
        <v>3</v>
      </c>
      <c r="B1488">
        <v>97684</v>
      </c>
      <c r="C1488">
        <v>97072</v>
      </c>
      <c r="D1488">
        <v>98304</v>
      </c>
      <c r="E1488">
        <v>97832</v>
      </c>
      <c r="F1488">
        <v>97998</v>
      </c>
      <c r="G1488">
        <v>98308</v>
      </c>
      <c r="H1488">
        <v>98274</v>
      </c>
      <c r="I1488">
        <v>98086</v>
      </c>
      <c r="J1488">
        <v>97782</v>
      </c>
      <c r="K1488">
        <v>98102</v>
      </c>
      <c r="L1488">
        <v>97944</v>
      </c>
      <c r="M1488">
        <v>100000</v>
      </c>
      <c r="N1488">
        <f t="shared" si="70"/>
        <v>4227136</v>
      </c>
    </row>
    <row r="1489" spans="1:14" x14ac:dyDescent="0.25">
      <c r="A1489">
        <v>4</v>
      </c>
      <c r="B1489">
        <v>97874</v>
      </c>
      <c r="C1489">
        <v>97522</v>
      </c>
      <c r="D1489">
        <v>98332</v>
      </c>
      <c r="E1489">
        <v>98004</v>
      </c>
      <c r="F1489">
        <v>98236</v>
      </c>
      <c r="G1489">
        <v>98412</v>
      </c>
      <c r="H1489">
        <v>98394</v>
      </c>
      <c r="I1489">
        <v>98238</v>
      </c>
      <c r="J1489">
        <v>97808</v>
      </c>
      <c r="K1489">
        <v>98130</v>
      </c>
      <c r="L1489">
        <v>98095</v>
      </c>
      <c r="M1489">
        <v>100000</v>
      </c>
      <c r="N1489">
        <f t="shared" si="70"/>
        <v>3629025</v>
      </c>
    </row>
    <row r="1490" spans="1:14" x14ac:dyDescent="0.25">
      <c r="A1490">
        <v>5</v>
      </c>
      <c r="B1490">
        <v>97954</v>
      </c>
      <c r="C1490">
        <v>97918</v>
      </c>
      <c r="D1490">
        <v>98450</v>
      </c>
      <c r="E1490">
        <v>98022</v>
      </c>
      <c r="F1490">
        <v>98292</v>
      </c>
      <c r="G1490">
        <v>98498</v>
      </c>
      <c r="H1490">
        <v>98422</v>
      </c>
      <c r="I1490">
        <v>98326</v>
      </c>
      <c r="J1490">
        <v>97914</v>
      </c>
      <c r="K1490">
        <v>98150</v>
      </c>
      <c r="L1490">
        <v>98194</v>
      </c>
      <c r="M1490">
        <v>100000</v>
      </c>
      <c r="N1490">
        <f t="shared" si="70"/>
        <v>3261636</v>
      </c>
    </row>
    <row r="1491" spans="1:14" x14ac:dyDescent="0.25">
      <c r="A1491">
        <v>6</v>
      </c>
      <c r="B1491">
        <v>98176</v>
      </c>
      <c r="C1491">
        <v>97960</v>
      </c>
      <c r="D1491">
        <v>98554</v>
      </c>
      <c r="E1491">
        <v>98140</v>
      </c>
      <c r="F1491">
        <v>98332</v>
      </c>
      <c r="G1491">
        <v>98530</v>
      </c>
      <c r="H1491">
        <v>98532</v>
      </c>
      <c r="I1491">
        <v>98338</v>
      </c>
      <c r="J1491">
        <v>98100</v>
      </c>
      <c r="K1491">
        <v>98180</v>
      </c>
      <c r="L1491">
        <v>98284</v>
      </c>
      <c r="M1491">
        <v>100000</v>
      </c>
      <c r="N1491">
        <f t="shared" si="70"/>
        <v>2944656</v>
      </c>
    </row>
    <row r="1492" spans="1:14" x14ac:dyDescent="0.25">
      <c r="A1492">
        <v>7</v>
      </c>
      <c r="B1492">
        <v>98284</v>
      </c>
      <c r="C1492">
        <v>98290</v>
      </c>
      <c r="D1492">
        <v>98622</v>
      </c>
      <c r="E1492">
        <v>98290</v>
      </c>
      <c r="F1492">
        <v>98338</v>
      </c>
      <c r="G1492">
        <v>98538</v>
      </c>
      <c r="H1492">
        <v>98542</v>
      </c>
      <c r="I1492">
        <v>98444</v>
      </c>
      <c r="J1492">
        <v>98146</v>
      </c>
      <c r="K1492">
        <v>98186</v>
      </c>
      <c r="L1492">
        <v>98368</v>
      </c>
      <c r="M1492">
        <v>100000</v>
      </c>
      <c r="N1492">
        <f t="shared" si="70"/>
        <v>2663424</v>
      </c>
    </row>
    <row r="1493" spans="1:14" x14ac:dyDescent="0.25">
      <c r="A1493">
        <v>8</v>
      </c>
      <c r="B1493">
        <v>98288</v>
      </c>
      <c r="C1493">
        <v>98490</v>
      </c>
      <c r="D1493">
        <v>98666</v>
      </c>
      <c r="E1493">
        <v>98324</v>
      </c>
      <c r="F1493">
        <v>98364</v>
      </c>
      <c r="G1493">
        <v>98622</v>
      </c>
      <c r="H1493">
        <v>98818</v>
      </c>
      <c r="I1493">
        <v>98514</v>
      </c>
      <c r="J1493">
        <v>98438</v>
      </c>
      <c r="K1493">
        <v>98228</v>
      </c>
      <c r="L1493">
        <v>98475</v>
      </c>
      <c r="M1493">
        <v>100000</v>
      </c>
      <c r="N1493">
        <f t="shared" si="70"/>
        <v>2325625</v>
      </c>
    </row>
    <row r="1494" spans="1:14" x14ac:dyDescent="0.25">
      <c r="A1494">
        <v>9</v>
      </c>
      <c r="B1494">
        <v>98318</v>
      </c>
      <c r="C1494">
        <v>98556</v>
      </c>
      <c r="D1494">
        <v>98714</v>
      </c>
      <c r="E1494">
        <v>98360</v>
      </c>
      <c r="F1494">
        <v>98368</v>
      </c>
      <c r="G1494">
        <v>98710</v>
      </c>
      <c r="H1494">
        <v>98862</v>
      </c>
      <c r="I1494">
        <v>98590</v>
      </c>
      <c r="J1494">
        <v>98446</v>
      </c>
      <c r="K1494">
        <v>98270</v>
      </c>
      <c r="L1494">
        <v>98519</v>
      </c>
      <c r="M1494">
        <v>100000</v>
      </c>
      <c r="N1494">
        <f t="shared" si="70"/>
        <v>2193361</v>
      </c>
    </row>
    <row r="1495" spans="1:14" x14ac:dyDescent="0.25">
      <c r="A1495">
        <v>10</v>
      </c>
      <c r="B1495">
        <v>98598</v>
      </c>
      <c r="C1495">
        <v>98600</v>
      </c>
      <c r="D1495">
        <v>98760</v>
      </c>
      <c r="E1495">
        <v>98370</v>
      </c>
      <c r="F1495">
        <v>98544</v>
      </c>
      <c r="G1495">
        <v>98800</v>
      </c>
      <c r="H1495">
        <v>98864</v>
      </c>
      <c r="I1495">
        <v>98694</v>
      </c>
      <c r="J1495">
        <v>98466</v>
      </c>
      <c r="K1495">
        <v>98528</v>
      </c>
      <c r="L1495">
        <v>98622</v>
      </c>
      <c r="M1495">
        <v>100000</v>
      </c>
      <c r="N1495">
        <f t="shared" si="70"/>
        <v>1898884</v>
      </c>
    </row>
    <row r="1496" spans="1:14" x14ac:dyDescent="0.25">
      <c r="A1496">
        <v>11</v>
      </c>
      <c r="B1496">
        <v>98694</v>
      </c>
      <c r="C1496">
        <v>98606</v>
      </c>
      <c r="D1496">
        <v>98872</v>
      </c>
      <c r="E1496">
        <v>98480</v>
      </c>
      <c r="F1496">
        <v>98554</v>
      </c>
      <c r="G1496">
        <v>98854</v>
      </c>
      <c r="H1496">
        <v>98880</v>
      </c>
      <c r="I1496">
        <v>98888</v>
      </c>
      <c r="J1496">
        <v>98658</v>
      </c>
      <c r="K1496">
        <v>98606</v>
      </c>
      <c r="L1496">
        <v>98709</v>
      </c>
      <c r="M1496">
        <v>100000</v>
      </c>
      <c r="N1496">
        <f t="shared" si="70"/>
        <v>1666681</v>
      </c>
    </row>
    <row r="1497" spans="1:14" x14ac:dyDescent="0.25">
      <c r="A1497">
        <v>12</v>
      </c>
      <c r="B1497">
        <v>98756</v>
      </c>
      <c r="C1497">
        <v>98668</v>
      </c>
      <c r="D1497">
        <v>98944</v>
      </c>
      <c r="E1497">
        <v>98556</v>
      </c>
      <c r="F1497">
        <v>98566</v>
      </c>
      <c r="G1497">
        <v>98940</v>
      </c>
      <c r="H1497">
        <v>98924</v>
      </c>
      <c r="I1497">
        <v>98904</v>
      </c>
      <c r="J1497">
        <v>98788</v>
      </c>
      <c r="K1497">
        <v>98778</v>
      </c>
      <c r="L1497">
        <v>98782</v>
      </c>
      <c r="M1497">
        <v>100000</v>
      </c>
      <c r="N1497">
        <f t="shared" si="70"/>
        <v>1483524</v>
      </c>
    </row>
    <row r="1498" spans="1:14" x14ac:dyDescent="0.25">
      <c r="A1498">
        <v>13</v>
      </c>
      <c r="B1498">
        <v>98818</v>
      </c>
      <c r="C1498">
        <v>98684</v>
      </c>
      <c r="D1498">
        <v>99042</v>
      </c>
      <c r="E1498">
        <v>98596</v>
      </c>
      <c r="F1498">
        <v>98594</v>
      </c>
      <c r="G1498">
        <v>98984</v>
      </c>
      <c r="H1498">
        <v>98934</v>
      </c>
      <c r="I1498">
        <v>98966</v>
      </c>
      <c r="J1498">
        <v>98878</v>
      </c>
      <c r="K1498">
        <v>98808</v>
      </c>
      <c r="L1498">
        <v>98830</v>
      </c>
      <c r="M1498">
        <v>100000</v>
      </c>
      <c r="N1498">
        <f t="shared" si="70"/>
        <v>1368900</v>
      </c>
    </row>
    <row r="1499" spans="1:14" x14ac:dyDescent="0.25">
      <c r="A1499">
        <v>14</v>
      </c>
      <c r="B1499">
        <v>98830</v>
      </c>
      <c r="C1499">
        <v>98810</v>
      </c>
      <c r="D1499">
        <v>99068</v>
      </c>
      <c r="E1499">
        <v>98690</v>
      </c>
      <c r="F1499">
        <v>98648</v>
      </c>
      <c r="G1499">
        <v>99056</v>
      </c>
      <c r="H1499">
        <v>98938</v>
      </c>
      <c r="I1499">
        <v>98972</v>
      </c>
      <c r="J1499">
        <v>98968</v>
      </c>
      <c r="K1499">
        <v>98816</v>
      </c>
      <c r="L1499">
        <v>98879</v>
      </c>
      <c r="M1499">
        <v>100000</v>
      </c>
      <c r="N1499">
        <f t="shared" si="70"/>
        <v>1256641</v>
      </c>
    </row>
    <row r="1500" spans="1:14" x14ac:dyDescent="0.25">
      <c r="A1500">
        <v>15</v>
      </c>
      <c r="B1500">
        <v>98842</v>
      </c>
      <c r="C1500">
        <v>98834</v>
      </c>
      <c r="D1500">
        <v>99102</v>
      </c>
      <c r="E1500">
        <v>98700</v>
      </c>
      <c r="F1500">
        <v>98770</v>
      </c>
      <c r="G1500">
        <v>99090</v>
      </c>
      <c r="H1500">
        <v>98962</v>
      </c>
      <c r="I1500">
        <v>98986</v>
      </c>
      <c r="J1500">
        <v>99024</v>
      </c>
      <c r="K1500">
        <v>98832</v>
      </c>
      <c r="L1500">
        <v>98914</v>
      </c>
      <c r="M1500">
        <v>100000</v>
      </c>
      <c r="N1500">
        <f t="shared" si="70"/>
        <v>1179396</v>
      </c>
    </row>
    <row r="1501" spans="1:14" x14ac:dyDescent="0.25">
      <c r="A1501">
        <v>16</v>
      </c>
      <c r="B1501">
        <v>98846</v>
      </c>
      <c r="C1501">
        <v>98898</v>
      </c>
      <c r="D1501">
        <v>99122</v>
      </c>
      <c r="E1501">
        <v>98716</v>
      </c>
      <c r="F1501">
        <v>98788</v>
      </c>
      <c r="G1501">
        <v>99124</v>
      </c>
      <c r="H1501">
        <v>98968</v>
      </c>
      <c r="I1501">
        <v>99062</v>
      </c>
      <c r="J1501">
        <v>99080</v>
      </c>
      <c r="K1501">
        <v>98832</v>
      </c>
      <c r="L1501">
        <v>98943</v>
      </c>
      <c r="M1501">
        <v>100000</v>
      </c>
      <c r="N1501">
        <f t="shared" si="70"/>
        <v>1117249</v>
      </c>
    </row>
    <row r="1502" spans="1:14" x14ac:dyDescent="0.25">
      <c r="A1502">
        <v>17</v>
      </c>
      <c r="B1502">
        <v>98870</v>
      </c>
      <c r="C1502">
        <v>98904</v>
      </c>
      <c r="D1502">
        <v>99194</v>
      </c>
      <c r="E1502">
        <v>98734</v>
      </c>
      <c r="F1502">
        <v>98812</v>
      </c>
      <c r="G1502">
        <v>99152</v>
      </c>
      <c r="H1502">
        <v>98980</v>
      </c>
      <c r="I1502">
        <v>99070</v>
      </c>
      <c r="J1502">
        <v>99184</v>
      </c>
      <c r="K1502">
        <v>98858</v>
      </c>
      <c r="L1502">
        <v>98975</v>
      </c>
      <c r="M1502">
        <v>100000</v>
      </c>
      <c r="N1502">
        <f t="shared" si="70"/>
        <v>1050625</v>
      </c>
    </row>
    <row r="1503" spans="1:14" x14ac:dyDescent="0.25">
      <c r="A1503">
        <v>18</v>
      </c>
      <c r="B1503">
        <v>98874</v>
      </c>
      <c r="C1503">
        <v>98934</v>
      </c>
      <c r="D1503">
        <v>99204</v>
      </c>
      <c r="E1503">
        <v>98738</v>
      </c>
      <c r="F1503">
        <v>98954</v>
      </c>
      <c r="G1503">
        <v>99178</v>
      </c>
      <c r="H1503">
        <v>99048</v>
      </c>
      <c r="I1503">
        <v>99124</v>
      </c>
      <c r="J1503">
        <v>99268</v>
      </c>
      <c r="K1503">
        <v>98892</v>
      </c>
      <c r="L1503">
        <v>99021</v>
      </c>
      <c r="M1503">
        <v>100000</v>
      </c>
      <c r="N1503">
        <f t="shared" si="70"/>
        <v>958441</v>
      </c>
    </row>
    <row r="1504" spans="1:14" x14ac:dyDescent="0.25">
      <c r="A1504">
        <v>19</v>
      </c>
      <c r="B1504">
        <v>98892</v>
      </c>
      <c r="C1504">
        <v>98962</v>
      </c>
      <c r="D1504">
        <v>99250</v>
      </c>
      <c r="E1504">
        <v>98884</v>
      </c>
      <c r="F1504">
        <v>98966</v>
      </c>
      <c r="G1504">
        <v>99206</v>
      </c>
      <c r="H1504">
        <v>99074</v>
      </c>
      <c r="I1504">
        <v>99152</v>
      </c>
      <c r="J1504">
        <v>99288</v>
      </c>
      <c r="K1504">
        <v>98900</v>
      </c>
      <c r="L1504">
        <v>99057</v>
      </c>
      <c r="M1504">
        <v>100000</v>
      </c>
      <c r="N1504">
        <f t="shared" si="70"/>
        <v>889249</v>
      </c>
    </row>
    <row r="1505" spans="1:14" x14ac:dyDescent="0.25">
      <c r="A1505">
        <v>20</v>
      </c>
      <c r="B1505">
        <v>98962</v>
      </c>
      <c r="C1505">
        <v>98998</v>
      </c>
      <c r="D1505">
        <v>99278</v>
      </c>
      <c r="E1505">
        <v>98986</v>
      </c>
      <c r="F1505">
        <v>98984</v>
      </c>
      <c r="G1505">
        <v>99240</v>
      </c>
      <c r="H1505">
        <v>99094</v>
      </c>
      <c r="I1505">
        <v>99166</v>
      </c>
      <c r="J1505">
        <v>99312</v>
      </c>
      <c r="K1505">
        <v>98910</v>
      </c>
      <c r="L1505">
        <v>99093</v>
      </c>
      <c r="M1505">
        <v>100000</v>
      </c>
      <c r="N1505">
        <f t="shared" si="70"/>
        <v>822649</v>
      </c>
    </row>
    <row r="1506" spans="1:14" x14ac:dyDescent="0.25">
      <c r="A1506">
        <v>21</v>
      </c>
      <c r="B1506">
        <v>98986</v>
      </c>
      <c r="C1506">
        <v>99084</v>
      </c>
      <c r="D1506">
        <v>99292</v>
      </c>
      <c r="E1506">
        <v>99078</v>
      </c>
      <c r="F1506">
        <v>99028</v>
      </c>
      <c r="G1506">
        <v>99240</v>
      </c>
      <c r="H1506">
        <v>99106</v>
      </c>
      <c r="I1506">
        <v>99202</v>
      </c>
      <c r="J1506">
        <v>99340</v>
      </c>
      <c r="K1506">
        <v>98956</v>
      </c>
      <c r="L1506">
        <v>99131</v>
      </c>
      <c r="M1506">
        <v>100000</v>
      </c>
      <c r="N1506">
        <f t="shared" si="70"/>
        <v>755161</v>
      </c>
    </row>
    <row r="1507" spans="1:14" x14ac:dyDescent="0.25">
      <c r="A1507">
        <v>22</v>
      </c>
      <c r="B1507">
        <v>99036</v>
      </c>
      <c r="C1507">
        <v>99190</v>
      </c>
      <c r="D1507">
        <v>99312</v>
      </c>
      <c r="E1507">
        <v>99124</v>
      </c>
      <c r="F1507">
        <v>99044</v>
      </c>
      <c r="G1507">
        <v>99304</v>
      </c>
      <c r="H1507">
        <v>99146</v>
      </c>
      <c r="I1507">
        <v>99204</v>
      </c>
      <c r="J1507">
        <v>99344</v>
      </c>
      <c r="K1507">
        <v>99054</v>
      </c>
      <c r="L1507">
        <v>99175</v>
      </c>
      <c r="M1507">
        <v>100000</v>
      </c>
      <c r="N1507">
        <f t="shared" si="70"/>
        <v>680625</v>
      </c>
    </row>
    <row r="1508" spans="1:14" x14ac:dyDescent="0.25">
      <c r="A1508">
        <v>23</v>
      </c>
      <c r="B1508">
        <v>99144</v>
      </c>
      <c r="C1508">
        <v>99256</v>
      </c>
      <c r="D1508">
        <v>99326</v>
      </c>
      <c r="E1508">
        <v>99162</v>
      </c>
      <c r="F1508">
        <v>99046</v>
      </c>
      <c r="G1508">
        <v>99306</v>
      </c>
      <c r="H1508">
        <v>99164</v>
      </c>
      <c r="I1508">
        <v>99270</v>
      </c>
      <c r="J1508">
        <v>99348</v>
      </c>
      <c r="K1508">
        <v>99056</v>
      </c>
      <c r="L1508">
        <v>99207</v>
      </c>
      <c r="M1508">
        <v>100000</v>
      </c>
      <c r="N1508">
        <f t="shared" si="70"/>
        <v>628849</v>
      </c>
    </row>
    <row r="1509" spans="1:14" x14ac:dyDescent="0.25">
      <c r="A1509">
        <v>24</v>
      </c>
      <c r="B1509">
        <v>99180</v>
      </c>
      <c r="C1509">
        <v>99290</v>
      </c>
      <c r="D1509">
        <v>99358</v>
      </c>
      <c r="E1509">
        <v>99200</v>
      </c>
      <c r="F1509">
        <v>99056</v>
      </c>
      <c r="G1509">
        <v>99404</v>
      </c>
      <c r="H1509">
        <v>99190</v>
      </c>
      <c r="I1509">
        <v>99340</v>
      </c>
      <c r="J1509">
        <v>99348</v>
      </c>
      <c r="K1509">
        <v>99078</v>
      </c>
      <c r="L1509">
        <v>99244</v>
      </c>
      <c r="M1509">
        <v>100000</v>
      </c>
      <c r="N1509">
        <f t="shared" si="70"/>
        <v>571536</v>
      </c>
    </row>
    <row r="1510" spans="1:14" x14ac:dyDescent="0.25">
      <c r="A1510">
        <v>25</v>
      </c>
      <c r="B1510">
        <v>99244</v>
      </c>
      <c r="C1510">
        <v>99296</v>
      </c>
      <c r="D1510">
        <v>99388</v>
      </c>
      <c r="E1510">
        <v>99222</v>
      </c>
      <c r="F1510">
        <v>99120</v>
      </c>
      <c r="G1510">
        <v>99446</v>
      </c>
      <c r="H1510">
        <v>99206</v>
      </c>
      <c r="I1510">
        <v>99354</v>
      </c>
      <c r="J1510">
        <v>99394</v>
      </c>
      <c r="K1510">
        <v>99098</v>
      </c>
      <c r="L1510">
        <v>99276</v>
      </c>
      <c r="M1510">
        <v>100000</v>
      </c>
      <c r="N1510">
        <f t="shared" si="70"/>
        <v>524176</v>
      </c>
    </row>
    <row r="1511" spans="1:14" x14ac:dyDescent="0.25">
      <c r="A1511">
        <v>26</v>
      </c>
      <c r="B1511">
        <v>99290</v>
      </c>
      <c r="C1511">
        <v>99368</v>
      </c>
      <c r="D1511">
        <v>99396</v>
      </c>
      <c r="E1511">
        <v>99238</v>
      </c>
      <c r="F1511">
        <v>99178</v>
      </c>
      <c r="G1511">
        <v>99454</v>
      </c>
      <c r="H1511">
        <v>99210</v>
      </c>
      <c r="I1511">
        <v>99356</v>
      </c>
      <c r="J1511">
        <v>99404</v>
      </c>
      <c r="K1511">
        <v>99120</v>
      </c>
      <c r="L1511">
        <v>99301</v>
      </c>
      <c r="M1511">
        <v>100000</v>
      </c>
      <c r="N1511">
        <f t="shared" si="70"/>
        <v>488601</v>
      </c>
    </row>
    <row r="1512" spans="1:14" x14ac:dyDescent="0.25">
      <c r="A1512">
        <v>27</v>
      </c>
      <c r="B1512">
        <v>99296</v>
      </c>
      <c r="C1512">
        <v>99368</v>
      </c>
      <c r="D1512">
        <v>99410</v>
      </c>
      <c r="E1512">
        <v>99272</v>
      </c>
      <c r="F1512">
        <v>99180</v>
      </c>
      <c r="G1512">
        <v>99496</v>
      </c>
      <c r="H1512">
        <v>99262</v>
      </c>
      <c r="I1512">
        <v>99392</v>
      </c>
      <c r="J1512">
        <v>99408</v>
      </c>
      <c r="K1512">
        <v>99180</v>
      </c>
      <c r="L1512">
        <v>99326</v>
      </c>
      <c r="M1512">
        <v>100000</v>
      </c>
      <c r="N1512">
        <f t="shared" si="70"/>
        <v>454276</v>
      </c>
    </row>
    <row r="1513" spans="1:14" x14ac:dyDescent="0.25">
      <c r="A1513">
        <v>28</v>
      </c>
      <c r="B1513">
        <v>99322</v>
      </c>
      <c r="C1513">
        <v>99396</v>
      </c>
      <c r="D1513">
        <v>99450</v>
      </c>
      <c r="E1513">
        <v>99290</v>
      </c>
      <c r="F1513">
        <v>99182</v>
      </c>
      <c r="G1513">
        <v>99538</v>
      </c>
      <c r="H1513">
        <v>99306</v>
      </c>
      <c r="I1513">
        <v>99400</v>
      </c>
      <c r="J1513">
        <v>99446</v>
      </c>
      <c r="K1513">
        <v>99182</v>
      </c>
      <c r="L1513">
        <v>99351</v>
      </c>
      <c r="M1513">
        <v>100000</v>
      </c>
      <c r="N1513">
        <f t="shared" si="70"/>
        <v>421201</v>
      </c>
    </row>
    <row r="1514" spans="1:14" x14ac:dyDescent="0.25">
      <c r="A1514">
        <v>29</v>
      </c>
      <c r="B1514">
        <v>99366</v>
      </c>
      <c r="C1514">
        <v>99412</v>
      </c>
      <c r="D1514">
        <v>99452</v>
      </c>
      <c r="E1514">
        <v>99382</v>
      </c>
      <c r="F1514">
        <v>99218</v>
      </c>
      <c r="G1514">
        <v>99586</v>
      </c>
      <c r="H1514">
        <v>99430</v>
      </c>
      <c r="I1514">
        <v>99402</v>
      </c>
      <c r="J1514">
        <v>99504</v>
      </c>
      <c r="K1514">
        <v>99256</v>
      </c>
      <c r="L1514">
        <v>99400</v>
      </c>
      <c r="M1514">
        <v>100000</v>
      </c>
      <c r="N1514">
        <f t="shared" si="70"/>
        <v>360000</v>
      </c>
    </row>
    <row r="1515" spans="1:14" x14ac:dyDescent="0.25">
      <c r="A1515">
        <v>30</v>
      </c>
      <c r="B1515">
        <v>99406</v>
      </c>
      <c r="C1515">
        <v>99518</v>
      </c>
      <c r="D1515">
        <v>99462</v>
      </c>
      <c r="E1515">
        <v>99386</v>
      </c>
      <c r="F1515">
        <v>99246</v>
      </c>
      <c r="G1515">
        <v>99596</v>
      </c>
      <c r="H1515">
        <v>99440</v>
      </c>
      <c r="I1515">
        <v>99402</v>
      </c>
      <c r="J1515">
        <v>99512</v>
      </c>
      <c r="K1515">
        <v>99258</v>
      </c>
      <c r="L1515">
        <v>99422</v>
      </c>
      <c r="M1515">
        <v>100000</v>
      </c>
      <c r="N1515">
        <f t="shared" si="70"/>
        <v>334084</v>
      </c>
    </row>
    <row r="1516" spans="1:14" x14ac:dyDescent="0.25">
      <c r="A1516">
        <v>31</v>
      </c>
      <c r="B1516">
        <v>99416</v>
      </c>
      <c r="C1516">
        <v>99558</v>
      </c>
      <c r="D1516">
        <v>99466</v>
      </c>
      <c r="E1516">
        <v>99386</v>
      </c>
      <c r="F1516">
        <v>99266</v>
      </c>
      <c r="G1516">
        <v>99598</v>
      </c>
      <c r="H1516">
        <v>99444</v>
      </c>
      <c r="I1516">
        <v>99480</v>
      </c>
      <c r="J1516">
        <v>99514</v>
      </c>
      <c r="K1516">
        <v>99298</v>
      </c>
      <c r="L1516">
        <v>99442</v>
      </c>
      <c r="M1516">
        <v>100000</v>
      </c>
      <c r="N1516">
        <f t="shared" si="70"/>
        <v>311364</v>
      </c>
    </row>
    <row r="1517" spans="1:14" x14ac:dyDescent="0.25">
      <c r="A1517">
        <v>32</v>
      </c>
      <c r="B1517">
        <v>99420</v>
      </c>
      <c r="C1517">
        <v>99608</v>
      </c>
      <c r="D1517">
        <v>99484</v>
      </c>
      <c r="E1517">
        <v>99426</v>
      </c>
      <c r="F1517">
        <v>99346</v>
      </c>
      <c r="G1517">
        <v>99650</v>
      </c>
      <c r="H1517">
        <v>99472</v>
      </c>
      <c r="I1517">
        <v>99488</v>
      </c>
      <c r="J1517">
        <v>99586</v>
      </c>
      <c r="K1517">
        <v>99304</v>
      </c>
      <c r="L1517">
        <v>99478</v>
      </c>
      <c r="M1517">
        <v>100000</v>
      </c>
      <c r="N1517">
        <f t="shared" si="70"/>
        <v>272484</v>
      </c>
    </row>
    <row r="1518" spans="1:14" x14ac:dyDescent="0.25">
      <c r="A1518">
        <v>33</v>
      </c>
      <c r="B1518">
        <v>99462</v>
      </c>
      <c r="C1518">
        <v>99654</v>
      </c>
      <c r="D1518">
        <v>99510</v>
      </c>
      <c r="E1518">
        <v>99430</v>
      </c>
      <c r="F1518">
        <v>99356</v>
      </c>
      <c r="G1518">
        <v>99690</v>
      </c>
      <c r="H1518">
        <v>99520</v>
      </c>
      <c r="I1518">
        <v>99552</v>
      </c>
      <c r="J1518">
        <v>99668</v>
      </c>
      <c r="K1518">
        <v>99358</v>
      </c>
      <c r="L1518">
        <v>99520</v>
      </c>
      <c r="M1518">
        <v>100000</v>
      </c>
      <c r="N1518">
        <f t="shared" si="70"/>
        <v>230400</v>
      </c>
    </row>
    <row r="1519" spans="1:14" x14ac:dyDescent="0.25">
      <c r="A1519">
        <v>34</v>
      </c>
      <c r="B1519">
        <v>99468</v>
      </c>
      <c r="C1519">
        <v>99722</v>
      </c>
      <c r="D1519">
        <v>99596</v>
      </c>
      <c r="E1519">
        <v>99438</v>
      </c>
      <c r="F1519">
        <v>99362</v>
      </c>
      <c r="G1519">
        <v>99726</v>
      </c>
      <c r="H1519">
        <v>99526</v>
      </c>
      <c r="I1519">
        <v>99582</v>
      </c>
      <c r="J1519">
        <v>99680</v>
      </c>
      <c r="K1519">
        <v>99372</v>
      </c>
      <c r="L1519">
        <v>99547</v>
      </c>
      <c r="M1519">
        <v>100000</v>
      </c>
      <c r="N1519">
        <f t="shared" si="70"/>
        <v>205209</v>
      </c>
    </row>
    <row r="1520" spans="1:14" x14ac:dyDescent="0.25">
      <c r="A1520">
        <v>35</v>
      </c>
      <c r="B1520">
        <v>99492</v>
      </c>
      <c r="C1520">
        <v>99734</v>
      </c>
      <c r="D1520">
        <v>99602</v>
      </c>
      <c r="E1520">
        <v>99446</v>
      </c>
      <c r="F1520">
        <v>99416</v>
      </c>
      <c r="G1520">
        <v>99736</v>
      </c>
      <c r="H1520">
        <v>99564</v>
      </c>
      <c r="I1520">
        <v>99590</v>
      </c>
      <c r="J1520">
        <v>99688</v>
      </c>
      <c r="K1520">
        <v>99526</v>
      </c>
      <c r="L1520">
        <v>99579</v>
      </c>
      <c r="M1520">
        <v>100000</v>
      </c>
      <c r="N1520">
        <f t="shared" si="70"/>
        <v>177241</v>
      </c>
    </row>
    <row r="1521" spans="1:14" x14ac:dyDescent="0.25">
      <c r="A1521">
        <v>36</v>
      </c>
      <c r="B1521">
        <v>99548</v>
      </c>
      <c r="C1521">
        <v>99736</v>
      </c>
      <c r="D1521">
        <v>99606</v>
      </c>
      <c r="E1521">
        <v>99460</v>
      </c>
      <c r="F1521">
        <v>99418</v>
      </c>
      <c r="G1521">
        <v>99746</v>
      </c>
      <c r="H1521">
        <v>99592</v>
      </c>
      <c r="I1521">
        <v>99612</v>
      </c>
      <c r="J1521">
        <v>99696</v>
      </c>
      <c r="K1521">
        <v>99548</v>
      </c>
      <c r="L1521">
        <v>99596</v>
      </c>
      <c r="M1521">
        <v>100000</v>
      </c>
      <c r="N1521">
        <f t="shared" si="70"/>
        <v>163216</v>
      </c>
    </row>
    <row r="1522" spans="1:14" x14ac:dyDescent="0.25">
      <c r="A1522">
        <v>37</v>
      </c>
      <c r="B1522">
        <v>99606</v>
      </c>
      <c r="C1522">
        <v>99746</v>
      </c>
      <c r="D1522">
        <v>99650</v>
      </c>
      <c r="E1522">
        <v>99472</v>
      </c>
      <c r="F1522">
        <v>99424</v>
      </c>
      <c r="G1522">
        <v>99754</v>
      </c>
      <c r="H1522">
        <v>99596</v>
      </c>
      <c r="I1522">
        <v>99664</v>
      </c>
      <c r="J1522">
        <v>99706</v>
      </c>
      <c r="K1522">
        <v>99574</v>
      </c>
      <c r="L1522">
        <v>99619</v>
      </c>
      <c r="M1522">
        <v>100000</v>
      </c>
      <c r="N1522">
        <f t="shared" si="70"/>
        <v>145161</v>
      </c>
    </row>
    <row r="1523" spans="1:14" x14ac:dyDescent="0.25">
      <c r="A1523">
        <v>38</v>
      </c>
      <c r="B1523">
        <v>99608</v>
      </c>
      <c r="C1523">
        <v>99762</v>
      </c>
      <c r="D1523">
        <v>99650</v>
      </c>
      <c r="E1523">
        <v>99484</v>
      </c>
      <c r="F1523">
        <v>99438</v>
      </c>
      <c r="G1523">
        <v>99756</v>
      </c>
      <c r="H1523">
        <v>99598</v>
      </c>
      <c r="I1523">
        <v>99676</v>
      </c>
      <c r="J1523">
        <v>99730</v>
      </c>
      <c r="K1523">
        <v>99612</v>
      </c>
      <c r="L1523">
        <v>99631</v>
      </c>
      <c r="M1523">
        <v>100000</v>
      </c>
      <c r="N1523">
        <f t="shared" si="70"/>
        <v>136161</v>
      </c>
    </row>
    <row r="1524" spans="1:14" x14ac:dyDescent="0.25">
      <c r="A1524">
        <v>39</v>
      </c>
      <c r="B1524">
        <v>99610</v>
      </c>
      <c r="C1524">
        <v>99784</v>
      </c>
      <c r="D1524">
        <v>99664</v>
      </c>
      <c r="E1524">
        <v>99502</v>
      </c>
      <c r="F1524">
        <v>99466</v>
      </c>
      <c r="G1524">
        <v>99840</v>
      </c>
      <c r="H1524">
        <v>99622</v>
      </c>
      <c r="I1524">
        <v>99734</v>
      </c>
      <c r="J1524">
        <v>99734</v>
      </c>
      <c r="K1524">
        <v>99644</v>
      </c>
      <c r="L1524">
        <v>99660</v>
      </c>
      <c r="M1524">
        <v>100000</v>
      </c>
      <c r="N1524">
        <f t="shared" si="70"/>
        <v>115600</v>
      </c>
    </row>
    <row r="1525" spans="1:14" x14ac:dyDescent="0.25">
      <c r="A1525">
        <v>40</v>
      </c>
      <c r="B1525">
        <v>99638</v>
      </c>
      <c r="C1525">
        <v>99788</v>
      </c>
      <c r="D1525">
        <v>99708</v>
      </c>
      <c r="E1525">
        <v>99518</v>
      </c>
      <c r="F1525">
        <v>99480</v>
      </c>
      <c r="G1525">
        <v>99852</v>
      </c>
      <c r="H1525">
        <v>99672</v>
      </c>
      <c r="I1525">
        <v>99776</v>
      </c>
      <c r="J1525">
        <v>99738</v>
      </c>
      <c r="K1525">
        <v>99658</v>
      </c>
      <c r="L1525">
        <v>99682</v>
      </c>
      <c r="M1525">
        <v>100000</v>
      </c>
      <c r="N1525">
        <f t="shared" si="70"/>
        <v>101124</v>
      </c>
    </row>
    <row r="1526" spans="1:14" x14ac:dyDescent="0.25">
      <c r="A1526">
        <v>41</v>
      </c>
      <c r="B1526">
        <v>99648</v>
      </c>
      <c r="C1526">
        <v>99800</v>
      </c>
      <c r="D1526">
        <v>99722</v>
      </c>
      <c r="E1526">
        <v>99524</v>
      </c>
      <c r="F1526">
        <v>99542</v>
      </c>
      <c r="G1526">
        <v>99890</v>
      </c>
      <c r="H1526">
        <v>99712</v>
      </c>
      <c r="I1526">
        <v>99796</v>
      </c>
      <c r="J1526">
        <v>99766</v>
      </c>
      <c r="K1526">
        <v>99672</v>
      </c>
      <c r="L1526">
        <v>99707</v>
      </c>
      <c r="M1526">
        <v>100000</v>
      </c>
      <c r="N1526">
        <f t="shared" si="70"/>
        <v>85849</v>
      </c>
    </row>
    <row r="1527" spans="1:14" x14ac:dyDescent="0.25">
      <c r="A1527">
        <v>42</v>
      </c>
      <c r="B1527">
        <v>99652</v>
      </c>
      <c r="C1527">
        <v>99834</v>
      </c>
      <c r="D1527">
        <v>99744</v>
      </c>
      <c r="E1527">
        <v>99536</v>
      </c>
      <c r="F1527">
        <v>99562</v>
      </c>
      <c r="G1527">
        <v>99912</v>
      </c>
      <c r="H1527">
        <v>99730</v>
      </c>
      <c r="I1527">
        <v>99848</v>
      </c>
      <c r="J1527">
        <v>99828</v>
      </c>
      <c r="K1527">
        <v>99698</v>
      </c>
      <c r="L1527">
        <v>99734</v>
      </c>
      <c r="M1527">
        <v>100000</v>
      </c>
      <c r="N1527">
        <f t="shared" si="70"/>
        <v>70756</v>
      </c>
    </row>
    <row r="1528" spans="1:14" x14ac:dyDescent="0.25">
      <c r="A1528">
        <v>43</v>
      </c>
      <c r="B1528">
        <v>99674</v>
      </c>
      <c r="C1528">
        <v>99884</v>
      </c>
      <c r="D1528">
        <v>99752</v>
      </c>
      <c r="E1528">
        <v>99584</v>
      </c>
      <c r="F1528">
        <v>99566</v>
      </c>
      <c r="G1528">
        <v>99922</v>
      </c>
      <c r="H1528">
        <v>99740</v>
      </c>
      <c r="I1528">
        <v>99888</v>
      </c>
      <c r="J1528">
        <v>99852</v>
      </c>
      <c r="K1528">
        <v>99766</v>
      </c>
      <c r="L1528">
        <v>99762</v>
      </c>
      <c r="M1528">
        <v>100000</v>
      </c>
      <c r="N1528">
        <f t="shared" si="70"/>
        <v>56644</v>
      </c>
    </row>
    <row r="1529" spans="1:14" x14ac:dyDescent="0.25">
      <c r="A1529">
        <v>44</v>
      </c>
      <c r="B1529">
        <v>99682</v>
      </c>
      <c r="C1529">
        <v>99896</v>
      </c>
      <c r="D1529">
        <v>99758</v>
      </c>
      <c r="E1529">
        <v>99596</v>
      </c>
      <c r="F1529">
        <v>99584</v>
      </c>
      <c r="G1529">
        <v>99940</v>
      </c>
      <c r="H1529">
        <v>99748</v>
      </c>
      <c r="I1529">
        <v>99898</v>
      </c>
      <c r="J1529">
        <v>99860</v>
      </c>
      <c r="K1529">
        <v>99810</v>
      </c>
      <c r="L1529">
        <v>99777</v>
      </c>
      <c r="M1529">
        <v>100000</v>
      </c>
      <c r="N1529">
        <f t="shared" si="70"/>
        <v>49729</v>
      </c>
    </row>
    <row r="1530" spans="1:14" x14ac:dyDescent="0.25">
      <c r="A1530">
        <v>45</v>
      </c>
      <c r="B1530">
        <v>99698</v>
      </c>
      <c r="C1530">
        <v>99906</v>
      </c>
      <c r="D1530">
        <v>99812</v>
      </c>
      <c r="E1530">
        <v>99600</v>
      </c>
      <c r="F1530">
        <v>99590</v>
      </c>
      <c r="G1530">
        <v>99946</v>
      </c>
      <c r="H1530">
        <v>99772</v>
      </c>
      <c r="I1530">
        <v>99898</v>
      </c>
      <c r="J1530">
        <v>99886</v>
      </c>
      <c r="K1530">
        <v>99812</v>
      </c>
      <c r="L1530">
        <v>99792</v>
      </c>
      <c r="M1530">
        <v>100000</v>
      </c>
      <c r="N1530">
        <f t="shared" si="70"/>
        <v>43264</v>
      </c>
    </row>
    <row r="1531" spans="1:14" x14ac:dyDescent="0.25">
      <c r="A1531">
        <v>46</v>
      </c>
      <c r="B1531">
        <v>99722</v>
      </c>
      <c r="C1531">
        <v>99928</v>
      </c>
      <c r="D1531">
        <v>99822</v>
      </c>
      <c r="E1531">
        <v>99608</v>
      </c>
      <c r="F1531">
        <v>99628</v>
      </c>
      <c r="G1531">
        <v>99976</v>
      </c>
      <c r="H1531">
        <v>99866</v>
      </c>
      <c r="I1531">
        <v>99940</v>
      </c>
      <c r="J1531">
        <v>99900</v>
      </c>
      <c r="K1531">
        <v>99836</v>
      </c>
      <c r="L1531">
        <v>99822</v>
      </c>
      <c r="M1531">
        <v>100000</v>
      </c>
      <c r="N1531">
        <f t="shared" si="70"/>
        <v>31684</v>
      </c>
    </row>
    <row r="1532" spans="1:14" x14ac:dyDescent="0.25">
      <c r="A1532">
        <v>47</v>
      </c>
      <c r="B1532">
        <v>99778</v>
      </c>
      <c r="C1532">
        <v>99946</v>
      </c>
      <c r="D1532">
        <v>99832</v>
      </c>
      <c r="E1532">
        <v>99674</v>
      </c>
      <c r="F1532">
        <v>99648</v>
      </c>
      <c r="G1532">
        <v>99996</v>
      </c>
      <c r="H1532">
        <v>99888</v>
      </c>
      <c r="I1532">
        <v>99942</v>
      </c>
      <c r="J1532">
        <v>99944</v>
      </c>
      <c r="K1532">
        <v>99840</v>
      </c>
      <c r="L1532">
        <v>99848</v>
      </c>
      <c r="M1532">
        <v>100000</v>
      </c>
      <c r="N1532">
        <f t="shared" si="70"/>
        <v>23104</v>
      </c>
    </row>
    <row r="1533" spans="1:14" x14ac:dyDescent="0.25">
      <c r="A1533">
        <v>48</v>
      </c>
      <c r="B1533">
        <v>99816</v>
      </c>
      <c r="C1533">
        <v>99986</v>
      </c>
      <c r="D1533">
        <v>99844</v>
      </c>
      <c r="E1533">
        <v>99712</v>
      </c>
      <c r="F1533">
        <v>99648</v>
      </c>
      <c r="G1533">
        <v>100000</v>
      </c>
      <c r="H1533">
        <v>99962</v>
      </c>
      <c r="I1533">
        <v>99946</v>
      </c>
      <c r="J1533">
        <v>99952</v>
      </c>
      <c r="K1533">
        <v>99904</v>
      </c>
      <c r="L1533">
        <v>99877</v>
      </c>
      <c r="M1533">
        <v>100000</v>
      </c>
      <c r="N1533">
        <f t="shared" si="70"/>
        <v>15129</v>
      </c>
    </row>
    <row r="1534" spans="1:14" x14ac:dyDescent="0.25">
      <c r="A1534">
        <v>49</v>
      </c>
      <c r="B1534">
        <v>99886</v>
      </c>
      <c r="C1534">
        <v>99996</v>
      </c>
      <c r="D1534">
        <v>99856</v>
      </c>
      <c r="E1534">
        <v>99724</v>
      </c>
      <c r="F1534">
        <v>99692</v>
      </c>
      <c r="G1534">
        <v>100026</v>
      </c>
      <c r="H1534">
        <v>99984</v>
      </c>
      <c r="I1534">
        <v>99966</v>
      </c>
      <c r="J1534">
        <v>100006</v>
      </c>
      <c r="K1534">
        <v>99904</v>
      </c>
      <c r="L1534">
        <v>99904</v>
      </c>
      <c r="M1534">
        <v>100000</v>
      </c>
      <c r="N1534">
        <f t="shared" si="70"/>
        <v>9216</v>
      </c>
    </row>
    <row r="1535" spans="1:14" x14ac:dyDescent="0.25">
      <c r="A1535">
        <v>50</v>
      </c>
      <c r="B1535">
        <v>99890</v>
      </c>
      <c r="C1535">
        <v>100018</v>
      </c>
      <c r="D1535">
        <v>99858</v>
      </c>
      <c r="E1535">
        <v>99750</v>
      </c>
      <c r="F1535">
        <v>99744</v>
      </c>
      <c r="G1535">
        <v>100030</v>
      </c>
      <c r="H1535">
        <v>100044</v>
      </c>
      <c r="I1535">
        <v>99984</v>
      </c>
      <c r="J1535">
        <v>100062</v>
      </c>
      <c r="K1535">
        <v>99910</v>
      </c>
      <c r="L1535">
        <v>99929</v>
      </c>
      <c r="M1535">
        <v>100000</v>
      </c>
      <c r="N1535">
        <f t="shared" si="70"/>
        <v>5041</v>
      </c>
    </row>
    <row r="1536" spans="1:14" x14ac:dyDescent="0.25">
      <c r="A1536">
        <v>51</v>
      </c>
      <c r="B1536">
        <v>99942</v>
      </c>
      <c r="C1536">
        <v>100052</v>
      </c>
      <c r="D1536">
        <v>99888</v>
      </c>
      <c r="E1536">
        <v>99770</v>
      </c>
      <c r="F1536">
        <v>99800</v>
      </c>
      <c r="G1536">
        <v>100040</v>
      </c>
      <c r="H1536">
        <v>100046</v>
      </c>
      <c r="I1536">
        <v>99984</v>
      </c>
      <c r="J1536">
        <v>100064</v>
      </c>
      <c r="K1536">
        <v>99916</v>
      </c>
      <c r="L1536">
        <v>99950</v>
      </c>
      <c r="M1536">
        <v>100000</v>
      </c>
      <c r="N1536">
        <f t="shared" si="70"/>
        <v>2500</v>
      </c>
    </row>
    <row r="1537" spans="1:14" x14ac:dyDescent="0.25">
      <c r="A1537">
        <v>52</v>
      </c>
      <c r="B1537">
        <v>100000</v>
      </c>
      <c r="C1537">
        <v>100094</v>
      </c>
      <c r="D1537">
        <v>99942</v>
      </c>
      <c r="E1537">
        <v>99792</v>
      </c>
      <c r="F1537">
        <v>99832</v>
      </c>
      <c r="G1537">
        <v>100058</v>
      </c>
      <c r="H1537">
        <v>100060</v>
      </c>
      <c r="I1537">
        <v>100008</v>
      </c>
      <c r="J1537">
        <v>100072</v>
      </c>
      <c r="K1537">
        <v>99930</v>
      </c>
      <c r="L1537">
        <v>99978</v>
      </c>
      <c r="M1537">
        <v>100000</v>
      </c>
      <c r="N1537">
        <f t="shared" si="70"/>
        <v>484</v>
      </c>
    </row>
    <row r="1538" spans="1:14" x14ac:dyDescent="0.25">
      <c r="A1538">
        <v>53</v>
      </c>
      <c r="B1538">
        <v>100058</v>
      </c>
      <c r="C1538">
        <v>100118</v>
      </c>
      <c r="D1538">
        <v>99964</v>
      </c>
      <c r="E1538">
        <v>99882</v>
      </c>
      <c r="F1538">
        <v>99930</v>
      </c>
      <c r="G1538">
        <v>100080</v>
      </c>
      <c r="H1538">
        <v>100074</v>
      </c>
      <c r="I1538">
        <v>100110</v>
      </c>
      <c r="J1538">
        <v>100132</v>
      </c>
      <c r="K1538">
        <v>99930</v>
      </c>
      <c r="L1538">
        <v>100027</v>
      </c>
      <c r="M1538">
        <v>100000</v>
      </c>
      <c r="N1538">
        <f t="shared" si="70"/>
        <v>729</v>
      </c>
    </row>
    <row r="1539" spans="1:14" x14ac:dyDescent="0.25">
      <c r="A1539">
        <v>54</v>
      </c>
      <c r="B1539">
        <v>100068</v>
      </c>
      <c r="C1539">
        <v>100124</v>
      </c>
      <c r="D1539">
        <v>99968</v>
      </c>
      <c r="E1539">
        <v>99902</v>
      </c>
      <c r="F1539">
        <v>99942</v>
      </c>
      <c r="G1539">
        <v>100090</v>
      </c>
      <c r="H1539">
        <v>100082</v>
      </c>
      <c r="I1539">
        <v>100116</v>
      </c>
      <c r="J1539">
        <v>100210</v>
      </c>
      <c r="K1539">
        <v>99990</v>
      </c>
      <c r="L1539">
        <v>100049</v>
      </c>
      <c r="M1539">
        <v>100000</v>
      </c>
      <c r="N1539">
        <f t="shared" si="70"/>
        <v>2401</v>
      </c>
    </row>
    <row r="1540" spans="1:14" x14ac:dyDescent="0.25">
      <c r="A1540">
        <v>55</v>
      </c>
      <c r="B1540">
        <v>100080</v>
      </c>
      <c r="C1540">
        <v>100132</v>
      </c>
      <c r="D1540">
        <v>99980</v>
      </c>
      <c r="E1540">
        <v>99944</v>
      </c>
      <c r="F1540">
        <v>99970</v>
      </c>
      <c r="G1540">
        <v>100094</v>
      </c>
      <c r="H1540">
        <v>100092</v>
      </c>
      <c r="I1540">
        <v>100160</v>
      </c>
      <c r="J1540">
        <v>100216</v>
      </c>
      <c r="K1540">
        <v>99996</v>
      </c>
      <c r="L1540">
        <v>100066</v>
      </c>
      <c r="M1540">
        <v>100000</v>
      </c>
      <c r="N1540">
        <f t="shared" si="70"/>
        <v>4356</v>
      </c>
    </row>
    <row r="1541" spans="1:14" x14ac:dyDescent="0.25">
      <c r="A1541">
        <v>56</v>
      </c>
      <c r="B1541">
        <v>100100</v>
      </c>
      <c r="C1541">
        <v>100146</v>
      </c>
      <c r="D1541">
        <v>99990</v>
      </c>
      <c r="E1541">
        <v>99970</v>
      </c>
      <c r="F1541">
        <v>100010</v>
      </c>
      <c r="G1541">
        <v>100130</v>
      </c>
      <c r="H1541">
        <v>100110</v>
      </c>
      <c r="I1541">
        <v>100188</v>
      </c>
      <c r="J1541">
        <v>100226</v>
      </c>
      <c r="K1541">
        <v>100074</v>
      </c>
      <c r="L1541">
        <v>100094</v>
      </c>
      <c r="M1541">
        <v>100000</v>
      </c>
      <c r="N1541">
        <f t="shared" ref="N1541:N1604" si="71">(L1541-M1541)^2</f>
        <v>8836</v>
      </c>
    </row>
    <row r="1542" spans="1:14" x14ac:dyDescent="0.25">
      <c r="A1542">
        <v>57</v>
      </c>
      <c r="B1542">
        <v>100158</v>
      </c>
      <c r="C1542">
        <v>100154</v>
      </c>
      <c r="D1542">
        <v>100000</v>
      </c>
      <c r="E1542">
        <v>100016</v>
      </c>
      <c r="F1542">
        <v>100026</v>
      </c>
      <c r="G1542">
        <v>100156</v>
      </c>
      <c r="H1542">
        <v>100170</v>
      </c>
      <c r="I1542">
        <v>100216</v>
      </c>
      <c r="J1542">
        <v>100244</v>
      </c>
      <c r="K1542">
        <v>100076</v>
      </c>
      <c r="L1542">
        <v>100121</v>
      </c>
      <c r="M1542">
        <v>100000</v>
      </c>
      <c r="N1542">
        <f t="shared" si="71"/>
        <v>14641</v>
      </c>
    </row>
    <row r="1543" spans="1:14" x14ac:dyDescent="0.25">
      <c r="A1543">
        <v>58</v>
      </c>
      <c r="B1543">
        <v>100252</v>
      </c>
      <c r="C1543">
        <v>100192</v>
      </c>
      <c r="D1543">
        <v>100024</v>
      </c>
      <c r="E1543">
        <v>100024</v>
      </c>
      <c r="F1543">
        <v>100046</v>
      </c>
      <c r="G1543">
        <v>100202</v>
      </c>
      <c r="H1543">
        <v>100176</v>
      </c>
      <c r="I1543">
        <v>100226</v>
      </c>
      <c r="J1543">
        <v>100262</v>
      </c>
      <c r="K1543">
        <v>100082</v>
      </c>
      <c r="L1543">
        <v>100148</v>
      </c>
      <c r="M1543">
        <v>100000</v>
      </c>
      <c r="N1543">
        <f t="shared" si="71"/>
        <v>21904</v>
      </c>
    </row>
    <row r="1544" spans="1:14" x14ac:dyDescent="0.25">
      <c r="A1544">
        <v>59</v>
      </c>
      <c r="B1544">
        <v>100252</v>
      </c>
      <c r="C1544">
        <v>100192</v>
      </c>
      <c r="D1544">
        <v>100068</v>
      </c>
      <c r="E1544">
        <v>100032</v>
      </c>
      <c r="F1544">
        <v>100070</v>
      </c>
      <c r="G1544">
        <v>100252</v>
      </c>
      <c r="H1544">
        <v>100224</v>
      </c>
      <c r="I1544">
        <v>100228</v>
      </c>
      <c r="J1544">
        <v>100278</v>
      </c>
      <c r="K1544">
        <v>100092</v>
      </c>
      <c r="L1544">
        <v>100168</v>
      </c>
      <c r="M1544">
        <v>100000</v>
      </c>
      <c r="N1544">
        <f t="shared" si="71"/>
        <v>28224</v>
      </c>
    </row>
    <row r="1545" spans="1:14" x14ac:dyDescent="0.25">
      <c r="A1545">
        <v>60</v>
      </c>
      <c r="B1545">
        <v>100258</v>
      </c>
      <c r="C1545">
        <v>100228</v>
      </c>
      <c r="D1545">
        <v>100088</v>
      </c>
      <c r="E1545">
        <v>100054</v>
      </c>
      <c r="F1545">
        <v>100080</v>
      </c>
      <c r="G1545">
        <v>100286</v>
      </c>
      <c r="H1545">
        <v>100264</v>
      </c>
      <c r="I1545">
        <v>100230</v>
      </c>
      <c r="J1545">
        <v>100302</v>
      </c>
      <c r="K1545">
        <v>100100</v>
      </c>
      <c r="L1545">
        <v>100189</v>
      </c>
      <c r="M1545">
        <v>100000</v>
      </c>
      <c r="N1545">
        <f t="shared" si="71"/>
        <v>35721</v>
      </c>
    </row>
    <row r="1546" spans="1:14" x14ac:dyDescent="0.25">
      <c r="A1546">
        <v>61</v>
      </c>
      <c r="B1546">
        <v>100278</v>
      </c>
      <c r="C1546">
        <v>100298</v>
      </c>
      <c r="D1546">
        <v>100134</v>
      </c>
      <c r="E1546">
        <v>100054</v>
      </c>
      <c r="F1546">
        <v>100102</v>
      </c>
      <c r="G1546">
        <v>100296</v>
      </c>
      <c r="H1546">
        <v>100282</v>
      </c>
      <c r="I1546">
        <v>100258</v>
      </c>
      <c r="J1546">
        <v>100306</v>
      </c>
      <c r="K1546">
        <v>100170</v>
      </c>
      <c r="L1546">
        <v>100217</v>
      </c>
      <c r="M1546">
        <v>100000</v>
      </c>
      <c r="N1546">
        <f t="shared" si="71"/>
        <v>47089</v>
      </c>
    </row>
    <row r="1547" spans="1:14" x14ac:dyDescent="0.25">
      <c r="A1547">
        <v>62</v>
      </c>
      <c r="B1547">
        <v>100302</v>
      </c>
      <c r="C1547">
        <v>100368</v>
      </c>
      <c r="D1547">
        <v>100180</v>
      </c>
      <c r="E1547">
        <v>100124</v>
      </c>
      <c r="F1547">
        <v>100126</v>
      </c>
      <c r="G1547">
        <v>100310</v>
      </c>
      <c r="H1547">
        <v>100352</v>
      </c>
      <c r="I1547">
        <v>100266</v>
      </c>
      <c r="J1547">
        <v>100308</v>
      </c>
      <c r="K1547">
        <v>100180</v>
      </c>
      <c r="L1547">
        <v>100251</v>
      </c>
      <c r="M1547">
        <v>100000</v>
      </c>
      <c r="N1547">
        <f t="shared" si="71"/>
        <v>63001</v>
      </c>
    </row>
    <row r="1548" spans="1:14" x14ac:dyDescent="0.25">
      <c r="A1548">
        <v>63</v>
      </c>
      <c r="B1548">
        <v>100334</v>
      </c>
      <c r="C1548">
        <v>100370</v>
      </c>
      <c r="D1548">
        <v>100286</v>
      </c>
      <c r="E1548">
        <v>100132</v>
      </c>
      <c r="F1548">
        <v>100140</v>
      </c>
      <c r="G1548">
        <v>100348</v>
      </c>
      <c r="H1548">
        <v>100356</v>
      </c>
      <c r="I1548">
        <v>100366</v>
      </c>
      <c r="J1548">
        <v>100318</v>
      </c>
      <c r="K1548">
        <v>100200</v>
      </c>
      <c r="L1548">
        <v>100285</v>
      </c>
      <c r="M1548">
        <v>100000</v>
      </c>
      <c r="N1548">
        <f t="shared" si="71"/>
        <v>81225</v>
      </c>
    </row>
    <row r="1549" spans="1:14" x14ac:dyDescent="0.25">
      <c r="A1549">
        <v>64</v>
      </c>
      <c r="B1549">
        <v>100354</v>
      </c>
      <c r="C1549">
        <v>100372</v>
      </c>
      <c r="D1549">
        <v>100352</v>
      </c>
      <c r="E1549">
        <v>100134</v>
      </c>
      <c r="F1549">
        <v>100200</v>
      </c>
      <c r="G1549">
        <v>100444</v>
      </c>
      <c r="H1549">
        <v>100378</v>
      </c>
      <c r="I1549">
        <v>100370</v>
      </c>
      <c r="J1549">
        <v>100396</v>
      </c>
      <c r="K1549">
        <v>100250</v>
      </c>
      <c r="L1549">
        <v>100325</v>
      </c>
      <c r="M1549">
        <v>100000</v>
      </c>
      <c r="N1549">
        <f t="shared" si="71"/>
        <v>105625</v>
      </c>
    </row>
    <row r="1550" spans="1:14" x14ac:dyDescent="0.25">
      <c r="A1550">
        <v>65</v>
      </c>
      <c r="B1550">
        <v>100384</v>
      </c>
      <c r="C1550">
        <v>100376</v>
      </c>
      <c r="D1550">
        <v>100444</v>
      </c>
      <c r="E1550">
        <v>100176</v>
      </c>
      <c r="F1550">
        <v>100302</v>
      </c>
      <c r="G1550">
        <v>100446</v>
      </c>
      <c r="H1550">
        <v>100418</v>
      </c>
      <c r="I1550">
        <v>100386</v>
      </c>
      <c r="J1550">
        <v>100402</v>
      </c>
      <c r="K1550">
        <v>100284</v>
      </c>
      <c r="L1550">
        <v>100361</v>
      </c>
      <c r="M1550">
        <v>100000</v>
      </c>
      <c r="N1550">
        <f t="shared" si="71"/>
        <v>130321</v>
      </c>
    </row>
    <row r="1551" spans="1:14" x14ac:dyDescent="0.25">
      <c r="A1551">
        <v>66</v>
      </c>
      <c r="B1551">
        <v>100396</v>
      </c>
      <c r="C1551">
        <v>100378</v>
      </c>
      <c r="D1551">
        <v>100444</v>
      </c>
      <c r="E1551">
        <v>100176</v>
      </c>
      <c r="F1551">
        <v>100334</v>
      </c>
      <c r="G1551">
        <v>100450</v>
      </c>
      <c r="H1551">
        <v>100426</v>
      </c>
      <c r="I1551">
        <v>100390</v>
      </c>
      <c r="J1551">
        <v>100432</v>
      </c>
      <c r="K1551">
        <v>100374</v>
      </c>
      <c r="L1551">
        <v>100380</v>
      </c>
      <c r="M1551">
        <v>100000</v>
      </c>
      <c r="N1551">
        <f t="shared" si="71"/>
        <v>144400</v>
      </c>
    </row>
    <row r="1552" spans="1:14" x14ac:dyDescent="0.25">
      <c r="A1552">
        <v>67</v>
      </c>
      <c r="B1552">
        <v>100410</v>
      </c>
      <c r="C1552">
        <v>100394</v>
      </c>
      <c r="D1552">
        <v>100456</v>
      </c>
      <c r="E1552">
        <v>100228</v>
      </c>
      <c r="F1552">
        <v>100482</v>
      </c>
      <c r="G1552">
        <v>100484</v>
      </c>
      <c r="H1552">
        <v>100470</v>
      </c>
      <c r="I1552">
        <v>100406</v>
      </c>
      <c r="J1552">
        <v>100482</v>
      </c>
      <c r="K1552">
        <v>100382</v>
      </c>
      <c r="L1552">
        <v>100419</v>
      </c>
      <c r="M1552">
        <v>100000</v>
      </c>
      <c r="N1552">
        <f t="shared" si="71"/>
        <v>175561</v>
      </c>
    </row>
    <row r="1553" spans="1:14" x14ac:dyDescent="0.25">
      <c r="A1553">
        <v>68</v>
      </c>
      <c r="B1553">
        <v>100420</v>
      </c>
      <c r="C1553">
        <v>100394</v>
      </c>
      <c r="D1553">
        <v>100482</v>
      </c>
      <c r="E1553">
        <v>100322</v>
      </c>
      <c r="F1553">
        <v>100498</v>
      </c>
      <c r="G1553">
        <v>100486</v>
      </c>
      <c r="H1553">
        <v>100472</v>
      </c>
      <c r="I1553">
        <v>100420</v>
      </c>
      <c r="J1553">
        <v>100492</v>
      </c>
      <c r="K1553">
        <v>100444</v>
      </c>
      <c r="L1553">
        <v>100443</v>
      </c>
      <c r="M1553">
        <v>100000</v>
      </c>
      <c r="N1553">
        <f t="shared" si="71"/>
        <v>196249</v>
      </c>
    </row>
    <row r="1554" spans="1:14" x14ac:dyDescent="0.25">
      <c r="A1554">
        <v>69</v>
      </c>
      <c r="B1554">
        <v>100436</v>
      </c>
      <c r="C1554">
        <v>100398</v>
      </c>
      <c r="D1554">
        <v>100528</v>
      </c>
      <c r="E1554">
        <v>100328</v>
      </c>
      <c r="F1554">
        <v>100516</v>
      </c>
      <c r="G1554">
        <v>100504</v>
      </c>
      <c r="H1554">
        <v>100486</v>
      </c>
      <c r="I1554">
        <v>100442</v>
      </c>
      <c r="J1554">
        <v>100492</v>
      </c>
      <c r="K1554">
        <v>100448</v>
      </c>
      <c r="L1554">
        <v>100457</v>
      </c>
      <c r="M1554">
        <v>100000</v>
      </c>
      <c r="N1554">
        <f t="shared" si="71"/>
        <v>208849</v>
      </c>
    </row>
    <row r="1555" spans="1:14" x14ac:dyDescent="0.25">
      <c r="A1555">
        <v>70</v>
      </c>
      <c r="B1555">
        <v>100508</v>
      </c>
      <c r="C1555">
        <v>100398</v>
      </c>
      <c r="D1555">
        <v>100542</v>
      </c>
      <c r="E1555">
        <v>100336</v>
      </c>
      <c r="F1555">
        <v>100516</v>
      </c>
      <c r="G1555">
        <v>100516</v>
      </c>
      <c r="H1555">
        <v>100514</v>
      </c>
      <c r="I1555">
        <v>100450</v>
      </c>
      <c r="J1555">
        <v>100550</v>
      </c>
      <c r="K1555">
        <v>100508</v>
      </c>
      <c r="L1555">
        <v>100483</v>
      </c>
      <c r="M1555">
        <v>100000</v>
      </c>
      <c r="N1555">
        <f t="shared" si="71"/>
        <v>233289</v>
      </c>
    </row>
    <row r="1556" spans="1:14" x14ac:dyDescent="0.25">
      <c r="A1556">
        <v>71</v>
      </c>
      <c r="B1556">
        <v>100632</v>
      </c>
      <c r="C1556">
        <v>100404</v>
      </c>
      <c r="D1556">
        <v>100542</v>
      </c>
      <c r="E1556">
        <v>100446</v>
      </c>
      <c r="F1556">
        <v>100610</v>
      </c>
      <c r="G1556">
        <v>100572</v>
      </c>
      <c r="H1556">
        <v>100520</v>
      </c>
      <c r="I1556">
        <v>100472</v>
      </c>
      <c r="J1556">
        <v>100552</v>
      </c>
      <c r="K1556">
        <v>100580</v>
      </c>
      <c r="L1556">
        <v>100533</v>
      </c>
      <c r="M1556">
        <v>100000</v>
      </c>
      <c r="N1556">
        <f t="shared" si="71"/>
        <v>284089</v>
      </c>
    </row>
    <row r="1557" spans="1:14" x14ac:dyDescent="0.25">
      <c r="A1557">
        <v>72</v>
      </c>
      <c r="B1557">
        <v>100664</v>
      </c>
      <c r="C1557">
        <v>100418</v>
      </c>
      <c r="D1557">
        <v>100588</v>
      </c>
      <c r="E1557">
        <v>100486</v>
      </c>
      <c r="F1557">
        <v>100646</v>
      </c>
      <c r="G1557">
        <v>100622</v>
      </c>
      <c r="H1557">
        <v>100540</v>
      </c>
      <c r="I1557">
        <v>100538</v>
      </c>
      <c r="J1557">
        <v>100644</v>
      </c>
      <c r="K1557">
        <v>100598</v>
      </c>
      <c r="L1557">
        <v>100574</v>
      </c>
      <c r="M1557">
        <v>100000</v>
      </c>
      <c r="N1557">
        <f t="shared" si="71"/>
        <v>329476</v>
      </c>
    </row>
    <row r="1558" spans="1:14" x14ac:dyDescent="0.25">
      <c r="A1558">
        <v>73</v>
      </c>
      <c r="B1558">
        <v>100782</v>
      </c>
      <c r="C1558">
        <v>100448</v>
      </c>
      <c r="D1558">
        <v>100594</v>
      </c>
      <c r="E1558">
        <v>100506</v>
      </c>
      <c r="F1558">
        <v>100654</v>
      </c>
      <c r="G1558">
        <v>100652</v>
      </c>
      <c r="H1558">
        <v>100618</v>
      </c>
      <c r="I1558">
        <v>100648</v>
      </c>
      <c r="J1558">
        <v>100686</v>
      </c>
      <c r="K1558">
        <v>100648</v>
      </c>
      <c r="L1558">
        <v>100623</v>
      </c>
      <c r="M1558">
        <v>100000</v>
      </c>
      <c r="N1558">
        <f t="shared" si="71"/>
        <v>388129</v>
      </c>
    </row>
    <row r="1559" spans="1:14" x14ac:dyDescent="0.25">
      <c r="A1559">
        <v>74</v>
      </c>
      <c r="B1559">
        <v>100788</v>
      </c>
      <c r="C1559">
        <v>100522</v>
      </c>
      <c r="D1559">
        <v>100618</v>
      </c>
      <c r="E1559">
        <v>100514</v>
      </c>
      <c r="F1559">
        <v>100658</v>
      </c>
      <c r="G1559">
        <v>100692</v>
      </c>
      <c r="H1559">
        <v>100652</v>
      </c>
      <c r="I1559">
        <v>100668</v>
      </c>
      <c r="J1559">
        <v>100690</v>
      </c>
      <c r="K1559">
        <v>100686</v>
      </c>
      <c r="L1559">
        <v>100648</v>
      </c>
      <c r="M1559">
        <v>100000</v>
      </c>
      <c r="N1559">
        <f t="shared" si="71"/>
        <v>419904</v>
      </c>
    </row>
    <row r="1560" spans="1:14" x14ac:dyDescent="0.25">
      <c r="A1560">
        <v>75</v>
      </c>
      <c r="B1560">
        <v>100790</v>
      </c>
      <c r="C1560">
        <v>100532</v>
      </c>
      <c r="D1560">
        <v>100644</v>
      </c>
      <c r="E1560">
        <v>100516</v>
      </c>
      <c r="F1560">
        <v>100776</v>
      </c>
      <c r="G1560">
        <v>100696</v>
      </c>
      <c r="H1560">
        <v>100668</v>
      </c>
      <c r="I1560">
        <v>100688</v>
      </c>
      <c r="J1560">
        <v>100710</v>
      </c>
      <c r="K1560">
        <v>100704</v>
      </c>
      <c r="L1560">
        <v>100672</v>
      </c>
      <c r="M1560">
        <v>100000</v>
      </c>
      <c r="N1560">
        <f t="shared" si="71"/>
        <v>451584</v>
      </c>
    </row>
    <row r="1561" spans="1:14" x14ac:dyDescent="0.25">
      <c r="A1561">
        <v>76</v>
      </c>
      <c r="B1561">
        <v>100836</v>
      </c>
      <c r="C1561">
        <v>100546</v>
      </c>
      <c r="D1561">
        <v>100654</v>
      </c>
      <c r="E1561">
        <v>100522</v>
      </c>
      <c r="F1561">
        <v>100828</v>
      </c>
      <c r="G1561">
        <v>100770</v>
      </c>
      <c r="H1561">
        <v>100676</v>
      </c>
      <c r="I1561">
        <v>100698</v>
      </c>
      <c r="J1561">
        <v>100710</v>
      </c>
      <c r="K1561">
        <v>100710</v>
      </c>
      <c r="L1561">
        <v>100695</v>
      </c>
      <c r="M1561">
        <v>100000</v>
      </c>
      <c r="N1561">
        <f t="shared" si="71"/>
        <v>483025</v>
      </c>
    </row>
    <row r="1562" spans="1:14" x14ac:dyDescent="0.25">
      <c r="A1562">
        <v>77</v>
      </c>
      <c r="B1562">
        <v>100872</v>
      </c>
      <c r="C1562">
        <v>100684</v>
      </c>
      <c r="D1562">
        <v>100660</v>
      </c>
      <c r="E1562">
        <v>100612</v>
      </c>
      <c r="F1562">
        <v>100858</v>
      </c>
      <c r="G1562">
        <v>100776</v>
      </c>
      <c r="H1562">
        <v>100722</v>
      </c>
      <c r="I1562">
        <v>100710</v>
      </c>
      <c r="J1562">
        <v>100760</v>
      </c>
      <c r="K1562">
        <v>100750</v>
      </c>
      <c r="L1562">
        <v>100740</v>
      </c>
      <c r="M1562">
        <v>100000</v>
      </c>
      <c r="N1562">
        <f t="shared" si="71"/>
        <v>547600</v>
      </c>
    </row>
    <row r="1563" spans="1:14" x14ac:dyDescent="0.25">
      <c r="A1563">
        <v>78</v>
      </c>
      <c r="B1563">
        <v>100902</v>
      </c>
      <c r="C1563">
        <v>100714</v>
      </c>
      <c r="D1563">
        <v>100704</v>
      </c>
      <c r="E1563">
        <v>100622</v>
      </c>
      <c r="F1563">
        <v>100994</v>
      </c>
      <c r="G1563">
        <v>100788</v>
      </c>
      <c r="H1563">
        <v>100730</v>
      </c>
      <c r="I1563">
        <v>100724</v>
      </c>
      <c r="J1563">
        <v>100834</v>
      </c>
      <c r="K1563">
        <v>100790</v>
      </c>
      <c r="L1563">
        <v>100780</v>
      </c>
      <c r="M1563">
        <v>100000</v>
      </c>
      <c r="N1563">
        <f t="shared" si="71"/>
        <v>608400</v>
      </c>
    </row>
    <row r="1564" spans="1:14" x14ac:dyDescent="0.25">
      <c r="A1564">
        <v>79</v>
      </c>
      <c r="B1564">
        <v>100912</v>
      </c>
      <c r="C1564">
        <v>100770</v>
      </c>
      <c r="D1564">
        <v>100758</v>
      </c>
      <c r="E1564">
        <v>100756</v>
      </c>
      <c r="F1564">
        <v>101014</v>
      </c>
      <c r="G1564">
        <v>100844</v>
      </c>
      <c r="H1564">
        <v>100786</v>
      </c>
      <c r="I1564">
        <v>100744</v>
      </c>
      <c r="J1564">
        <v>100980</v>
      </c>
      <c r="K1564">
        <v>100962</v>
      </c>
      <c r="L1564">
        <v>100852</v>
      </c>
      <c r="M1564">
        <v>100000</v>
      </c>
      <c r="N1564">
        <f t="shared" si="71"/>
        <v>725904</v>
      </c>
    </row>
    <row r="1565" spans="1:14" x14ac:dyDescent="0.25">
      <c r="A1565">
        <v>80</v>
      </c>
      <c r="B1565">
        <v>100924</v>
      </c>
      <c r="C1565">
        <v>100796</v>
      </c>
      <c r="D1565">
        <v>100766</v>
      </c>
      <c r="E1565">
        <v>100762</v>
      </c>
      <c r="F1565">
        <v>101116</v>
      </c>
      <c r="G1565">
        <v>100856</v>
      </c>
      <c r="H1565">
        <v>100796</v>
      </c>
      <c r="I1565">
        <v>100806</v>
      </c>
      <c r="J1565">
        <v>101014</v>
      </c>
      <c r="K1565">
        <v>100972</v>
      </c>
      <c r="L1565">
        <v>100880</v>
      </c>
      <c r="M1565">
        <v>100000</v>
      </c>
      <c r="N1565">
        <f t="shared" si="71"/>
        <v>774400</v>
      </c>
    </row>
    <row r="1566" spans="1:14" x14ac:dyDescent="0.25">
      <c r="A1566">
        <v>81</v>
      </c>
      <c r="B1566">
        <v>100974</v>
      </c>
      <c r="C1566">
        <v>100846</v>
      </c>
      <c r="D1566">
        <v>100778</v>
      </c>
      <c r="E1566">
        <v>100774</v>
      </c>
      <c r="F1566">
        <v>101132</v>
      </c>
      <c r="G1566">
        <v>100860</v>
      </c>
      <c r="H1566">
        <v>100798</v>
      </c>
      <c r="I1566">
        <v>100806</v>
      </c>
      <c r="J1566">
        <v>101028</v>
      </c>
      <c r="K1566">
        <v>101016</v>
      </c>
      <c r="L1566">
        <v>100901</v>
      </c>
      <c r="M1566">
        <v>100000</v>
      </c>
      <c r="N1566">
        <f t="shared" si="71"/>
        <v>811801</v>
      </c>
    </row>
    <row r="1567" spans="1:14" x14ac:dyDescent="0.25">
      <c r="A1567">
        <v>82</v>
      </c>
      <c r="B1567">
        <v>100992</v>
      </c>
      <c r="C1567">
        <v>100866</v>
      </c>
      <c r="D1567">
        <v>100864</v>
      </c>
      <c r="E1567">
        <v>100780</v>
      </c>
      <c r="F1567">
        <v>101196</v>
      </c>
      <c r="G1567">
        <v>100860</v>
      </c>
      <c r="H1567">
        <v>100808</v>
      </c>
      <c r="I1567">
        <v>100812</v>
      </c>
      <c r="J1567">
        <v>101050</v>
      </c>
      <c r="K1567">
        <v>101078</v>
      </c>
      <c r="L1567">
        <v>100930</v>
      </c>
      <c r="M1567">
        <v>100000</v>
      </c>
      <c r="N1567">
        <f t="shared" si="71"/>
        <v>864900</v>
      </c>
    </row>
    <row r="1568" spans="1:14" x14ac:dyDescent="0.25">
      <c r="A1568">
        <v>83</v>
      </c>
      <c r="B1568">
        <v>101000</v>
      </c>
      <c r="C1568">
        <v>101000</v>
      </c>
      <c r="D1568">
        <v>100908</v>
      </c>
      <c r="E1568">
        <v>100798</v>
      </c>
      <c r="F1568">
        <v>101200</v>
      </c>
      <c r="G1568">
        <v>100900</v>
      </c>
      <c r="H1568">
        <v>100954</v>
      </c>
      <c r="I1568">
        <v>100816</v>
      </c>
      <c r="J1568">
        <v>101100</v>
      </c>
      <c r="K1568">
        <v>101100</v>
      </c>
      <c r="L1568">
        <v>100977</v>
      </c>
      <c r="M1568">
        <v>100000</v>
      </c>
      <c r="N1568">
        <f t="shared" si="71"/>
        <v>954529</v>
      </c>
    </row>
    <row r="1569" spans="1:14" x14ac:dyDescent="0.25">
      <c r="A1569">
        <v>84</v>
      </c>
      <c r="B1569">
        <v>101066</v>
      </c>
      <c r="C1569">
        <v>101006</v>
      </c>
      <c r="D1569">
        <v>100912</v>
      </c>
      <c r="E1569">
        <v>100798</v>
      </c>
      <c r="F1569">
        <v>101204</v>
      </c>
      <c r="G1569">
        <v>100962</v>
      </c>
      <c r="H1569">
        <v>100988</v>
      </c>
      <c r="I1569">
        <v>100868</v>
      </c>
      <c r="J1569">
        <v>101222</v>
      </c>
      <c r="K1569">
        <v>101108</v>
      </c>
      <c r="L1569">
        <v>101013</v>
      </c>
      <c r="M1569">
        <v>100000</v>
      </c>
      <c r="N1569">
        <f t="shared" si="71"/>
        <v>1026169</v>
      </c>
    </row>
    <row r="1570" spans="1:14" x14ac:dyDescent="0.25">
      <c r="A1570">
        <v>85</v>
      </c>
      <c r="B1570">
        <v>101074</v>
      </c>
      <c r="C1570">
        <v>101030</v>
      </c>
      <c r="D1570">
        <v>100950</v>
      </c>
      <c r="E1570">
        <v>100812</v>
      </c>
      <c r="F1570">
        <v>101258</v>
      </c>
      <c r="G1570">
        <v>101008</v>
      </c>
      <c r="H1570">
        <v>100994</v>
      </c>
      <c r="I1570">
        <v>100874</v>
      </c>
      <c r="J1570">
        <v>101240</v>
      </c>
      <c r="K1570">
        <v>101112</v>
      </c>
      <c r="L1570">
        <v>101035</v>
      </c>
      <c r="M1570">
        <v>100000</v>
      </c>
      <c r="N1570">
        <f t="shared" si="71"/>
        <v>1071225</v>
      </c>
    </row>
    <row r="1571" spans="1:14" x14ac:dyDescent="0.25">
      <c r="A1571">
        <v>86</v>
      </c>
      <c r="B1571">
        <v>101082</v>
      </c>
      <c r="C1571">
        <v>101076</v>
      </c>
      <c r="D1571">
        <v>101042</v>
      </c>
      <c r="E1571">
        <v>100850</v>
      </c>
      <c r="F1571">
        <v>101284</v>
      </c>
      <c r="G1571">
        <v>101138</v>
      </c>
      <c r="H1571">
        <v>100996</v>
      </c>
      <c r="I1571">
        <v>100930</v>
      </c>
      <c r="J1571">
        <v>101242</v>
      </c>
      <c r="K1571">
        <v>101132</v>
      </c>
      <c r="L1571">
        <v>101077</v>
      </c>
      <c r="M1571">
        <v>100000</v>
      </c>
      <c r="N1571">
        <f t="shared" si="71"/>
        <v>1159929</v>
      </c>
    </row>
    <row r="1572" spans="1:14" x14ac:dyDescent="0.25">
      <c r="A1572">
        <v>87</v>
      </c>
      <c r="B1572">
        <v>101162</v>
      </c>
      <c r="C1572">
        <v>101152</v>
      </c>
      <c r="D1572">
        <v>101122</v>
      </c>
      <c r="E1572">
        <v>100868</v>
      </c>
      <c r="F1572">
        <v>101308</v>
      </c>
      <c r="G1572">
        <v>101156</v>
      </c>
      <c r="H1572">
        <v>101022</v>
      </c>
      <c r="I1572">
        <v>100938</v>
      </c>
      <c r="J1572">
        <v>101248</v>
      </c>
      <c r="K1572">
        <v>101168</v>
      </c>
      <c r="L1572">
        <v>101114</v>
      </c>
      <c r="M1572">
        <v>100000</v>
      </c>
      <c r="N1572">
        <f t="shared" si="71"/>
        <v>1240996</v>
      </c>
    </row>
    <row r="1573" spans="1:14" x14ac:dyDescent="0.25">
      <c r="A1573">
        <v>88</v>
      </c>
      <c r="B1573">
        <v>101174</v>
      </c>
      <c r="C1573">
        <v>101174</v>
      </c>
      <c r="D1573">
        <v>101178</v>
      </c>
      <c r="E1573">
        <v>101090</v>
      </c>
      <c r="F1573">
        <v>101336</v>
      </c>
      <c r="G1573">
        <v>101250</v>
      </c>
      <c r="H1573">
        <v>101104</v>
      </c>
      <c r="I1573">
        <v>100972</v>
      </c>
      <c r="J1573">
        <v>101274</v>
      </c>
      <c r="K1573">
        <v>101236</v>
      </c>
      <c r="L1573">
        <v>101178</v>
      </c>
      <c r="M1573">
        <v>100000</v>
      </c>
      <c r="N1573">
        <f t="shared" si="71"/>
        <v>1387684</v>
      </c>
    </row>
    <row r="1574" spans="1:14" x14ac:dyDescent="0.25">
      <c r="A1574">
        <v>89</v>
      </c>
      <c r="B1574">
        <v>101190</v>
      </c>
      <c r="C1574">
        <v>101188</v>
      </c>
      <c r="D1574">
        <v>101194</v>
      </c>
      <c r="E1574">
        <v>101102</v>
      </c>
      <c r="F1574">
        <v>101368</v>
      </c>
      <c r="G1574">
        <v>101266</v>
      </c>
      <c r="H1574">
        <v>101134</v>
      </c>
      <c r="I1574">
        <v>101134</v>
      </c>
      <c r="J1574">
        <v>101320</v>
      </c>
      <c r="K1574">
        <v>101248</v>
      </c>
      <c r="L1574">
        <v>101214</v>
      </c>
      <c r="M1574">
        <v>100000</v>
      </c>
      <c r="N1574">
        <f t="shared" si="71"/>
        <v>1473796</v>
      </c>
    </row>
    <row r="1575" spans="1:14" x14ac:dyDescent="0.25">
      <c r="A1575">
        <v>90</v>
      </c>
      <c r="B1575">
        <v>101202</v>
      </c>
      <c r="C1575">
        <v>101226</v>
      </c>
      <c r="D1575">
        <v>101236</v>
      </c>
      <c r="E1575">
        <v>101134</v>
      </c>
      <c r="F1575">
        <v>101400</v>
      </c>
      <c r="G1575">
        <v>101278</v>
      </c>
      <c r="H1575">
        <v>101242</v>
      </c>
      <c r="I1575">
        <v>101174</v>
      </c>
      <c r="J1575">
        <v>101344</v>
      </c>
      <c r="K1575">
        <v>101316</v>
      </c>
      <c r="L1575">
        <v>101255</v>
      </c>
      <c r="M1575">
        <v>100000</v>
      </c>
      <c r="N1575">
        <f t="shared" si="71"/>
        <v>1575025</v>
      </c>
    </row>
    <row r="1576" spans="1:14" x14ac:dyDescent="0.25">
      <c r="A1576">
        <v>91</v>
      </c>
      <c r="B1576">
        <v>101204</v>
      </c>
      <c r="C1576">
        <v>101330</v>
      </c>
      <c r="D1576">
        <v>101242</v>
      </c>
      <c r="E1576">
        <v>101152</v>
      </c>
      <c r="F1576">
        <v>101506</v>
      </c>
      <c r="G1576">
        <v>101292</v>
      </c>
      <c r="H1576">
        <v>101244</v>
      </c>
      <c r="I1576">
        <v>101244</v>
      </c>
      <c r="J1576">
        <v>101652</v>
      </c>
      <c r="K1576">
        <v>101334</v>
      </c>
      <c r="L1576">
        <v>101320</v>
      </c>
      <c r="M1576">
        <v>100000</v>
      </c>
      <c r="N1576">
        <f t="shared" si="71"/>
        <v>1742400</v>
      </c>
    </row>
    <row r="1577" spans="1:14" x14ac:dyDescent="0.25">
      <c r="A1577">
        <v>92</v>
      </c>
      <c r="B1577">
        <v>101356</v>
      </c>
      <c r="C1577">
        <v>101400</v>
      </c>
      <c r="D1577">
        <v>101690</v>
      </c>
      <c r="E1577">
        <v>101168</v>
      </c>
      <c r="F1577">
        <v>101520</v>
      </c>
      <c r="G1577">
        <v>101294</v>
      </c>
      <c r="H1577">
        <v>101370</v>
      </c>
      <c r="I1577">
        <v>101290</v>
      </c>
      <c r="J1577">
        <v>101730</v>
      </c>
      <c r="K1577">
        <v>101384</v>
      </c>
      <c r="L1577">
        <v>101420</v>
      </c>
      <c r="M1577">
        <v>100000</v>
      </c>
      <c r="N1577">
        <f t="shared" si="71"/>
        <v>2016400</v>
      </c>
    </row>
    <row r="1578" spans="1:14" x14ac:dyDescent="0.25">
      <c r="A1578">
        <v>93</v>
      </c>
      <c r="B1578">
        <v>101480</v>
      </c>
      <c r="C1578">
        <v>101418</v>
      </c>
      <c r="D1578">
        <v>101690</v>
      </c>
      <c r="E1578">
        <v>101266</v>
      </c>
      <c r="F1578">
        <v>101574</v>
      </c>
      <c r="G1578">
        <v>101864</v>
      </c>
      <c r="H1578">
        <v>101416</v>
      </c>
      <c r="I1578">
        <v>101358</v>
      </c>
      <c r="J1578">
        <v>101886</v>
      </c>
      <c r="K1578">
        <v>101390</v>
      </c>
      <c r="L1578">
        <v>101534</v>
      </c>
      <c r="M1578">
        <v>100000</v>
      </c>
      <c r="N1578">
        <f t="shared" si="71"/>
        <v>2353156</v>
      </c>
    </row>
    <row r="1579" spans="1:14" x14ac:dyDescent="0.25">
      <c r="A1579">
        <v>94</v>
      </c>
      <c r="B1579">
        <v>101490</v>
      </c>
      <c r="C1579">
        <v>101428</v>
      </c>
      <c r="D1579">
        <v>101744</v>
      </c>
      <c r="E1579">
        <v>101298</v>
      </c>
      <c r="F1579">
        <v>101794</v>
      </c>
      <c r="G1579">
        <v>102016</v>
      </c>
      <c r="H1579">
        <v>101430</v>
      </c>
      <c r="I1579">
        <v>101374</v>
      </c>
      <c r="J1579">
        <v>101922</v>
      </c>
      <c r="K1579">
        <v>101508</v>
      </c>
      <c r="L1579">
        <v>101600</v>
      </c>
      <c r="M1579">
        <v>100000</v>
      </c>
      <c r="N1579">
        <f t="shared" si="71"/>
        <v>2560000</v>
      </c>
    </row>
    <row r="1580" spans="1:14" x14ac:dyDescent="0.25">
      <c r="A1580">
        <v>95</v>
      </c>
      <c r="B1580">
        <v>101502</v>
      </c>
      <c r="C1580">
        <v>101646</v>
      </c>
      <c r="D1580">
        <v>101922</v>
      </c>
      <c r="E1580">
        <v>101482</v>
      </c>
      <c r="F1580">
        <v>101882</v>
      </c>
      <c r="G1580">
        <v>102172</v>
      </c>
      <c r="H1580">
        <v>101516</v>
      </c>
      <c r="I1580">
        <v>101496</v>
      </c>
      <c r="J1580">
        <v>102382</v>
      </c>
      <c r="K1580">
        <v>101544</v>
      </c>
      <c r="L1580">
        <v>101754</v>
      </c>
      <c r="M1580">
        <v>100000</v>
      </c>
      <c r="N1580">
        <f t="shared" si="71"/>
        <v>3076516</v>
      </c>
    </row>
    <row r="1581" spans="1:14" x14ac:dyDescent="0.25">
      <c r="A1581">
        <v>96</v>
      </c>
      <c r="B1581">
        <v>101502</v>
      </c>
      <c r="C1581">
        <v>101708</v>
      </c>
      <c r="D1581">
        <v>102022</v>
      </c>
      <c r="E1581">
        <v>101600</v>
      </c>
      <c r="F1581">
        <v>102060</v>
      </c>
      <c r="G1581">
        <v>102406</v>
      </c>
      <c r="H1581">
        <v>101682</v>
      </c>
      <c r="I1581">
        <v>101580</v>
      </c>
      <c r="J1581">
        <v>102594</v>
      </c>
      <c r="K1581">
        <v>101824</v>
      </c>
      <c r="L1581">
        <v>101897</v>
      </c>
      <c r="M1581">
        <v>100000</v>
      </c>
      <c r="N1581">
        <f t="shared" si="71"/>
        <v>3598609</v>
      </c>
    </row>
    <row r="1582" spans="1:14" x14ac:dyDescent="0.25">
      <c r="A1582">
        <v>97</v>
      </c>
      <c r="B1582">
        <v>101570</v>
      </c>
      <c r="C1582">
        <v>101720</v>
      </c>
      <c r="D1582">
        <v>102074</v>
      </c>
      <c r="E1582">
        <v>101620</v>
      </c>
      <c r="F1582">
        <v>102176</v>
      </c>
      <c r="G1582">
        <v>102498</v>
      </c>
      <c r="H1582">
        <v>101798</v>
      </c>
      <c r="I1582">
        <v>101680</v>
      </c>
      <c r="J1582">
        <v>102642</v>
      </c>
      <c r="K1582">
        <v>102184</v>
      </c>
      <c r="L1582">
        <v>101996</v>
      </c>
      <c r="M1582">
        <v>100000</v>
      </c>
      <c r="N1582">
        <f t="shared" si="71"/>
        <v>3984016</v>
      </c>
    </row>
    <row r="1583" spans="1:14" x14ac:dyDescent="0.25">
      <c r="A1583">
        <v>98</v>
      </c>
      <c r="B1583">
        <v>101782</v>
      </c>
      <c r="C1583">
        <v>101980</v>
      </c>
      <c r="D1583">
        <v>102172</v>
      </c>
      <c r="E1583">
        <v>102000</v>
      </c>
      <c r="F1583">
        <v>102236</v>
      </c>
      <c r="G1583">
        <v>102600</v>
      </c>
      <c r="H1583">
        <v>102172</v>
      </c>
      <c r="I1583">
        <v>101688</v>
      </c>
      <c r="J1583">
        <v>102828</v>
      </c>
      <c r="K1583">
        <v>102386</v>
      </c>
      <c r="L1583">
        <v>102184</v>
      </c>
      <c r="M1583">
        <v>100000</v>
      </c>
      <c r="N1583">
        <f t="shared" si="71"/>
        <v>4769856</v>
      </c>
    </row>
    <row r="1584" spans="1:14" x14ac:dyDescent="0.25">
      <c r="A1584">
        <v>99</v>
      </c>
      <c r="B1584">
        <v>102002</v>
      </c>
      <c r="C1584">
        <v>102098</v>
      </c>
      <c r="D1584">
        <v>102684</v>
      </c>
      <c r="E1584">
        <v>102654</v>
      </c>
      <c r="F1584">
        <v>102294</v>
      </c>
      <c r="G1584">
        <v>102626</v>
      </c>
      <c r="H1584">
        <v>102674</v>
      </c>
      <c r="I1584">
        <v>101788</v>
      </c>
      <c r="J1584">
        <v>103022</v>
      </c>
      <c r="K1584">
        <v>102706</v>
      </c>
      <c r="L1584">
        <v>102454</v>
      </c>
      <c r="M1584">
        <v>100000</v>
      </c>
      <c r="N1584">
        <f t="shared" si="71"/>
        <v>6022116</v>
      </c>
    </row>
    <row r="1585" spans="1:14" x14ac:dyDescent="0.25">
      <c r="A1585">
        <v>100</v>
      </c>
      <c r="B1585">
        <v>102092</v>
      </c>
      <c r="C1585">
        <v>102106</v>
      </c>
      <c r="D1585">
        <v>103192</v>
      </c>
      <c r="E1585">
        <v>102698</v>
      </c>
      <c r="F1585">
        <v>103446</v>
      </c>
      <c r="G1585">
        <v>103134</v>
      </c>
      <c r="H1585">
        <v>102810</v>
      </c>
      <c r="I1585">
        <v>103124</v>
      </c>
      <c r="J1585">
        <v>103326</v>
      </c>
      <c r="K1585">
        <v>102812</v>
      </c>
      <c r="L1585">
        <v>102874</v>
      </c>
      <c r="M1585">
        <v>100000</v>
      </c>
      <c r="N1585">
        <f t="shared" si="71"/>
        <v>8259876</v>
      </c>
    </row>
    <row r="1586" spans="1:14" x14ac:dyDescent="0.25">
      <c r="A1586" t="s">
        <v>6</v>
      </c>
      <c r="B1586" t="s">
        <v>7</v>
      </c>
      <c r="C1586" t="s">
        <v>8</v>
      </c>
      <c r="D1586" t="s">
        <v>9</v>
      </c>
      <c r="E1586" t="s">
        <v>10</v>
      </c>
      <c r="F1586" t="s">
        <v>11</v>
      </c>
      <c r="G1586" t="s">
        <v>12</v>
      </c>
      <c r="H1586" t="s">
        <v>13</v>
      </c>
      <c r="I1586" t="s">
        <v>14</v>
      </c>
      <c r="J1586" t="s">
        <v>15</v>
      </c>
      <c r="K1586" t="s">
        <v>16</v>
      </c>
      <c r="L1586" t="s">
        <v>17</v>
      </c>
      <c r="M1586" t="s">
        <v>0</v>
      </c>
      <c r="N1586" t="e">
        <f t="shared" si="71"/>
        <v>#VALUE!</v>
      </c>
    </row>
    <row r="1587" spans="1:14" x14ac:dyDescent="0.25">
      <c r="A1587">
        <v>1</v>
      </c>
      <c r="B1587">
        <v>99180</v>
      </c>
      <c r="C1587">
        <v>99518</v>
      </c>
      <c r="D1587">
        <v>99650</v>
      </c>
      <c r="E1587">
        <v>99386</v>
      </c>
      <c r="F1587">
        <v>99362</v>
      </c>
      <c r="G1587">
        <v>99736</v>
      </c>
      <c r="H1587">
        <v>99146</v>
      </c>
      <c r="I1587">
        <v>99124</v>
      </c>
      <c r="J1587">
        <v>99586</v>
      </c>
      <c r="K1587">
        <v>99182</v>
      </c>
      <c r="L1587">
        <v>99387</v>
      </c>
      <c r="M1587">
        <v>100000</v>
      </c>
      <c r="N1587">
        <f t="shared" si="71"/>
        <v>375769</v>
      </c>
    </row>
    <row r="1588" spans="1:14" x14ac:dyDescent="0.25">
      <c r="A1588">
        <v>2</v>
      </c>
      <c r="B1588">
        <v>99468</v>
      </c>
      <c r="C1588">
        <v>99722</v>
      </c>
      <c r="D1588">
        <v>99650</v>
      </c>
      <c r="E1588">
        <v>99438</v>
      </c>
      <c r="F1588">
        <v>99466</v>
      </c>
      <c r="G1588">
        <v>99890</v>
      </c>
      <c r="H1588">
        <v>99262</v>
      </c>
      <c r="I1588">
        <v>99734</v>
      </c>
      <c r="J1588">
        <v>99688</v>
      </c>
      <c r="K1588">
        <v>99658</v>
      </c>
      <c r="L1588">
        <v>99597</v>
      </c>
      <c r="M1588">
        <v>100000</v>
      </c>
      <c r="N1588">
        <f t="shared" si="71"/>
        <v>162409</v>
      </c>
    </row>
    <row r="1589" spans="1:14" x14ac:dyDescent="0.25">
      <c r="A1589">
        <v>3</v>
      </c>
      <c r="B1589">
        <v>99608</v>
      </c>
      <c r="C1589">
        <v>99746</v>
      </c>
      <c r="D1589">
        <v>99812</v>
      </c>
      <c r="E1589">
        <v>99460</v>
      </c>
      <c r="F1589">
        <v>99648</v>
      </c>
      <c r="G1589">
        <v>99922</v>
      </c>
      <c r="H1589">
        <v>99888</v>
      </c>
      <c r="I1589">
        <v>99888</v>
      </c>
      <c r="J1589">
        <v>99734</v>
      </c>
      <c r="K1589">
        <v>99810</v>
      </c>
      <c r="L1589">
        <v>99751</v>
      </c>
      <c r="M1589">
        <v>100000</v>
      </c>
      <c r="N1589">
        <f t="shared" si="71"/>
        <v>62001</v>
      </c>
    </row>
    <row r="1590" spans="1:14" x14ac:dyDescent="0.25">
      <c r="A1590">
        <v>4</v>
      </c>
      <c r="B1590">
        <v>99610</v>
      </c>
      <c r="C1590">
        <v>100118</v>
      </c>
      <c r="D1590">
        <v>99822</v>
      </c>
      <c r="E1590">
        <v>99524</v>
      </c>
      <c r="F1590">
        <v>99648</v>
      </c>
      <c r="G1590">
        <v>100026</v>
      </c>
      <c r="H1590">
        <v>100046</v>
      </c>
      <c r="I1590">
        <v>99940</v>
      </c>
      <c r="J1590">
        <v>99886</v>
      </c>
      <c r="K1590">
        <v>99836</v>
      </c>
      <c r="L1590">
        <v>99845</v>
      </c>
      <c r="M1590">
        <v>100000</v>
      </c>
      <c r="N1590">
        <f t="shared" si="71"/>
        <v>24025</v>
      </c>
    </row>
    <row r="1591" spans="1:14" x14ac:dyDescent="0.25">
      <c r="A1591">
        <v>5</v>
      </c>
      <c r="B1591">
        <v>99722</v>
      </c>
      <c r="C1591">
        <v>100146</v>
      </c>
      <c r="D1591">
        <v>99856</v>
      </c>
      <c r="E1591">
        <v>99724</v>
      </c>
      <c r="F1591">
        <v>99744</v>
      </c>
      <c r="G1591">
        <v>100030</v>
      </c>
      <c r="H1591">
        <v>100092</v>
      </c>
      <c r="I1591">
        <v>99946</v>
      </c>
      <c r="J1591">
        <v>99944</v>
      </c>
      <c r="K1591">
        <v>99930</v>
      </c>
      <c r="L1591">
        <v>99913</v>
      </c>
      <c r="M1591">
        <v>100000</v>
      </c>
      <c r="N1591">
        <f t="shared" si="71"/>
        <v>7569</v>
      </c>
    </row>
    <row r="1592" spans="1:14" x14ac:dyDescent="0.25">
      <c r="A1592">
        <v>6</v>
      </c>
      <c r="B1592">
        <v>100080</v>
      </c>
      <c r="C1592">
        <v>100154</v>
      </c>
      <c r="D1592">
        <v>99858</v>
      </c>
      <c r="E1592">
        <v>99792</v>
      </c>
      <c r="F1592">
        <v>99930</v>
      </c>
      <c r="G1592">
        <v>100090</v>
      </c>
      <c r="H1592">
        <v>100224</v>
      </c>
      <c r="I1592">
        <v>99966</v>
      </c>
      <c r="J1592">
        <v>100006</v>
      </c>
      <c r="K1592">
        <v>100074</v>
      </c>
      <c r="L1592">
        <v>100017</v>
      </c>
      <c r="M1592">
        <v>100000</v>
      </c>
      <c r="N1592">
        <f t="shared" si="71"/>
        <v>289</v>
      </c>
    </row>
    <row r="1593" spans="1:14" x14ac:dyDescent="0.25">
      <c r="A1593">
        <v>7</v>
      </c>
      <c r="B1593">
        <v>100278</v>
      </c>
      <c r="C1593">
        <v>100192</v>
      </c>
      <c r="D1593">
        <v>99980</v>
      </c>
      <c r="E1593">
        <v>99902</v>
      </c>
      <c r="F1593">
        <v>100080</v>
      </c>
      <c r="G1593">
        <v>100202</v>
      </c>
      <c r="H1593">
        <v>100282</v>
      </c>
      <c r="I1593">
        <v>100110</v>
      </c>
      <c r="J1593">
        <v>100216</v>
      </c>
      <c r="K1593">
        <v>100082</v>
      </c>
      <c r="L1593">
        <v>100132</v>
      </c>
      <c r="M1593">
        <v>100000</v>
      </c>
      <c r="N1593">
        <f t="shared" si="71"/>
        <v>17424</v>
      </c>
    </row>
    <row r="1594" spans="1:14" x14ac:dyDescent="0.25">
      <c r="A1594">
        <v>8</v>
      </c>
      <c r="B1594">
        <v>100334</v>
      </c>
      <c r="C1594">
        <v>100192</v>
      </c>
      <c r="D1594">
        <v>100000</v>
      </c>
      <c r="E1594">
        <v>100228</v>
      </c>
      <c r="F1594">
        <v>100126</v>
      </c>
      <c r="G1594">
        <v>100504</v>
      </c>
      <c r="H1594">
        <v>100356</v>
      </c>
      <c r="I1594">
        <v>100228</v>
      </c>
      <c r="J1594">
        <v>100278</v>
      </c>
      <c r="K1594">
        <v>100100</v>
      </c>
      <c r="L1594">
        <v>100234</v>
      </c>
      <c r="M1594">
        <v>100000</v>
      </c>
      <c r="N1594">
        <f t="shared" si="71"/>
        <v>54756</v>
      </c>
    </row>
    <row r="1595" spans="1:14" x14ac:dyDescent="0.25">
      <c r="A1595">
        <v>9</v>
      </c>
      <c r="B1595">
        <v>100420</v>
      </c>
      <c r="C1595">
        <v>100714</v>
      </c>
      <c r="D1595">
        <v>100068</v>
      </c>
      <c r="E1595">
        <v>100446</v>
      </c>
      <c r="F1595">
        <v>100654</v>
      </c>
      <c r="G1595">
        <v>100692</v>
      </c>
      <c r="H1595">
        <v>100652</v>
      </c>
      <c r="I1595">
        <v>100420</v>
      </c>
      <c r="J1595">
        <v>100396</v>
      </c>
      <c r="K1595">
        <v>100750</v>
      </c>
      <c r="L1595">
        <v>100521</v>
      </c>
      <c r="M1595">
        <v>100000</v>
      </c>
      <c r="N1595">
        <f t="shared" si="71"/>
        <v>271441</v>
      </c>
    </row>
    <row r="1596" spans="1:14" x14ac:dyDescent="0.25">
      <c r="N1596">
        <f t="shared" si="71"/>
        <v>0</v>
      </c>
    </row>
    <row r="1597" spans="1:14" x14ac:dyDescent="0.25">
      <c r="A1597" t="s">
        <v>0</v>
      </c>
      <c r="B1597">
        <v>100000</v>
      </c>
      <c r="C1597" t="s">
        <v>1</v>
      </c>
      <c r="D1597">
        <v>100000</v>
      </c>
      <c r="E1597" t="s">
        <v>2</v>
      </c>
      <c r="F1597" t="s">
        <v>59</v>
      </c>
      <c r="G1597" t="s">
        <v>3</v>
      </c>
      <c r="H1597">
        <v>15</v>
      </c>
      <c r="I1597" t="s">
        <v>4</v>
      </c>
      <c r="J1597">
        <v>32768</v>
      </c>
      <c r="K1597" t="s">
        <v>53</v>
      </c>
      <c r="L1597">
        <v>11824</v>
      </c>
      <c r="N1597">
        <f t="shared" si="71"/>
        <v>139806976</v>
      </c>
    </row>
    <row r="1598" spans="1:14" x14ac:dyDescent="0.25">
      <c r="A1598" t="s">
        <v>5</v>
      </c>
      <c r="B1598">
        <v>523858</v>
      </c>
      <c r="C1598">
        <v>559972</v>
      </c>
      <c r="D1598">
        <v>712819</v>
      </c>
      <c r="E1598">
        <v>669961</v>
      </c>
      <c r="F1598">
        <v>594642</v>
      </c>
      <c r="G1598">
        <v>491766</v>
      </c>
      <c r="H1598">
        <v>766426</v>
      </c>
      <c r="I1598">
        <v>552729</v>
      </c>
      <c r="J1598">
        <v>526863</v>
      </c>
      <c r="K1598">
        <v>708140</v>
      </c>
      <c r="L1598">
        <v>610717</v>
      </c>
      <c r="M1598" t="s">
        <v>54</v>
      </c>
      <c r="N1598" t="e">
        <f t="shared" si="71"/>
        <v>#VALUE!</v>
      </c>
    </row>
    <row r="1599" spans="1:14" x14ac:dyDescent="0.25">
      <c r="A1599" t="s">
        <v>6</v>
      </c>
      <c r="B1599" t="s">
        <v>7</v>
      </c>
      <c r="C1599" t="s">
        <v>8</v>
      </c>
      <c r="D1599" t="s">
        <v>9</v>
      </c>
      <c r="E1599" t="s">
        <v>10</v>
      </c>
      <c r="F1599" t="s">
        <v>11</v>
      </c>
      <c r="G1599" t="s">
        <v>12</v>
      </c>
      <c r="H1599" t="s">
        <v>13</v>
      </c>
      <c r="I1599" t="s">
        <v>14</v>
      </c>
      <c r="J1599" t="s">
        <v>15</v>
      </c>
      <c r="K1599" t="s">
        <v>16</v>
      </c>
      <c r="L1599" t="s">
        <v>17</v>
      </c>
      <c r="M1599" t="s">
        <v>0</v>
      </c>
      <c r="N1599" t="e">
        <f t="shared" si="71"/>
        <v>#VALUE!</v>
      </c>
    </row>
    <row r="1600" spans="1:14" x14ac:dyDescent="0.25">
      <c r="A1600">
        <v>1</v>
      </c>
      <c r="B1600">
        <v>97804</v>
      </c>
      <c r="C1600">
        <v>98408</v>
      </c>
      <c r="D1600">
        <v>97084</v>
      </c>
      <c r="E1600">
        <v>98170</v>
      </c>
      <c r="F1600">
        <v>98440</v>
      </c>
      <c r="G1600">
        <v>98606</v>
      </c>
      <c r="H1600">
        <v>98172</v>
      </c>
      <c r="I1600">
        <v>97792</v>
      </c>
      <c r="J1600">
        <v>98044</v>
      </c>
      <c r="K1600">
        <v>98214</v>
      </c>
      <c r="L1600">
        <v>98073</v>
      </c>
      <c r="M1600">
        <v>100000</v>
      </c>
      <c r="N1600">
        <f t="shared" si="71"/>
        <v>3713329</v>
      </c>
    </row>
    <row r="1601" spans="1:14" x14ac:dyDescent="0.25">
      <c r="A1601">
        <v>2</v>
      </c>
      <c r="B1601">
        <v>97882</v>
      </c>
      <c r="C1601">
        <v>98454</v>
      </c>
      <c r="D1601">
        <v>97530</v>
      </c>
      <c r="E1601">
        <v>98458</v>
      </c>
      <c r="F1601">
        <v>98580</v>
      </c>
      <c r="G1601">
        <v>98762</v>
      </c>
      <c r="H1601">
        <v>98438</v>
      </c>
      <c r="I1601">
        <v>98482</v>
      </c>
      <c r="J1601">
        <v>98088</v>
      </c>
      <c r="K1601">
        <v>98296</v>
      </c>
      <c r="L1601">
        <v>98297</v>
      </c>
      <c r="M1601">
        <v>100000</v>
      </c>
      <c r="N1601">
        <f t="shared" si="71"/>
        <v>2900209</v>
      </c>
    </row>
    <row r="1602" spans="1:14" x14ac:dyDescent="0.25">
      <c r="A1602">
        <v>3</v>
      </c>
      <c r="B1602">
        <v>98380</v>
      </c>
      <c r="C1602">
        <v>98516</v>
      </c>
      <c r="D1602">
        <v>98212</v>
      </c>
      <c r="E1602">
        <v>98528</v>
      </c>
      <c r="F1602">
        <v>98660</v>
      </c>
      <c r="G1602">
        <v>98836</v>
      </c>
      <c r="H1602">
        <v>98468</v>
      </c>
      <c r="I1602">
        <v>98636</v>
      </c>
      <c r="J1602">
        <v>98140</v>
      </c>
      <c r="K1602">
        <v>98470</v>
      </c>
      <c r="L1602">
        <v>98484</v>
      </c>
      <c r="M1602">
        <v>100000</v>
      </c>
      <c r="N1602">
        <f t="shared" si="71"/>
        <v>2298256</v>
      </c>
    </row>
    <row r="1603" spans="1:14" x14ac:dyDescent="0.25">
      <c r="A1603">
        <v>4</v>
      </c>
      <c r="B1603">
        <v>98398</v>
      </c>
      <c r="C1603">
        <v>98588</v>
      </c>
      <c r="D1603">
        <v>98242</v>
      </c>
      <c r="E1603">
        <v>98602</v>
      </c>
      <c r="F1603">
        <v>98712</v>
      </c>
      <c r="G1603">
        <v>98926</v>
      </c>
      <c r="H1603">
        <v>98506</v>
      </c>
      <c r="I1603">
        <v>98642</v>
      </c>
      <c r="J1603">
        <v>98506</v>
      </c>
      <c r="K1603">
        <v>98556</v>
      </c>
      <c r="L1603">
        <v>98567</v>
      </c>
      <c r="M1603">
        <v>100000</v>
      </c>
      <c r="N1603">
        <f t="shared" si="71"/>
        <v>2053489</v>
      </c>
    </row>
    <row r="1604" spans="1:14" x14ac:dyDescent="0.25">
      <c r="A1604">
        <v>5</v>
      </c>
      <c r="B1604">
        <v>98426</v>
      </c>
      <c r="C1604">
        <v>98624</v>
      </c>
      <c r="D1604">
        <v>98370</v>
      </c>
      <c r="E1604">
        <v>98638</v>
      </c>
      <c r="F1604">
        <v>98728</v>
      </c>
      <c r="G1604">
        <v>98966</v>
      </c>
      <c r="H1604">
        <v>98602</v>
      </c>
      <c r="I1604">
        <v>98732</v>
      </c>
      <c r="J1604">
        <v>98538</v>
      </c>
      <c r="K1604">
        <v>98660</v>
      </c>
      <c r="L1604">
        <v>98628</v>
      </c>
      <c r="M1604">
        <v>100000</v>
      </c>
      <c r="N1604">
        <f t="shared" si="71"/>
        <v>1882384</v>
      </c>
    </row>
    <row r="1605" spans="1:14" x14ac:dyDescent="0.25">
      <c r="A1605">
        <v>6</v>
      </c>
      <c r="B1605">
        <v>98666</v>
      </c>
      <c r="C1605">
        <v>98728</v>
      </c>
      <c r="D1605">
        <v>98728</v>
      </c>
      <c r="E1605">
        <v>98684</v>
      </c>
      <c r="F1605">
        <v>98810</v>
      </c>
      <c r="G1605">
        <v>99022</v>
      </c>
      <c r="H1605">
        <v>98634</v>
      </c>
      <c r="I1605">
        <v>98808</v>
      </c>
      <c r="J1605">
        <v>98618</v>
      </c>
      <c r="K1605">
        <v>98700</v>
      </c>
      <c r="L1605">
        <v>98739</v>
      </c>
      <c r="M1605">
        <v>100000</v>
      </c>
      <c r="N1605">
        <f t="shared" ref="N1605:N1668" si="72">(L1605-M1605)^2</f>
        <v>1590121</v>
      </c>
    </row>
    <row r="1606" spans="1:14" x14ac:dyDescent="0.25">
      <c r="A1606">
        <v>7</v>
      </c>
      <c r="B1606">
        <v>98846</v>
      </c>
      <c r="C1606">
        <v>98752</v>
      </c>
      <c r="D1606">
        <v>98788</v>
      </c>
      <c r="E1606">
        <v>98752</v>
      </c>
      <c r="F1606">
        <v>98814</v>
      </c>
      <c r="G1606">
        <v>99058</v>
      </c>
      <c r="H1606">
        <v>98676</v>
      </c>
      <c r="I1606">
        <v>98876</v>
      </c>
      <c r="J1606">
        <v>98726</v>
      </c>
      <c r="K1606">
        <v>98980</v>
      </c>
      <c r="L1606">
        <v>98826</v>
      </c>
      <c r="M1606">
        <v>100000</v>
      </c>
      <c r="N1606">
        <f t="shared" si="72"/>
        <v>1378276</v>
      </c>
    </row>
    <row r="1607" spans="1:14" x14ac:dyDescent="0.25">
      <c r="A1607">
        <v>8</v>
      </c>
      <c r="B1607">
        <v>98852</v>
      </c>
      <c r="C1607">
        <v>98774</v>
      </c>
      <c r="D1607">
        <v>98886</v>
      </c>
      <c r="E1607">
        <v>98760</v>
      </c>
      <c r="F1607">
        <v>98820</v>
      </c>
      <c r="G1607">
        <v>99072</v>
      </c>
      <c r="H1607">
        <v>98708</v>
      </c>
      <c r="I1607">
        <v>98894</v>
      </c>
      <c r="J1607">
        <v>98928</v>
      </c>
      <c r="K1607">
        <v>99004</v>
      </c>
      <c r="L1607">
        <v>98869</v>
      </c>
      <c r="M1607">
        <v>100000</v>
      </c>
      <c r="N1607">
        <f t="shared" si="72"/>
        <v>1279161</v>
      </c>
    </row>
    <row r="1608" spans="1:14" x14ac:dyDescent="0.25">
      <c r="A1608">
        <v>9</v>
      </c>
      <c r="B1608">
        <v>98962</v>
      </c>
      <c r="C1608">
        <v>98850</v>
      </c>
      <c r="D1608">
        <v>98960</v>
      </c>
      <c r="E1608">
        <v>98770</v>
      </c>
      <c r="F1608">
        <v>98864</v>
      </c>
      <c r="G1608">
        <v>99124</v>
      </c>
      <c r="H1608">
        <v>98866</v>
      </c>
      <c r="I1608">
        <v>98932</v>
      </c>
      <c r="J1608">
        <v>99038</v>
      </c>
      <c r="K1608">
        <v>99064</v>
      </c>
      <c r="L1608">
        <v>98943</v>
      </c>
      <c r="M1608">
        <v>100000</v>
      </c>
      <c r="N1608">
        <f t="shared" si="72"/>
        <v>1117249</v>
      </c>
    </row>
    <row r="1609" spans="1:14" x14ac:dyDescent="0.25">
      <c r="A1609">
        <v>10</v>
      </c>
      <c r="B1609">
        <v>99016</v>
      </c>
      <c r="C1609">
        <v>98952</v>
      </c>
      <c r="D1609">
        <v>98962</v>
      </c>
      <c r="E1609">
        <v>98814</v>
      </c>
      <c r="F1609">
        <v>98868</v>
      </c>
      <c r="G1609">
        <v>99134</v>
      </c>
      <c r="H1609">
        <v>98868</v>
      </c>
      <c r="I1609">
        <v>98984</v>
      </c>
      <c r="J1609">
        <v>99266</v>
      </c>
      <c r="K1609">
        <v>99076</v>
      </c>
      <c r="L1609">
        <v>98994</v>
      </c>
      <c r="M1609">
        <v>100000</v>
      </c>
      <c r="N1609">
        <f t="shared" si="72"/>
        <v>1012036</v>
      </c>
    </row>
    <row r="1610" spans="1:14" x14ac:dyDescent="0.25">
      <c r="A1610">
        <v>11</v>
      </c>
      <c r="B1610">
        <v>99110</v>
      </c>
      <c r="C1610">
        <v>98954</v>
      </c>
      <c r="D1610">
        <v>99034</v>
      </c>
      <c r="E1610">
        <v>98850</v>
      </c>
      <c r="F1610">
        <v>98908</v>
      </c>
      <c r="G1610">
        <v>99150</v>
      </c>
      <c r="H1610">
        <v>98968</v>
      </c>
      <c r="I1610">
        <v>99064</v>
      </c>
      <c r="J1610">
        <v>99294</v>
      </c>
      <c r="K1610">
        <v>99096</v>
      </c>
      <c r="L1610">
        <v>99042</v>
      </c>
      <c r="M1610">
        <v>100000</v>
      </c>
      <c r="N1610">
        <f t="shared" si="72"/>
        <v>917764</v>
      </c>
    </row>
    <row r="1611" spans="1:14" x14ac:dyDescent="0.25">
      <c r="A1611">
        <v>12</v>
      </c>
      <c r="B1611">
        <v>99112</v>
      </c>
      <c r="C1611">
        <v>98956</v>
      </c>
      <c r="D1611">
        <v>99054</v>
      </c>
      <c r="E1611">
        <v>98868</v>
      </c>
      <c r="F1611">
        <v>98964</v>
      </c>
      <c r="G1611">
        <v>99208</v>
      </c>
      <c r="H1611">
        <v>99010</v>
      </c>
      <c r="I1611">
        <v>99072</v>
      </c>
      <c r="J1611">
        <v>99300</v>
      </c>
      <c r="K1611">
        <v>99100</v>
      </c>
      <c r="L1611">
        <v>99064</v>
      </c>
      <c r="M1611">
        <v>100000</v>
      </c>
      <c r="N1611">
        <f t="shared" si="72"/>
        <v>876096</v>
      </c>
    </row>
    <row r="1612" spans="1:14" x14ac:dyDescent="0.25">
      <c r="A1612">
        <v>13</v>
      </c>
      <c r="B1612">
        <v>99126</v>
      </c>
      <c r="C1612">
        <v>98984</v>
      </c>
      <c r="D1612">
        <v>99160</v>
      </c>
      <c r="E1612">
        <v>98986</v>
      </c>
      <c r="F1612">
        <v>99058</v>
      </c>
      <c r="G1612">
        <v>99226</v>
      </c>
      <c r="H1612">
        <v>99136</v>
      </c>
      <c r="I1612">
        <v>99180</v>
      </c>
      <c r="J1612">
        <v>99312</v>
      </c>
      <c r="K1612">
        <v>99130</v>
      </c>
      <c r="L1612">
        <v>99129</v>
      </c>
      <c r="M1612">
        <v>100000</v>
      </c>
      <c r="N1612">
        <f t="shared" si="72"/>
        <v>758641</v>
      </c>
    </row>
    <row r="1613" spans="1:14" x14ac:dyDescent="0.25">
      <c r="A1613">
        <v>14</v>
      </c>
      <c r="B1613">
        <v>99200</v>
      </c>
      <c r="C1613">
        <v>99008</v>
      </c>
      <c r="D1613">
        <v>99188</v>
      </c>
      <c r="E1613">
        <v>98990</v>
      </c>
      <c r="F1613">
        <v>99076</v>
      </c>
      <c r="G1613">
        <v>99240</v>
      </c>
      <c r="H1613">
        <v>99160</v>
      </c>
      <c r="I1613">
        <v>99224</v>
      </c>
      <c r="J1613">
        <v>99330</v>
      </c>
      <c r="K1613">
        <v>99166</v>
      </c>
      <c r="L1613">
        <v>99158</v>
      </c>
      <c r="M1613">
        <v>100000</v>
      </c>
      <c r="N1613">
        <f t="shared" si="72"/>
        <v>708964</v>
      </c>
    </row>
    <row r="1614" spans="1:14" x14ac:dyDescent="0.25">
      <c r="A1614">
        <v>15</v>
      </c>
      <c r="B1614">
        <v>99224</v>
      </c>
      <c r="C1614">
        <v>99088</v>
      </c>
      <c r="D1614">
        <v>99200</v>
      </c>
      <c r="E1614">
        <v>99034</v>
      </c>
      <c r="F1614">
        <v>99084</v>
      </c>
      <c r="G1614">
        <v>99248</v>
      </c>
      <c r="H1614">
        <v>99198</v>
      </c>
      <c r="I1614">
        <v>99234</v>
      </c>
      <c r="J1614">
        <v>99356</v>
      </c>
      <c r="K1614">
        <v>99168</v>
      </c>
      <c r="L1614">
        <v>99183</v>
      </c>
      <c r="M1614">
        <v>100000</v>
      </c>
      <c r="N1614">
        <f t="shared" si="72"/>
        <v>667489</v>
      </c>
    </row>
    <row r="1615" spans="1:14" x14ac:dyDescent="0.25">
      <c r="A1615">
        <v>16</v>
      </c>
      <c r="B1615">
        <v>99226</v>
      </c>
      <c r="C1615">
        <v>99136</v>
      </c>
      <c r="D1615">
        <v>99208</v>
      </c>
      <c r="E1615">
        <v>99082</v>
      </c>
      <c r="F1615">
        <v>99174</v>
      </c>
      <c r="G1615">
        <v>99300</v>
      </c>
      <c r="H1615">
        <v>99200</v>
      </c>
      <c r="I1615">
        <v>99240</v>
      </c>
      <c r="J1615">
        <v>99366</v>
      </c>
      <c r="K1615">
        <v>99210</v>
      </c>
      <c r="L1615">
        <v>99214</v>
      </c>
      <c r="M1615">
        <v>100000</v>
      </c>
      <c r="N1615">
        <f t="shared" si="72"/>
        <v>617796</v>
      </c>
    </row>
    <row r="1616" spans="1:14" x14ac:dyDescent="0.25">
      <c r="A1616">
        <v>17</v>
      </c>
      <c r="B1616">
        <v>99268</v>
      </c>
      <c r="C1616">
        <v>99180</v>
      </c>
      <c r="D1616">
        <v>99252</v>
      </c>
      <c r="E1616">
        <v>99122</v>
      </c>
      <c r="F1616">
        <v>99202</v>
      </c>
      <c r="G1616">
        <v>99314</v>
      </c>
      <c r="H1616">
        <v>99228</v>
      </c>
      <c r="I1616">
        <v>99268</v>
      </c>
      <c r="J1616">
        <v>99390</v>
      </c>
      <c r="K1616">
        <v>99232</v>
      </c>
      <c r="L1616">
        <v>99245</v>
      </c>
      <c r="M1616">
        <v>100000</v>
      </c>
      <c r="N1616">
        <f t="shared" si="72"/>
        <v>570025</v>
      </c>
    </row>
    <row r="1617" spans="1:14" x14ac:dyDescent="0.25">
      <c r="A1617">
        <v>18</v>
      </c>
      <c r="B1617">
        <v>99284</v>
      </c>
      <c r="C1617">
        <v>99216</v>
      </c>
      <c r="D1617">
        <v>99272</v>
      </c>
      <c r="E1617">
        <v>99162</v>
      </c>
      <c r="F1617">
        <v>99230</v>
      </c>
      <c r="G1617">
        <v>99342</v>
      </c>
      <c r="H1617">
        <v>99340</v>
      </c>
      <c r="I1617">
        <v>99340</v>
      </c>
      <c r="J1617">
        <v>99396</v>
      </c>
      <c r="K1617">
        <v>99252</v>
      </c>
      <c r="L1617">
        <v>99283</v>
      </c>
      <c r="M1617">
        <v>100000</v>
      </c>
      <c r="N1617">
        <f t="shared" si="72"/>
        <v>514089</v>
      </c>
    </row>
    <row r="1618" spans="1:14" x14ac:dyDescent="0.25">
      <c r="A1618">
        <v>19</v>
      </c>
      <c r="B1618">
        <v>99312</v>
      </c>
      <c r="C1618">
        <v>99218</v>
      </c>
      <c r="D1618">
        <v>99274</v>
      </c>
      <c r="E1618">
        <v>99200</v>
      </c>
      <c r="F1618">
        <v>99236</v>
      </c>
      <c r="G1618">
        <v>99358</v>
      </c>
      <c r="H1618">
        <v>99364</v>
      </c>
      <c r="I1618">
        <v>99454</v>
      </c>
      <c r="J1618">
        <v>99420</v>
      </c>
      <c r="K1618">
        <v>99300</v>
      </c>
      <c r="L1618">
        <v>99313</v>
      </c>
      <c r="M1618">
        <v>100000</v>
      </c>
      <c r="N1618">
        <f t="shared" si="72"/>
        <v>471969</v>
      </c>
    </row>
    <row r="1619" spans="1:14" x14ac:dyDescent="0.25">
      <c r="A1619">
        <v>20</v>
      </c>
      <c r="B1619">
        <v>99360</v>
      </c>
      <c r="C1619">
        <v>99306</v>
      </c>
      <c r="D1619">
        <v>99280</v>
      </c>
      <c r="E1619">
        <v>99278</v>
      </c>
      <c r="F1619">
        <v>99238</v>
      </c>
      <c r="G1619">
        <v>99396</v>
      </c>
      <c r="H1619">
        <v>99376</v>
      </c>
      <c r="I1619">
        <v>99490</v>
      </c>
      <c r="J1619">
        <v>99448</v>
      </c>
      <c r="K1619">
        <v>99328</v>
      </c>
      <c r="L1619">
        <v>99350</v>
      </c>
      <c r="M1619">
        <v>100000</v>
      </c>
      <c r="N1619">
        <f t="shared" si="72"/>
        <v>422500</v>
      </c>
    </row>
    <row r="1620" spans="1:14" x14ac:dyDescent="0.25">
      <c r="A1620">
        <v>21</v>
      </c>
      <c r="B1620">
        <v>99368</v>
      </c>
      <c r="C1620">
        <v>99310</v>
      </c>
      <c r="D1620">
        <v>99288</v>
      </c>
      <c r="E1620">
        <v>99300</v>
      </c>
      <c r="F1620">
        <v>99254</v>
      </c>
      <c r="G1620">
        <v>99408</v>
      </c>
      <c r="H1620">
        <v>99392</v>
      </c>
      <c r="I1620">
        <v>99518</v>
      </c>
      <c r="J1620">
        <v>99480</v>
      </c>
      <c r="K1620">
        <v>99386</v>
      </c>
      <c r="L1620">
        <v>99370</v>
      </c>
      <c r="M1620">
        <v>100000</v>
      </c>
      <c r="N1620">
        <f t="shared" si="72"/>
        <v>396900</v>
      </c>
    </row>
    <row r="1621" spans="1:14" x14ac:dyDescent="0.25">
      <c r="A1621">
        <v>22</v>
      </c>
      <c r="B1621">
        <v>99402</v>
      </c>
      <c r="C1621">
        <v>99330</v>
      </c>
      <c r="D1621">
        <v>99318</v>
      </c>
      <c r="E1621">
        <v>99400</v>
      </c>
      <c r="F1621">
        <v>99346</v>
      </c>
      <c r="G1621">
        <v>99410</v>
      </c>
      <c r="H1621">
        <v>99394</v>
      </c>
      <c r="I1621">
        <v>99552</v>
      </c>
      <c r="J1621">
        <v>99526</v>
      </c>
      <c r="K1621">
        <v>99410</v>
      </c>
      <c r="L1621">
        <v>99408</v>
      </c>
      <c r="M1621">
        <v>100000</v>
      </c>
      <c r="N1621">
        <f t="shared" si="72"/>
        <v>350464</v>
      </c>
    </row>
    <row r="1622" spans="1:14" x14ac:dyDescent="0.25">
      <c r="A1622">
        <v>23</v>
      </c>
      <c r="B1622">
        <v>99410</v>
      </c>
      <c r="C1622">
        <v>99372</v>
      </c>
      <c r="D1622">
        <v>99346</v>
      </c>
      <c r="E1622">
        <v>99432</v>
      </c>
      <c r="F1622">
        <v>99492</v>
      </c>
      <c r="G1622">
        <v>99418</v>
      </c>
      <c r="H1622">
        <v>99418</v>
      </c>
      <c r="I1622">
        <v>99632</v>
      </c>
      <c r="J1622">
        <v>99546</v>
      </c>
      <c r="K1622">
        <v>99506</v>
      </c>
      <c r="L1622">
        <v>99457</v>
      </c>
      <c r="M1622">
        <v>100000</v>
      </c>
      <c r="N1622">
        <f t="shared" si="72"/>
        <v>294849</v>
      </c>
    </row>
    <row r="1623" spans="1:14" x14ac:dyDescent="0.25">
      <c r="A1623">
        <v>24</v>
      </c>
      <c r="B1623">
        <v>99424</v>
      </c>
      <c r="C1623">
        <v>99380</v>
      </c>
      <c r="D1623">
        <v>99380</v>
      </c>
      <c r="E1623">
        <v>99474</v>
      </c>
      <c r="F1623">
        <v>99502</v>
      </c>
      <c r="G1623">
        <v>99434</v>
      </c>
      <c r="H1623">
        <v>99436</v>
      </c>
      <c r="I1623">
        <v>99634</v>
      </c>
      <c r="J1623">
        <v>99562</v>
      </c>
      <c r="K1623">
        <v>99518</v>
      </c>
      <c r="L1623">
        <v>99474</v>
      </c>
      <c r="M1623">
        <v>100000</v>
      </c>
      <c r="N1623">
        <f t="shared" si="72"/>
        <v>276676</v>
      </c>
    </row>
    <row r="1624" spans="1:14" x14ac:dyDescent="0.25">
      <c r="A1624">
        <v>25</v>
      </c>
      <c r="B1624">
        <v>99434</v>
      </c>
      <c r="C1624">
        <v>99464</v>
      </c>
      <c r="D1624">
        <v>99434</v>
      </c>
      <c r="E1624">
        <v>99490</v>
      </c>
      <c r="F1624">
        <v>99508</v>
      </c>
      <c r="G1624">
        <v>99470</v>
      </c>
      <c r="H1624">
        <v>99486</v>
      </c>
      <c r="I1624">
        <v>99662</v>
      </c>
      <c r="J1624">
        <v>99568</v>
      </c>
      <c r="K1624">
        <v>99544</v>
      </c>
      <c r="L1624">
        <v>99506</v>
      </c>
      <c r="M1624">
        <v>100000</v>
      </c>
      <c r="N1624">
        <f t="shared" si="72"/>
        <v>244036</v>
      </c>
    </row>
    <row r="1625" spans="1:14" x14ac:dyDescent="0.25">
      <c r="A1625">
        <v>26</v>
      </c>
      <c r="B1625">
        <v>99468</v>
      </c>
      <c r="C1625">
        <v>99472</v>
      </c>
      <c r="D1625">
        <v>99452</v>
      </c>
      <c r="E1625">
        <v>99502</v>
      </c>
      <c r="F1625">
        <v>99514</v>
      </c>
      <c r="G1625">
        <v>99510</v>
      </c>
      <c r="H1625">
        <v>99492</v>
      </c>
      <c r="I1625">
        <v>99662</v>
      </c>
      <c r="J1625">
        <v>99584</v>
      </c>
      <c r="K1625">
        <v>99556</v>
      </c>
      <c r="L1625">
        <v>99521</v>
      </c>
      <c r="M1625">
        <v>100000</v>
      </c>
      <c r="N1625">
        <f t="shared" si="72"/>
        <v>229441</v>
      </c>
    </row>
    <row r="1626" spans="1:14" x14ac:dyDescent="0.25">
      <c r="A1626">
        <v>27</v>
      </c>
      <c r="B1626">
        <v>99582</v>
      </c>
      <c r="C1626">
        <v>99498</v>
      </c>
      <c r="D1626">
        <v>99494</v>
      </c>
      <c r="E1626">
        <v>99506</v>
      </c>
      <c r="F1626">
        <v>99516</v>
      </c>
      <c r="G1626">
        <v>99542</v>
      </c>
      <c r="H1626">
        <v>99494</v>
      </c>
      <c r="I1626">
        <v>99666</v>
      </c>
      <c r="J1626">
        <v>99600</v>
      </c>
      <c r="K1626">
        <v>99596</v>
      </c>
      <c r="L1626">
        <v>99549</v>
      </c>
      <c r="M1626">
        <v>100000</v>
      </c>
      <c r="N1626">
        <f t="shared" si="72"/>
        <v>203401</v>
      </c>
    </row>
    <row r="1627" spans="1:14" x14ac:dyDescent="0.25">
      <c r="A1627">
        <v>28</v>
      </c>
      <c r="B1627">
        <v>99584</v>
      </c>
      <c r="C1627">
        <v>99510</v>
      </c>
      <c r="D1627">
        <v>99568</v>
      </c>
      <c r="E1627">
        <v>99558</v>
      </c>
      <c r="F1627">
        <v>99518</v>
      </c>
      <c r="G1627">
        <v>99582</v>
      </c>
      <c r="H1627">
        <v>99496</v>
      </c>
      <c r="I1627">
        <v>99670</v>
      </c>
      <c r="J1627">
        <v>99606</v>
      </c>
      <c r="K1627">
        <v>99612</v>
      </c>
      <c r="L1627">
        <v>99570</v>
      </c>
      <c r="M1627">
        <v>100000</v>
      </c>
      <c r="N1627">
        <f t="shared" si="72"/>
        <v>184900</v>
      </c>
    </row>
    <row r="1628" spans="1:14" x14ac:dyDescent="0.25">
      <c r="A1628">
        <v>29</v>
      </c>
      <c r="B1628">
        <v>99610</v>
      </c>
      <c r="C1628">
        <v>99530</v>
      </c>
      <c r="D1628">
        <v>99590</v>
      </c>
      <c r="E1628">
        <v>99584</v>
      </c>
      <c r="F1628">
        <v>99552</v>
      </c>
      <c r="G1628">
        <v>99582</v>
      </c>
      <c r="H1628">
        <v>99564</v>
      </c>
      <c r="I1628">
        <v>99680</v>
      </c>
      <c r="J1628">
        <v>99628</v>
      </c>
      <c r="K1628">
        <v>99614</v>
      </c>
      <c r="L1628">
        <v>99593</v>
      </c>
      <c r="M1628">
        <v>100000</v>
      </c>
      <c r="N1628">
        <f t="shared" si="72"/>
        <v>165649</v>
      </c>
    </row>
    <row r="1629" spans="1:14" x14ac:dyDescent="0.25">
      <c r="A1629">
        <v>30</v>
      </c>
      <c r="B1629">
        <v>99620</v>
      </c>
      <c r="C1629">
        <v>99540</v>
      </c>
      <c r="D1629">
        <v>99680</v>
      </c>
      <c r="E1629">
        <v>99604</v>
      </c>
      <c r="F1629">
        <v>99570</v>
      </c>
      <c r="G1629">
        <v>99608</v>
      </c>
      <c r="H1629">
        <v>99588</v>
      </c>
      <c r="I1629">
        <v>99700</v>
      </c>
      <c r="J1629">
        <v>99642</v>
      </c>
      <c r="K1629">
        <v>99626</v>
      </c>
      <c r="L1629">
        <v>99617</v>
      </c>
      <c r="M1629">
        <v>100000</v>
      </c>
      <c r="N1629">
        <f t="shared" si="72"/>
        <v>146689</v>
      </c>
    </row>
    <row r="1630" spans="1:14" x14ac:dyDescent="0.25">
      <c r="A1630">
        <v>31</v>
      </c>
      <c r="B1630">
        <v>99650</v>
      </c>
      <c r="C1630">
        <v>99546</v>
      </c>
      <c r="D1630">
        <v>99684</v>
      </c>
      <c r="E1630">
        <v>99606</v>
      </c>
      <c r="F1630">
        <v>99584</v>
      </c>
      <c r="G1630">
        <v>99614</v>
      </c>
      <c r="H1630">
        <v>99588</v>
      </c>
      <c r="I1630">
        <v>99730</v>
      </c>
      <c r="J1630">
        <v>99672</v>
      </c>
      <c r="K1630">
        <v>99690</v>
      </c>
      <c r="L1630">
        <v>99636</v>
      </c>
      <c r="M1630">
        <v>100000</v>
      </c>
      <c r="N1630">
        <f t="shared" si="72"/>
        <v>132496</v>
      </c>
    </row>
    <row r="1631" spans="1:14" x14ac:dyDescent="0.25">
      <c r="A1631">
        <v>32</v>
      </c>
      <c r="B1631">
        <v>99656</v>
      </c>
      <c r="C1631">
        <v>99552</v>
      </c>
      <c r="D1631">
        <v>99688</v>
      </c>
      <c r="E1631">
        <v>99616</v>
      </c>
      <c r="F1631">
        <v>99620</v>
      </c>
      <c r="G1631">
        <v>99672</v>
      </c>
      <c r="H1631">
        <v>99610</v>
      </c>
      <c r="I1631">
        <v>99740</v>
      </c>
      <c r="J1631">
        <v>99694</v>
      </c>
      <c r="K1631">
        <v>99704</v>
      </c>
      <c r="L1631">
        <v>99655</v>
      </c>
      <c r="M1631">
        <v>100000</v>
      </c>
      <c r="N1631">
        <f t="shared" si="72"/>
        <v>119025</v>
      </c>
    </row>
    <row r="1632" spans="1:14" x14ac:dyDescent="0.25">
      <c r="A1632">
        <v>33</v>
      </c>
      <c r="B1632">
        <v>99662</v>
      </c>
      <c r="C1632">
        <v>99558</v>
      </c>
      <c r="D1632">
        <v>99690</v>
      </c>
      <c r="E1632">
        <v>99624</v>
      </c>
      <c r="F1632">
        <v>99634</v>
      </c>
      <c r="G1632">
        <v>99716</v>
      </c>
      <c r="H1632">
        <v>99648</v>
      </c>
      <c r="I1632">
        <v>99744</v>
      </c>
      <c r="J1632">
        <v>99718</v>
      </c>
      <c r="K1632">
        <v>99742</v>
      </c>
      <c r="L1632">
        <v>99673</v>
      </c>
      <c r="M1632">
        <v>100000</v>
      </c>
      <c r="N1632">
        <f t="shared" si="72"/>
        <v>106929</v>
      </c>
    </row>
    <row r="1633" spans="1:14" x14ac:dyDescent="0.25">
      <c r="A1633">
        <v>34</v>
      </c>
      <c r="B1633">
        <v>99672</v>
      </c>
      <c r="C1633">
        <v>99604</v>
      </c>
      <c r="D1633">
        <v>99742</v>
      </c>
      <c r="E1633">
        <v>99696</v>
      </c>
      <c r="F1633">
        <v>99646</v>
      </c>
      <c r="G1633">
        <v>99738</v>
      </c>
      <c r="H1633">
        <v>99652</v>
      </c>
      <c r="I1633">
        <v>99786</v>
      </c>
      <c r="J1633">
        <v>99756</v>
      </c>
      <c r="K1633">
        <v>99768</v>
      </c>
      <c r="L1633">
        <v>99706</v>
      </c>
      <c r="M1633">
        <v>100000</v>
      </c>
      <c r="N1633">
        <f t="shared" si="72"/>
        <v>86436</v>
      </c>
    </row>
    <row r="1634" spans="1:14" x14ac:dyDescent="0.25">
      <c r="A1634">
        <v>35</v>
      </c>
      <c r="B1634">
        <v>99764</v>
      </c>
      <c r="C1634">
        <v>99698</v>
      </c>
      <c r="D1634">
        <v>99768</v>
      </c>
      <c r="E1634">
        <v>99700</v>
      </c>
      <c r="F1634">
        <v>99728</v>
      </c>
      <c r="G1634">
        <v>99738</v>
      </c>
      <c r="H1634">
        <v>99666</v>
      </c>
      <c r="I1634">
        <v>99792</v>
      </c>
      <c r="J1634">
        <v>99760</v>
      </c>
      <c r="K1634">
        <v>99816</v>
      </c>
      <c r="L1634">
        <v>99743</v>
      </c>
      <c r="M1634">
        <v>100000</v>
      </c>
      <c r="N1634">
        <f t="shared" si="72"/>
        <v>66049</v>
      </c>
    </row>
    <row r="1635" spans="1:14" x14ac:dyDescent="0.25">
      <c r="A1635">
        <v>36</v>
      </c>
      <c r="B1635">
        <v>99786</v>
      </c>
      <c r="C1635">
        <v>99704</v>
      </c>
      <c r="D1635">
        <v>99796</v>
      </c>
      <c r="E1635">
        <v>99714</v>
      </c>
      <c r="F1635">
        <v>99736</v>
      </c>
      <c r="G1635">
        <v>99788</v>
      </c>
      <c r="H1635">
        <v>99686</v>
      </c>
      <c r="I1635">
        <v>99794</v>
      </c>
      <c r="J1635">
        <v>99760</v>
      </c>
      <c r="K1635">
        <v>99824</v>
      </c>
      <c r="L1635">
        <v>99758</v>
      </c>
      <c r="M1635">
        <v>100000</v>
      </c>
      <c r="N1635">
        <f t="shared" si="72"/>
        <v>58564</v>
      </c>
    </row>
    <row r="1636" spans="1:14" x14ac:dyDescent="0.25">
      <c r="A1636">
        <v>37</v>
      </c>
      <c r="B1636">
        <v>99798</v>
      </c>
      <c r="C1636">
        <v>99712</v>
      </c>
      <c r="D1636">
        <v>99820</v>
      </c>
      <c r="E1636">
        <v>99722</v>
      </c>
      <c r="F1636">
        <v>99740</v>
      </c>
      <c r="G1636">
        <v>99824</v>
      </c>
      <c r="H1636">
        <v>99720</v>
      </c>
      <c r="I1636">
        <v>99810</v>
      </c>
      <c r="J1636">
        <v>99764</v>
      </c>
      <c r="K1636">
        <v>99848</v>
      </c>
      <c r="L1636">
        <v>99775</v>
      </c>
      <c r="M1636">
        <v>100000</v>
      </c>
      <c r="N1636">
        <f t="shared" si="72"/>
        <v>50625</v>
      </c>
    </row>
    <row r="1637" spans="1:14" x14ac:dyDescent="0.25">
      <c r="A1637">
        <v>38</v>
      </c>
      <c r="B1637">
        <v>99800</v>
      </c>
      <c r="C1637">
        <v>99720</v>
      </c>
      <c r="D1637">
        <v>99838</v>
      </c>
      <c r="E1637">
        <v>99724</v>
      </c>
      <c r="F1637">
        <v>99758</v>
      </c>
      <c r="G1637">
        <v>99826</v>
      </c>
      <c r="H1637">
        <v>99820</v>
      </c>
      <c r="I1637">
        <v>99818</v>
      </c>
      <c r="J1637">
        <v>99774</v>
      </c>
      <c r="K1637">
        <v>99858</v>
      </c>
      <c r="L1637">
        <v>99793</v>
      </c>
      <c r="M1637">
        <v>100000</v>
      </c>
      <c r="N1637">
        <f t="shared" si="72"/>
        <v>42849</v>
      </c>
    </row>
    <row r="1638" spans="1:14" x14ac:dyDescent="0.25">
      <c r="A1638">
        <v>39</v>
      </c>
      <c r="B1638">
        <v>99806</v>
      </c>
      <c r="C1638">
        <v>99754</v>
      </c>
      <c r="D1638">
        <v>99844</v>
      </c>
      <c r="E1638">
        <v>99732</v>
      </c>
      <c r="F1638">
        <v>99762</v>
      </c>
      <c r="G1638">
        <v>99836</v>
      </c>
      <c r="H1638">
        <v>99824</v>
      </c>
      <c r="I1638">
        <v>99822</v>
      </c>
      <c r="J1638">
        <v>99812</v>
      </c>
      <c r="K1638">
        <v>99858</v>
      </c>
      <c r="L1638">
        <v>99805</v>
      </c>
      <c r="M1638">
        <v>100000</v>
      </c>
      <c r="N1638">
        <f t="shared" si="72"/>
        <v>38025</v>
      </c>
    </row>
    <row r="1639" spans="1:14" x14ac:dyDescent="0.25">
      <c r="A1639">
        <v>40</v>
      </c>
      <c r="B1639">
        <v>99818</v>
      </c>
      <c r="C1639">
        <v>99778</v>
      </c>
      <c r="D1639">
        <v>99856</v>
      </c>
      <c r="E1639">
        <v>99808</v>
      </c>
      <c r="F1639">
        <v>99796</v>
      </c>
      <c r="G1639">
        <v>99864</v>
      </c>
      <c r="H1639">
        <v>99846</v>
      </c>
      <c r="I1639">
        <v>99838</v>
      </c>
      <c r="J1639">
        <v>99848</v>
      </c>
      <c r="K1639">
        <v>99906</v>
      </c>
      <c r="L1639">
        <v>99835</v>
      </c>
      <c r="M1639">
        <v>100000</v>
      </c>
      <c r="N1639">
        <f t="shared" si="72"/>
        <v>27225</v>
      </c>
    </row>
    <row r="1640" spans="1:14" x14ac:dyDescent="0.25">
      <c r="A1640">
        <v>41</v>
      </c>
      <c r="B1640">
        <v>99830</v>
      </c>
      <c r="C1640">
        <v>99786</v>
      </c>
      <c r="D1640">
        <v>99870</v>
      </c>
      <c r="E1640">
        <v>99808</v>
      </c>
      <c r="F1640">
        <v>99816</v>
      </c>
      <c r="G1640">
        <v>99872</v>
      </c>
      <c r="H1640">
        <v>99846</v>
      </c>
      <c r="I1640">
        <v>99862</v>
      </c>
      <c r="J1640">
        <v>99868</v>
      </c>
      <c r="K1640">
        <v>99930</v>
      </c>
      <c r="L1640">
        <v>99848</v>
      </c>
      <c r="M1640">
        <v>100000</v>
      </c>
      <c r="N1640">
        <f t="shared" si="72"/>
        <v>23104</v>
      </c>
    </row>
    <row r="1641" spans="1:14" x14ac:dyDescent="0.25">
      <c r="A1641">
        <v>42</v>
      </c>
      <c r="B1641">
        <v>99850</v>
      </c>
      <c r="C1641">
        <v>99802</v>
      </c>
      <c r="D1641">
        <v>99884</v>
      </c>
      <c r="E1641">
        <v>99832</v>
      </c>
      <c r="F1641">
        <v>99818</v>
      </c>
      <c r="G1641">
        <v>99878</v>
      </c>
      <c r="H1641">
        <v>99888</v>
      </c>
      <c r="I1641">
        <v>99870</v>
      </c>
      <c r="J1641">
        <v>99872</v>
      </c>
      <c r="K1641">
        <v>99938</v>
      </c>
      <c r="L1641">
        <v>99863</v>
      </c>
      <c r="M1641">
        <v>100000</v>
      </c>
      <c r="N1641">
        <f t="shared" si="72"/>
        <v>18769</v>
      </c>
    </row>
    <row r="1642" spans="1:14" x14ac:dyDescent="0.25">
      <c r="A1642">
        <v>43</v>
      </c>
      <c r="B1642">
        <v>99864</v>
      </c>
      <c r="C1642">
        <v>99808</v>
      </c>
      <c r="D1642">
        <v>99886</v>
      </c>
      <c r="E1642">
        <v>99952</v>
      </c>
      <c r="F1642">
        <v>99834</v>
      </c>
      <c r="G1642">
        <v>99888</v>
      </c>
      <c r="H1642">
        <v>99892</v>
      </c>
      <c r="I1642">
        <v>99882</v>
      </c>
      <c r="J1642">
        <v>99898</v>
      </c>
      <c r="K1642">
        <v>99974</v>
      </c>
      <c r="L1642">
        <v>99887</v>
      </c>
      <c r="M1642">
        <v>100000</v>
      </c>
      <c r="N1642">
        <f t="shared" si="72"/>
        <v>12769</v>
      </c>
    </row>
    <row r="1643" spans="1:14" x14ac:dyDescent="0.25">
      <c r="A1643">
        <v>44</v>
      </c>
      <c r="B1643">
        <v>99948</v>
      </c>
      <c r="C1643">
        <v>99810</v>
      </c>
      <c r="D1643">
        <v>99918</v>
      </c>
      <c r="E1643">
        <v>99986</v>
      </c>
      <c r="F1643">
        <v>99852</v>
      </c>
      <c r="G1643">
        <v>99942</v>
      </c>
      <c r="H1643">
        <v>99948</v>
      </c>
      <c r="I1643">
        <v>99898</v>
      </c>
      <c r="J1643">
        <v>99902</v>
      </c>
      <c r="K1643">
        <v>99988</v>
      </c>
      <c r="L1643">
        <v>99919</v>
      </c>
      <c r="M1643">
        <v>100000</v>
      </c>
      <c r="N1643">
        <f t="shared" si="72"/>
        <v>6561</v>
      </c>
    </row>
    <row r="1644" spans="1:14" x14ac:dyDescent="0.25">
      <c r="A1644">
        <v>45</v>
      </c>
      <c r="B1644">
        <v>99968</v>
      </c>
      <c r="C1644">
        <v>99826</v>
      </c>
      <c r="D1644">
        <v>99954</v>
      </c>
      <c r="E1644">
        <v>100020</v>
      </c>
      <c r="F1644">
        <v>99854</v>
      </c>
      <c r="G1644">
        <v>99942</v>
      </c>
      <c r="H1644">
        <v>99964</v>
      </c>
      <c r="I1644">
        <v>99912</v>
      </c>
      <c r="J1644">
        <v>99904</v>
      </c>
      <c r="K1644">
        <v>99996</v>
      </c>
      <c r="L1644">
        <v>99934</v>
      </c>
      <c r="M1644">
        <v>100000</v>
      </c>
      <c r="N1644">
        <f t="shared" si="72"/>
        <v>4356</v>
      </c>
    </row>
    <row r="1645" spans="1:14" x14ac:dyDescent="0.25">
      <c r="A1645">
        <v>46</v>
      </c>
      <c r="B1645">
        <v>99986</v>
      </c>
      <c r="C1645">
        <v>99838</v>
      </c>
      <c r="D1645">
        <v>99964</v>
      </c>
      <c r="E1645">
        <v>100030</v>
      </c>
      <c r="F1645">
        <v>99860</v>
      </c>
      <c r="G1645">
        <v>99948</v>
      </c>
      <c r="H1645">
        <v>99976</v>
      </c>
      <c r="I1645">
        <v>99926</v>
      </c>
      <c r="J1645">
        <v>99906</v>
      </c>
      <c r="K1645">
        <v>100028</v>
      </c>
      <c r="L1645">
        <v>99946</v>
      </c>
      <c r="M1645">
        <v>100000</v>
      </c>
      <c r="N1645">
        <f t="shared" si="72"/>
        <v>2916</v>
      </c>
    </row>
    <row r="1646" spans="1:14" x14ac:dyDescent="0.25">
      <c r="A1646">
        <v>47</v>
      </c>
      <c r="B1646">
        <v>99992</v>
      </c>
      <c r="C1646">
        <v>99880</v>
      </c>
      <c r="D1646">
        <v>99978</v>
      </c>
      <c r="E1646">
        <v>100038</v>
      </c>
      <c r="F1646">
        <v>99864</v>
      </c>
      <c r="G1646">
        <v>99968</v>
      </c>
      <c r="H1646">
        <v>100026</v>
      </c>
      <c r="I1646">
        <v>99940</v>
      </c>
      <c r="J1646">
        <v>99922</v>
      </c>
      <c r="K1646">
        <v>100030</v>
      </c>
      <c r="L1646">
        <v>99963</v>
      </c>
      <c r="M1646">
        <v>100000</v>
      </c>
      <c r="N1646">
        <f t="shared" si="72"/>
        <v>1369</v>
      </c>
    </row>
    <row r="1647" spans="1:14" x14ac:dyDescent="0.25">
      <c r="A1647">
        <v>48</v>
      </c>
      <c r="B1647">
        <v>100004</v>
      </c>
      <c r="C1647">
        <v>99932</v>
      </c>
      <c r="D1647">
        <v>99982</v>
      </c>
      <c r="E1647">
        <v>100062</v>
      </c>
      <c r="F1647">
        <v>99884</v>
      </c>
      <c r="G1647">
        <v>99994</v>
      </c>
      <c r="H1647">
        <v>100068</v>
      </c>
      <c r="I1647">
        <v>99974</v>
      </c>
      <c r="J1647">
        <v>99938</v>
      </c>
      <c r="K1647">
        <v>100054</v>
      </c>
      <c r="L1647">
        <v>99989</v>
      </c>
      <c r="M1647">
        <v>100000</v>
      </c>
      <c r="N1647">
        <f t="shared" si="72"/>
        <v>121</v>
      </c>
    </row>
    <row r="1648" spans="1:14" x14ac:dyDescent="0.25">
      <c r="A1648">
        <v>49</v>
      </c>
      <c r="B1648">
        <v>100044</v>
      </c>
      <c r="C1648">
        <v>99942</v>
      </c>
      <c r="D1648">
        <v>99986</v>
      </c>
      <c r="E1648">
        <v>100080</v>
      </c>
      <c r="F1648">
        <v>99902</v>
      </c>
      <c r="G1648">
        <v>100052</v>
      </c>
      <c r="H1648">
        <v>100080</v>
      </c>
      <c r="I1648">
        <v>100028</v>
      </c>
      <c r="J1648">
        <v>99970</v>
      </c>
      <c r="K1648">
        <v>100072</v>
      </c>
      <c r="L1648">
        <v>100015</v>
      </c>
      <c r="M1648">
        <v>100000</v>
      </c>
      <c r="N1648">
        <f t="shared" si="72"/>
        <v>225</v>
      </c>
    </row>
    <row r="1649" spans="1:14" x14ac:dyDescent="0.25">
      <c r="A1649">
        <v>50</v>
      </c>
      <c r="B1649">
        <v>100068</v>
      </c>
      <c r="C1649">
        <v>99944</v>
      </c>
      <c r="D1649">
        <v>99990</v>
      </c>
      <c r="E1649">
        <v>100092</v>
      </c>
      <c r="F1649">
        <v>99910</v>
      </c>
      <c r="G1649">
        <v>100130</v>
      </c>
      <c r="H1649">
        <v>100114</v>
      </c>
      <c r="I1649">
        <v>100044</v>
      </c>
      <c r="J1649">
        <v>99988</v>
      </c>
      <c r="K1649">
        <v>100100</v>
      </c>
      <c r="L1649">
        <v>100038</v>
      </c>
      <c r="M1649">
        <v>100000</v>
      </c>
      <c r="N1649">
        <f t="shared" si="72"/>
        <v>1444</v>
      </c>
    </row>
    <row r="1650" spans="1:14" x14ac:dyDescent="0.25">
      <c r="A1650">
        <v>51</v>
      </c>
      <c r="B1650">
        <v>100076</v>
      </c>
      <c r="C1650">
        <v>99964</v>
      </c>
      <c r="D1650">
        <v>100012</v>
      </c>
      <c r="E1650">
        <v>100106</v>
      </c>
      <c r="F1650">
        <v>99926</v>
      </c>
      <c r="G1650">
        <v>100138</v>
      </c>
      <c r="H1650">
        <v>100120</v>
      </c>
      <c r="I1650">
        <v>100050</v>
      </c>
      <c r="J1650">
        <v>100046</v>
      </c>
      <c r="K1650">
        <v>100116</v>
      </c>
      <c r="L1650">
        <v>100055</v>
      </c>
      <c r="M1650">
        <v>100000</v>
      </c>
      <c r="N1650">
        <f t="shared" si="72"/>
        <v>3025</v>
      </c>
    </row>
    <row r="1651" spans="1:14" x14ac:dyDescent="0.25">
      <c r="A1651">
        <v>52</v>
      </c>
      <c r="B1651">
        <v>100078</v>
      </c>
      <c r="C1651">
        <v>99964</v>
      </c>
      <c r="D1651">
        <v>100032</v>
      </c>
      <c r="E1651">
        <v>100132</v>
      </c>
      <c r="F1651">
        <v>99956</v>
      </c>
      <c r="G1651">
        <v>100146</v>
      </c>
      <c r="H1651">
        <v>100126</v>
      </c>
      <c r="I1651">
        <v>100058</v>
      </c>
      <c r="J1651">
        <v>100048</v>
      </c>
      <c r="K1651">
        <v>100118</v>
      </c>
      <c r="L1651">
        <v>100065</v>
      </c>
      <c r="M1651">
        <v>100000</v>
      </c>
      <c r="N1651">
        <f t="shared" si="72"/>
        <v>4225</v>
      </c>
    </row>
    <row r="1652" spans="1:14" x14ac:dyDescent="0.25">
      <c r="A1652">
        <v>53</v>
      </c>
      <c r="B1652">
        <v>100096</v>
      </c>
      <c r="C1652">
        <v>99974</v>
      </c>
      <c r="D1652">
        <v>100100</v>
      </c>
      <c r="E1652">
        <v>100136</v>
      </c>
      <c r="F1652">
        <v>99964</v>
      </c>
      <c r="G1652">
        <v>100150</v>
      </c>
      <c r="H1652">
        <v>100144</v>
      </c>
      <c r="I1652">
        <v>100058</v>
      </c>
      <c r="J1652">
        <v>100090</v>
      </c>
      <c r="K1652">
        <v>100126</v>
      </c>
      <c r="L1652">
        <v>100083</v>
      </c>
      <c r="M1652">
        <v>100000</v>
      </c>
      <c r="N1652">
        <f t="shared" si="72"/>
        <v>6889</v>
      </c>
    </row>
    <row r="1653" spans="1:14" x14ac:dyDescent="0.25">
      <c r="A1653">
        <v>54</v>
      </c>
      <c r="B1653">
        <v>100104</v>
      </c>
      <c r="C1653">
        <v>99976</v>
      </c>
      <c r="D1653">
        <v>100140</v>
      </c>
      <c r="E1653">
        <v>100178</v>
      </c>
      <c r="F1653">
        <v>100010</v>
      </c>
      <c r="G1653">
        <v>100208</v>
      </c>
      <c r="H1653">
        <v>100164</v>
      </c>
      <c r="I1653">
        <v>100090</v>
      </c>
      <c r="J1653">
        <v>100094</v>
      </c>
      <c r="K1653">
        <v>100148</v>
      </c>
      <c r="L1653">
        <v>100111</v>
      </c>
      <c r="M1653">
        <v>100000</v>
      </c>
      <c r="N1653">
        <f t="shared" si="72"/>
        <v>12321</v>
      </c>
    </row>
    <row r="1654" spans="1:14" x14ac:dyDescent="0.25">
      <c r="A1654">
        <v>55</v>
      </c>
      <c r="B1654">
        <v>100112</v>
      </c>
      <c r="C1654">
        <v>99982</v>
      </c>
      <c r="D1654">
        <v>100148</v>
      </c>
      <c r="E1654">
        <v>100182</v>
      </c>
      <c r="F1654">
        <v>100026</v>
      </c>
      <c r="G1654">
        <v>100258</v>
      </c>
      <c r="H1654">
        <v>100178</v>
      </c>
      <c r="I1654">
        <v>100096</v>
      </c>
      <c r="J1654">
        <v>100112</v>
      </c>
      <c r="K1654">
        <v>100152</v>
      </c>
      <c r="L1654">
        <v>100124</v>
      </c>
      <c r="M1654">
        <v>100000</v>
      </c>
      <c r="N1654">
        <f t="shared" si="72"/>
        <v>15376</v>
      </c>
    </row>
    <row r="1655" spans="1:14" x14ac:dyDescent="0.25">
      <c r="A1655">
        <v>56</v>
      </c>
      <c r="B1655">
        <v>100114</v>
      </c>
      <c r="C1655">
        <v>100018</v>
      </c>
      <c r="D1655">
        <v>100156</v>
      </c>
      <c r="E1655">
        <v>100208</v>
      </c>
      <c r="F1655">
        <v>100078</v>
      </c>
      <c r="G1655">
        <v>100298</v>
      </c>
      <c r="H1655">
        <v>100194</v>
      </c>
      <c r="I1655">
        <v>100118</v>
      </c>
      <c r="J1655">
        <v>100142</v>
      </c>
      <c r="K1655">
        <v>100170</v>
      </c>
      <c r="L1655">
        <v>100149</v>
      </c>
      <c r="M1655">
        <v>100000</v>
      </c>
      <c r="N1655">
        <f t="shared" si="72"/>
        <v>22201</v>
      </c>
    </row>
    <row r="1656" spans="1:14" x14ac:dyDescent="0.25">
      <c r="A1656">
        <v>57</v>
      </c>
      <c r="B1656">
        <v>100120</v>
      </c>
      <c r="C1656">
        <v>100018</v>
      </c>
      <c r="D1656">
        <v>100198</v>
      </c>
      <c r="E1656">
        <v>100214</v>
      </c>
      <c r="F1656">
        <v>100090</v>
      </c>
      <c r="G1656">
        <v>100298</v>
      </c>
      <c r="H1656">
        <v>100196</v>
      </c>
      <c r="I1656">
        <v>100152</v>
      </c>
      <c r="J1656">
        <v>100146</v>
      </c>
      <c r="K1656">
        <v>100182</v>
      </c>
      <c r="L1656">
        <v>100161</v>
      </c>
      <c r="M1656">
        <v>100000</v>
      </c>
      <c r="N1656">
        <f t="shared" si="72"/>
        <v>25921</v>
      </c>
    </row>
    <row r="1657" spans="1:14" x14ac:dyDescent="0.25">
      <c r="A1657">
        <v>58</v>
      </c>
      <c r="B1657">
        <v>100136</v>
      </c>
      <c r="C1657">
        <v>100020</v>
      </c>
      <c r="D1657">
        <v>100214</v>
      </c>
      <c r="E1657">
        <v>100228</v>
      </c>
      <c r="F1657">
        <v>100092</v>
      </c>
      <c r="G1657">
        <v>100316</v>
      </c>
      <c r="H1657">
        <v>100206</v>
      </c>
      <c r="I1657">
        <v>100156</v>
      </c>
      <c r="J1657">
        <v>100148</v>
      </c>
      <c r="K1657">
        <v>100200</v>
      </c>
      <c r="L1657">
        <v>100171</v>
      </c>
      <c r="M1657">
        <v>100000</v>
      </c>
      <c r="N1657">
        <f t="shared" si="72"/>
        <v>29241</v>
      </c>
    </row>
    <row r="1658" spans="1:14" x14ac:dyDescent="0.25">
      <c r="A1658">
        <v>59</v>
      </c>
      <c r="B1658">
        <v>100146</v>
      </c>
      <c r="C1658">
        <v>100044</v>
      </c>
      <c r="D1658">
        <v>100214</v>
      </c>
      <c r="E1658">
        <v>100248</v>
      </c>
      <c r="F1658">
        <v>100104</v>
      </c>
      <c r="G1658">
        <v>100322</v>
      </c>
      <c r="H1658">
        <v>100222</v>
      </c>
      <c r="I1658">
        <v>100182</v>
      </c>
      <c r="J1658">
        <v>100152</v>
      </c>
      <c r="K1658">
        <v>100202</v>
      </c>
      <c r="L1658">
        <v>100183</v>
      </c>
      <c r="M1658">
        <v>100000</v>
      </c>
      <c r="N1658">
        <f t="shared" si="72"/>
        <v>33489</v>
      </c>
    </row>
    <row r="1659" spans="1:14" x14ac:dyDescent="0.25">
      <c r="A1659">
        <v>60</v>
      </c>
      <c r="B1659">
        <v>100206</v>
      </c>
      <c r="C1659">
        <v>100060</v>
      </c>
      <c r="D1659">
        <v>100248</v>
      </c>
      <c r="E1659">
        <v>100254</v>
      </c>
      <c r="F1659">
        <v>100116</v>
      </c>
      <c r="G1659">
        <v>100326</v>
      </c>
      <c r="H1659">
        <v>100222</v>
      </c>
      <c r="I1659">
        <v>100206</v>
      </c>
      <c r="J1659">
        <v>100154</v>
      </c>
      <c r="K1659">
        <v>100202</v>
      </c>
      <c r="L1659">
        <v>100199</v>
      </c>
      <c r="M1659">
        <v>100000</v>
      </c>
      <c r="N1659">
        <f t="shared" si="72"/>
        <v>39601</v>
      </c>
    </row>
    <row r="1660" spans="1:14" x14ac:dyDescent="0.25">
      <c r="A1660">
        <v>61</v>
      </c>
      <c r="B1660">
        <v>100210</v>
      </c>
      <c r="C1660">
        <v>100100</v>
      </c>
      <c r="D1660">
        <v>100270</v>
      </c>
      <c r="E1660">
        <v>100260</v>
      </c>
      <c r="F1660">
        <v>100124</v>
      </c>
      <c r="G1660">
        <v>100328</v>
      </c>
      <c r="H1660">
        <v>100266</v>
      </c>
      <c r="I1660">
        <v>100206</v>
      </c>
      <c r="J1660">
        <v>100158</v>
      </c>
      <c r="K1660">
        <v>100258</v>
      </c>
      <c r="L1660">
        <v>100218</v>
      </c>
      <c r="M1660">
        <v>100000</v>
      </c>
      <c r="N1660">
        <f t="shared" si="72"/>
        <v>47524</v>
      </c>
    </row>
    <row r="1661" spans="1:14" x14ac:dyDescent="0.25">
      <c r="A1661">
        <v>62</v>
      </c>
      <c r="B1661">
        <v>100212</v>
      </c>
      <c r="C1661">
        <v>100132</v>
      </c>
      <c r="D1661">
        <v>100278</v>
      </c>
      <c r="E1661">
        <v>100292</v>
      </c>
      <c r="F1661">
        <v>100130</v>
      </c>
      <c r="G1661">
        <v>100370</v>
      </c>
      <c r="H1661">
        <v>100268</v>
      </c>
      <c r="I1661">
        <v>100250</v>
      </c>
      <c r="J1661">
        <v>100162</v>
      </c>
      <c r="K1661">
        <v>100280</v>
      </c>
      <c r="L1661">
        <v>100237</v>
      </c>
      <c r="M1661">
        <v>100000</v>
      </c>
      <c r="N1661">
        <f t="shared" si="72"/>
        <v>56169</v>
      </c>
    </row>
    <row r="1662" spans="1:14" x14ac:dyDescent="0.25">
      <c r="A1662">
        <v>63</v>
      </c>
      <c r="B1662">
        <v>100218</v>
      </c>
      <c r="C1662">
        <v>100166</v>
      </c>
      <c r="D1662">
        <v>100286</v>
      </c>
      <c r="E1662">
        <v>100294</v>
      </c>
      <c r="F1662">
        <v>100138</v>
      </c>
      <c r="G1662">
        <v>100418</v>
      </c>
      <c r="H1662">
        <v>100284</v>
      </c>
      <c r="I1662">
        <v>100274</v>
      </c>
      <c r="J1662">
        <v>100174</v>
      </c>
      <c r="K1662">
        <v>100280</v>
      </c>
      <c r="L1662">
        <v>100253</v>
      </c>
      <c r="M1662">
        <v>100000</v>
      </c>
      <c r="N1662">
        <f t="shared" si="72"/>
        <v>64009</v>
      </c>
    </row>
    <row r="1663" spans="1:14" x14ac:dyDescent="0.25">
      <c r="A1663">
        <v>64</v>
      </c>
      <c r="B1663">
        <v>100276</v>
      </c>
      <c r="C1663">
        <v>100204</v>
      </c>
      <c r="D1663">
        <v>100326</v>
      </c>
      <c r="E1663">
        <v>100296</v>
      </c>
      <c r="F1663">
        <v>100144</v>
      </c>
      <c r="G1663">
        <v>100462</v>
      </c>
      <c r="H1663">
        <v>100296</v>
      </c>
      <c r="I1663">
        <v>100280</v>
      </c>
      <c r="J1663">
        <v>100198</v>
      </c>
      <c r="K1663">
        <v>100292</v>
      </c>
      <c r="L1663">
        <v>100277</v>
      </c>
      <c r="M1663">
        <v>100000</v>
      </c>
      <c r="N1663">
        <f t="shared" si="72"/>
        <v>76729</v>
      </c>
    </row>
    <row r="1664" spans="1:14" x14ac:dyDescent="0.25">
      <c r="A1664">
        <v>65</v>
      </c>
      <c r="B1664">
        <v>100278</v>
      </c>
      <c r="C1664">
        <v>100246</v>
      </c>
      <c r="D1664">
        <v>100342</v>
      </c>
      <c r="E1664">
        <v>100304</v>
      </c>
      <c r="F1664">
        <v>100186</v>
      </c>
      <c r="G1664">
        <v>100468</v>
      </c>
      <c r="H1664">
        <v>100350</v>
      </c>
      <c r="I1664">
        <v>100282</v>
      </c>
      <c r="J1664">
        <v>100200</v>
      </c>
      <c r="K1664">
        <v>100328</v>
      </c>
      <c r="L1664">
        <v>100298</v>
      </c>
      <c r="M1664">
        <v>100000</v>
      </c>
      <c r="N1664">
        <f t="shared" si="72"/>
        <v>88804</v>
      </c>
    </row>
    <row r="1665" spans="1:14" x14ac:dyDescent="0.25">
      <c r="A1665">
        <v>66</v>
      </c>
      <c r="B1665">
        <v>100292</v>
      </c>
      <c r="C1665">
        <v>100260</v>
      </c>
      <c r="D1665">
        <v>100378</v>
      </c>
      <c r="E1665">
        <v>100312</v>
      </c>
      <c r="F1665">
        <v>100266</v>
      </c>
      <c r="G1665">
        <v>100474</v>
      </c>
      <c r="H1665">
        <v>100352</v>
      </c>
      <c r="I1665">
        <v>100288</v>
      </c>
      <c r="J1665">
        <v>100218</v>
      </c>
      <c r="K1665">
        <v>100332</v>
      </c>
      <c r="L1665">
        <v>100317</v>
      </c>
      <c r="M1665">
        <v>100000</v>
      </c>
      <c r="N1665">
        <f t="shared" si="72"/>
        <v>100489</v>
      </c>
    </row>
    <row r="1666" spans="1:14" x14ac:dyDescent="0.25">
      <c r="A1666">
        <v>67</v>
      </c>
      <c r="B1666">
        <v>100306</v>
      </c>
      <c r="C1666">
        <v>100262</v>
      </c>
      <c r="D1666">
        <v>100408</v>
      </c>
      <c r="E1666">
        <v>100324</v>
      </c>
      <c r="F1666">
        <v>100336</v>
      </c>
      <c r="G1666">
        <v>100484</v>
      </c>
      <c r="H1666">
        <v>100388</v>
      </c>
      <c r="I1666">
        <v>100336</v>
      </c>
      <c r="J1666">
        <v>100246</v>
      </c>
      <c r="K1666">
        <v>100350</v>
      </c>
      <c r="L1666">
        <v>100344</v>
      </c>
      <c r="M1666">
        <v>100000</v>
      </c>
      <c r="N1666">
        <f t="shared" si="72"/>
        <v>118336</v>
      </c>
    </row>
    <row r="1667" spans="1:14" x14ac:dyDescent="0.25">
      <c r="A1667">
        <v>68</v>
      </c>
      <c r="B1667">
        <v>100316</v>
      </c>
      <c r="C1667">
        <v>100280</v>
      </c>
      <c r="D1667">
        <v>100410</v>
      </c>
      <c r="E1667">
        <v>100338</v>
      </c>
      <c r="F1667">
        <v>100338</v>
      </c>
      <c r="G1667">
        <v>100492</v>
      </c>
      <c r="H1667">
        <v>100416</v>
      </c>
      <c r="I1667">
        <v>100338</v>
      </c>
      <c r="J1667">
        <v>100254</v>
      </c>
      <c r="K1667">
        <v>100402</v>
      </c>
      <c r="L1667">
        <v>100358</v>
      </c>
      <c r="M1667">
        <v>100000</v>
      </c>
      <c r="N1667">
        <f t="shared" si="72"/>
        <v>128164</v>
      </c>
    </row>
    <row r="1668" spans="1:14" x14ac:dyDescent="0.25">
      <c r="A1668">
        <v>69</v>
      </c>
      <c r="B1668">
        <v>100356</v>
      </c>
      <c r="C1668">
        <v>100286</v>
      </c>
      <c r="D1668">
        <v>100462</v>
      </c>
      <c r="E1668">
        <v>100344</v>
      </c>
      <c r="F1668">
        <v>100380</v>
      </c>
      <c r="G1668">
        <v>100494</v>
      </c>
      <c r="H1668">
        <v>100450</v>
      </c>
      <c r="I1668">
        <v>100354</v>
      </c>
      <c r="J1668">
        <v>100268</v>
      </c>
      <c r="K1668">
        <v>100414</v>
      </c>
      <c r="L1668">
        <v>100380</v>
      </c>
      <c r="M1668">
        <v>100000</v>
      </c>
      <c r="N1668">
        <f t="shared" si="72"/>
        <v>144400</v>
      </c>
    </row>
    <row r="1669" spans="1:14" x14ac:dyDescent="0.25">
      <c r="A1669">
        <v>70</v>
      </c>
      <c r="B1669">
        <v>100370</v>
      </c>
      <c r="C1669">
        <v>100290</v>
      </c>
      <c r="D1669">
        <v>100476</v>
      </c>
      <c r="E1669">
        <v>100356</v>
      </c>
      <c r="F1669">
        <v>100392</v>
      </c>
      <c r="G1669">
        <v>100512</v>
      </c>
      <c r="H1669">
        <v>100478</v>
      </c>
      <c r="I1669">
        <v>100368</v>
      </c>
      <c r="J1669">
        <v>100276</v>
      </c>
      <c r="K1669">
        <v>100434</v>
      </c>
      <c r="L1669">
        <v>100395</v>
      </c>
      <c r="M1669">
        <v>100000</v>
      </c>
      <c r="N1669">
        <f t="shared" ref="N1669:N1732" si="73">(L1669-M1669)^2</f>
        <v>156025</v>
      </c>
    </row>
    <row r="1670" spans="1:14" x14ac:dyDescent="0.25">
      <c r="A1670">
        <v>71</v>
      </c>
      <c r="B1670">
        <v>100374</v>
      </c>
      <c r="C1670">
        <v>100304</v>
      </c>
      <c r="D1670">
        <v>100494</v>
      </c>
      <c r="E1670">
        <v>100372</v>
      </c>
      <c r="F1670">
        <v>100458</v>
      </c>
      <c r="G1670">
        <v>100514</v>
      </c>
      <c r="H1670">
        <v>100490</v>
      </c>
      <c r="I1670">
        <v>100372</v>
      </c>
      <c r="J1670">
        <v>100312</v>
      </c>
      <c r="K1670">
        <v>100436</v>
      </c>
      <c r="L1670">
        <v>100412</v>
      </c>
      <c r="M1670">
        <v>100000</v>
      </c>
      <c r="N1670">
        <f t="shared" si="73"/>
        <v>169744</v>
      </c>
    </row>
    <row r="1671" spans="1:14" x14ac:dyDescent="0.25">
      <c r="A1671">
        <v>72</v>
      </c>
      <c r="B1671">
        <v>100382</v>
      </c>
      <c r="C1671">
        <v>100304</v>
      </c>
      <c r="D1671">
        <v>100564</v>
      </c>
      <c r="E1671">
        <v>100416</v>
      </c>
      <c r="F1671">
        <v>100464</v>
      </c>
      <c r="G1671">
        <v>100534</v>
      </c>
      <c r="H1671">
        <v>100494</v>
      </c>
      <c r="I1671">
        <v>100376</v>
      </c>
      <c r="J1671">
        <v>100320</v>
      </c>
      <c r="K1671">
        <v>100486</v>
      </c>
      <c r="L1671">
        <v>100434</v>
      </c>
      <c r="M1671">
        <v>100000</v>
      </c>
      <c r="N1671">
        <f t="shared" si="73"/>
        <v>188356</v>
      </c>
    </row>
    <row r="1672" spans="1:14" x14ac:dyDescent="0.25">
      <c r="A1672">
        <v>73</v>
      </c>
      <c r="B1672">
        <v>100388</v>
      </c>
      <c r="C1672">
        <v>100324</v>
      </c>
      <c r="D1672">
        <v>100570</v>
      </c>
      <c r="E1672">
        <v>100476</v>
      </c>
      <c r="F1672">
        <v>100470</v>
      </c>
      <c r="G1672">
        <v>100542</v>
      </c>
      <c r="H1672">
        <v>100524</v>
      </c>
      <c r="I1672">
        <v>100432</v>
      </c>
      <c r="J1672">
        <v>100338</v>
      </c>
      <c r="K1672">
        <v>100504</v>
      </c>
      <c r="L1672">
        <v>100456</v>
      </c>
      <c r="M1672">
        <v>100000</v>
      </c>
      <c r="N1672">
        <f t="shared" si="73"/>
        <v>207936</v>
      </c>
    </row>
    <row r="1673" spans="1:14" x14ac:dyDescent="0.25">
      <c r="A1673">
        <v>74</v>
      </c>
      <c r="B1673">
        <v>100424</v>
      </c>
      <c r="C1673">
        <v>100344</v>
      </c>
      <c r="D1673">
        <v>100588</v>
      </c>
      <c r="E1673">
        <v>100522</v>
      </c>
      <c r="F1673">
        <v>100530</v>
      </c>
      <c r="G1673">
        <v>100548</v>
      </c>
      <c r="H1673">
        <v>100540</v>
      </c>
      <c r="I1673">
        <v>100460</v>
      </c>
      <c r="J1673">
        <v>100338</v>
      </c>
      <c r="K1673">
        <v>100518</v>
      </c>
      <c r="L1673">
        <v>100481</v>
      </c>
      <c r="M1673">
        <v>100000</v>
      </c>
      <c r="N1673">
        <f t="shared" si="73"/>
        <v>231361</v>
      </c>
    </row>
    <row r="1674" spans="1:14" x14ac:dyDescent="0.25">
      <c r="A1674">
        <v>75</v>
      </c>
      <c r="B1674">
        <v>100426</v>
      </c>
      <c r="C1674">
        <v>100346</v>
      </c>
      <c r="D1674">
        <v>100588</v>
      </c>
      <c r="E1674">
        <v>100530</v>
      </c>
      <c r="F1674">
        <v>100588</v>
      </c>
      <c r="G1674">
        <v>100554</v>
      </c>
      <c r="H1674">
        <v>100562</v>
      </c>
      <c r="I1674">
        <v>100464</v>
      </c>
      <c r="J1674">
        <v>100338</v>
      </c>
      <c r="K1674">
        <v>100584</v>
      </c>
      <c r="L1674">
        <v>100498</v>
      </c>
      <c r="M1674">
        <v>100000</v>
      </c>
      <c r="N1674">
        <f t="shared" si="73"/>
        <v>248004</v>
      </c>
    </row>
    <row r="1675" spans="1:14" x14ac:dyDescent="0.25">
      <c r="A1675">
        <v>76</v>
      </c>
      <c r="B1675">
        <v>100480</v>
      </c>
      <c r="C1675">
        <v>100382</v>
      </c>
      <c r="D1675">
        <v>100626</v>
      </c>
      <c r="E1675">
        <v>100574</v>
      </c>
      <c r="F1675">
        <v>100594</v>
      </c>
      <c r="G1675">
        <v>100594</v>
      </c>
      <c r="H1675">
        <v>100582</v>
      </c>
      <c r="I1675">
        <v>100466</v>
      </c>
      <c r="J1675">
        <v>100372</v>
      </c>
      <c r="K1675">
        <v>100658</v>
      </c>
      <c r="L1675">
        <v>100532</v>
      </c>
      <c r="M1675">
        <v>100000</v>
      </c>
      <c r="N1675">
        <f t="shared" si="73"/>
        <v>283024</v>
      </c>
    </row>
    <row r="1676" spans="1:14" x14ac:dyDescent="0.25">
      <c r="A1676">
        <v>77</v>
      </c>
      <c r="B1676">
        <v>100512</v>
      </c>
      <c r="C1676">
        <v>100412</v>
      </c>
      <c r="D1676">
        <v>100634</v>
      </c>
      <c r="E1676">
        <v>100654</v>
      </c>
      <c r="F1676">
        <v>100644</v>
      </c>
      <c r="G1676">
        <v>100624</v>
      </c>
      <c r="H1676">
        <v>100604</v>
      </c>
      <c r="I1676">
        <v>100480</v>
      </c>
      <c r="J1676">
        <v>100394</v>
      </c>
      <c r="K1676">
        <v>100718</v>
      </c>
      <c r="L1676">
        <v>100567</v>
      </c>
      <c r="M1676">
        <v>100000</v>
      </c>
      <c r="N1676">
        <f t="shared" si="73"/>
        <v>321489</v>
      </c>
    </row>
    <row r="1677" spans="1:14" x14ac:dyDescent="0.25">
      <c r="A1677">
        <v>78</v>
      </c>
      <c r="B1677">
        <v>100516</v>
      </c>
      <c r="C1677">
        <v>100460</v>
      </c>
      <c r="D1677">
        <v>100636</v>
      </c>
      <c r="E1677">
        <v>100680</v>
      </c>
      <c r="F1677">
        <v>100678</v>
      </c>
      <c r="G1677">
        <v>100662</v>
      </c>
      <c r="H1677">
        <v>100614</v>
      </c>
      <c r="I1677">
        <v>100548</v>
      </c>
      <c r="J1677">
        <v>100402</v>
      </c>
      <c r="K1677">
        <v>100780</v>
      </c>
      <c r="L1677">
        <v>100597</v>
      </c>
      <c r="M1677">
        <v>100000</v>
      </c>
      <c r="N1677">
        <f t="shared" si="73"/>
        <v>356409</v>
      </c>
    </row>
    <row r="1678" spans="1:14" x14ac:dyDescent="0.25">
      <c r="A1678">
        <v>79</v>
      </c>
      <c r="B1678">
        <v>100548</v>
      </c>
      <c r="C1678">
        <v>100496</v>
      </c>
      <c r="D1678">
        <v>100708</v>
      </c>
      <c r="E1678">
        <v>100712</v>
      </c>
      <c r="F1678">
        <v>100682</v>
      </c>
      <c r="G1678">
        <v>100720</v>
      </c>
      <c r="H1678">
        <v>100618</v>
      </c>
      <c r="I1678">
        <v>100586</v>
      </c>
      <c r="J1678">
        <v>100462</v>
      </c>
      <c r="K1678">
        <v>100800</v>
      </c>
      <c r="L1678">
        <v>100633</v>
      </c>
      <c r="M1678">
        <v>100000</v>
      </c>
      <c r="N1678">
        <f t="shared" si="73"/>
        <v>400689</v>
      </c>
    </row>
    <row r="1679" spans="1:14" x14ac:dyDescent="0.25">
      <c r="A1679">
        <v>80</v>
      </c>
      <c r="B1679">
        <v>100550</v>
      </c>
      <c r="C1679">
        <v>100516</v>
      </c>
      <c r="D1679">
        <v>100796</v>
      </c>
      <c r="E1679">
        <v>100728</v>
      </c>
      <c r="F1679">
        <v>100686</v>
      </c>
      <c r="G1679">
        <v>100732</v>
      </c>
      <c r="H1679">
        <v>100680</v>
      </c>
      <c r="I1679">
        <v>100642</v>
      </c>
      <c r="J1679">
        <v>100476</v>
      </c>
      <c r="K1679">
        <v>100872</v>
      </c>
      <c r="L1679">
        <v>100667</v>
      </c>
      <c r="M1679">
        <v>100000</v>
      </c>
      <c r="N1679">
        <f t="shared" si="73"/>
        <v>444889</v>
      </c>
    </row>
    <row r="1680" spans="1:14" x14ac:dyDescent="0.25">
      <c r="A1680">
        <v>81</v>
      </c>
      <c r="B1680">
        <v>100598</v>
      </c>
      <c r="C1680">
        <v>100556</v>
      </c>
      <c r="D1680">
        <v>100820</v>
      </c>
      <c r="E1680">
        <v>100742</v>
      </c>
      <c r="F1680">
        <v>100700</v>
      </c>
      <c r="G1680">
        <v>100752</v>
      </c>
      <c r="H1680">
        <v>100748</v>
      </c>
      <c r="I1680">
        <v>100650</v>
      </c>
      <c r="J1680">
        <v>100548</v>
      </c>
      <c r="K1680">
        <v>100910</v>
      </c>
      <c r="L1680">
        <v>100702</v>
      </c>
      <c r="M1680">
        <v>100000</v>
      </c>
      <c r="N1680">
        <f t="shared" si="73"/>
        <v>492804</v>
      </c>
    </row>
    <row r="1681" spans="1:14" x14ac:dyDescent="0.25">
      <c r="A1681">
        <v>82</v>
      </c>
      <c r="B1681">
        <v>100604</v>
      </c>
      <c r="C1681">
        <v>100600</v>
      </c>
      <c r="D1681">
        <v>100822</v>
      </c>
      <c r="E1681">
        <v>100794</v>
      </c>
      <c r="F1681">
        <v>100724</v>
      </c>
      <c r="G1681">
        <v>100814</v>
      </c>
      <c r="H1681">
        <v>100760</v>
      </c>
      <c r="I1681">
        <v>100674</v>
      </c>
      <c r="J1681">
        <v>100558</v>
      </c>
      <c r="K1681">
        <v>100940</v>
      </c>
      <c r="L1681">
        <v>100729</v>
      </c>
      <c r="M1681">
        <v>100000</v>
      </c>
      <c r="N1681">
        <f t="shared" si="73"/>
        <v>531441</v>
      </c>
    </row>
    <row r="1682" spans="1:14" x14ac:dyDescent="0.25">
      <c r="A1682">
        <v>83</v>
      </c>
      <c r="B1682">
        <v>100606</v>
      </c>
      <c r="C1682">
        <v>100610</v>
      </c>
      <c r="D1682">
        <v>100842</v>
      </c>
      <c r="E1682">
        <v>100794</v>
      </c>
      <c r="F1682">
        <v>100774</v>
      </c>
      <c r="G1682">
        <v>100840</v>
      </c>
      <c r="H1682">
        <v>100784</v>
      </c>
      <c r="I1682">
        <v>100682</v>
      </c>
      <c r="J1682">
        <v>100624</v>
      </c>
      <c r="K1682">
        <v>100970</v>
      </c>
      <c r="L1682">
        <v>100752</v>
      </c>
      <c r="M1682">
        <v>100000</v>
      </c>
      <c r="N1682">
        <f t="shared" si="73"/>
        <v>565504</v>
      </c>
    </row>
    <row r="1683" spans="1:14" x14ac:dyDescent="0.25">
      <c r="A1683">
        <v>84</v>
      </c>
      <c r="B1683">
        <v>100666</v>
      </c>
      <c r="C1683">
        <v>100644</v>
      </c>
      <c r="D1683">
        <v>100854</v>
      </c>
      <c r="E1683">
        <v>100808</v>
      </c>
      <c r="F1683">
        <v>100784</v>
      </c>
      <c r="G1683">
        <v>100844</v>
      </c>
      <c r="H1683">
        <v>100806</v>
      </c>
      <c r="I1683">
        <v>100840</v>
      </c>
      <c r="J1683">
        <v>100632</v>
      </c>
      <c r="K1683">
        <v>100976</v>
      </c>
      <c r="L1683">
        <v>100785</v>
      </c>
      <c r="M1683">
        <v>100000</v>
      </c>
      <c r="N1683">
        <f t="shared" si="73"/>
        <v>616225</v>
      </c>
    </row>
    <row r="1684" spans="1:14" x14ac:dyDescent="0.25">
      <c r="A1684">
        <v>85</v>
      </c>
      <c r="B1684">
        <v>100682</v>
      </c>
      <c r="C1684">
        <v>100660</v>
      </c>
      <c r="D1684">
        <v>100876</v>
      </c>
      <c r="E1684">
        <v>100908</v>
      </c>
      <c r="F1684">
        <v>100788</v>
      </c>
      <c r="G1684">
        <v>100858</v>
      </c>
      <c r="H1684">
        <v>100854</v>
      </c>
      <c r="I1684">
        <v>100846</v>
      </c>
      <c r="J1684">
        <v>100702</v>
      </c>
      <c r="K1684">
        <v>100996</v>
      </c>
      <c r="L1684">
        <v>100817</v>
      </c>
      <c r="M1684">
        <v>100000</v>
      </c>
      <c r="N1684">
        <f t="shared" si="73"/>
        <v>667489</v>
      </c>
    </row>
    <row r="1685" spans="1:14" x14ac:dyDescent="0.25">
      <c r="A1685">
        <v>86</v>
      </c>
      <c r="B1685">
        <v>100742</v>
      </c>
      <c r="C1685">
        <v>100694</v>
      </c>
      <c r="D1685">
        <v>100914</v>
      </c>
      <c r="E1685">
        <v>100956</v>
      </c>
      <c r="F1685">
        <v>100856</v>
      </c>
      <c r="G1685">
        <v>100868</v>
      </c>
      <c r="H1685">
        <v>100874</v>
      </c>
      <c r="I1685">
        <v>100850</v>
      </c>
      <c r="J1685">
        <v>100734</v>
      </c>
      <c r="K1685">
        <v>100996</v>
      </c>
      <c r="L1685">
        <v>100848</v>
      </c>
      <c r="M1685">
        <v>100000</v>
      </c>
      <c r="N1685">
        <f t="shared" si="73"/>
        <v>719104</v>
      </c>
    </row>
    <row r="1686" spans="1:14" x14ac:dyDescent="0.25">
      <c r="A1686">
        <v>87</v>
      </c>
      <c r="B1686">
        <v>100752</v>
      </c>
      <c r="C1686">
        <v>100700</v>
      </c>
      <c r="D1686">
        <v>100926</v>
      </c>
      <c r="E1686">
        <v>101078</v>
      </c>
      <c r="F1686">
        <v>100896</v>
      </c>
      <c r="G1686">
        <v>100878</v>
      </c>
      <c r="H1686">
        <v>100962</v>
      </c>
      <c r="I1686">
        <v>100910</v>
      </c>
      <c r="J1686">
        <v>100750</v>
      </c>
      <c r="K1686">
        <v>101034</v>
      </c>
      <c r="L1686">
        <v>100888</v>
      </c>
      <c r="M1686">
        <v>100000</v>
      </c>
      <c r="N1686">
        <f t="shared" si="73"/>
        <v>788544</v>
      </c>
    </row>
    <row r="1687" spans="1:14" x14ac:dyDescent="0.25">
      <c r="A1687">
        <v>88</v>
      </c>
      <c r="B1687">
        <v>100756</v>
      </c>
      <c r="C1687">
        <v>100744</v>
      </c>
      <c r="D1687">
        <v>100938</v>
      </c>
      <c r="E1687">
        <v>101160</v>
      </c>
      <c r="F1687">
        <v>100994</v>
      </c>
      <c r="G1687">
        <v>100888</v>
      </c>
      <c r="H1687">
        <v>100980</v>
      </c>
      <c r="I1687">
        <v>100926</v>
      </c>
      <c r="J1687">
        <v>100754</v>
      </c>
      <c r="K1687">
        <v>101110</v>
      </c>
      <c r="L1687">
        <v>100925</v>
      </c>
      <c r="M1687">
        <v>100000</v>
      </c>
      <c r="N1687">
        <f t="shared" si="73"/>
        <v>855625</v>
      </c>
    </row>
    <row r="1688" spans="1:14" x14ac:dyDescent="0.25">
      <c r="A1688">
        <v>89</v>
      </c>
      <c r="B1688">
        <v>100776</v>
      </c>
      <c r="C1688">
        <v>100790</v>
      </c>
      <c r="D1688">
        <v>100952</v>
      </c>
      <c r="E1688">
        <v>101188</v>
      </c>
      <c r="F1688">
        <v>100996</v>
      </c>
      <c r="G1688">
        <v>100888</v>
      </c>
      <c r="H1688">
        <v>100996</v>
      </c>
      <c r="I1688">
        <v>100928</v>
      </c>
      <c r="J1688">
        <v>100886</v>
      </c>
      <c r="K1688">
        <v>101146</v>
      </c>
      <c r="L1688">
        <v>100954</v>
      </c>
      <c r="M1688">
        <v>100000</v>
      </c>
      <c r="N1688">
        <f t="shared" si="73"/>
        <v>910116</v>
      </c>
    </row>
    <row r="1689" spans="1:14" x14ac:dyDescent="0.25">
      <c r="A1689">
        <v>90</v>
      </c>
      <c r="B1689">
        <v>100818</v>
      </c>
      <c r="C1689">
        <v>100794</v>
      </c>
      <c r="D1689">
        <v>100970</v>
      </c>
      <c r="E1689">
        <v>101200</v>
      </c>
      <c r="F1689">
        <v>101082</v>
      </c>
      <c r="G1689">
        <v>100896</v>
      </c>
      <c r="H1689">
        <v>101038</v>
      </c>
      <c r="I1689">
        <v>101010</v>
      </c>
      <c r="J1689">
        <v>100902</v>
      </c>
      <c r="K1689">
        <v>101186</v>
      </c>
      <c r="L1689">
        <v>100989</v>
      </c>
      <c r="M1689">
        <v>100000</v>
      </c>
      <c r="N1689">
        <f t="shared" si="73"/>
        <v>978121</v>
      </c>
    </row>
    <row r="1690" spans="1:14" x14ac:dyDescent="0.25">
      <c r="A1690">
        <v>91</v>
      </c>
      <c r="B1690">
        <v>100854</v>
      </c>
      <c r="C1690">
        <v>100814</v>
      </c>
      <c r="D1690">
        <v>100976</v>
      </c>
      <c r="E1690">
        <v>101234</v>
      </c>
      <c r="F1690">
        <v>101102</v>
      </c>
      <c r="G1690">
        <v>100910</v>
      </c>
      <c r="H1690">
        <v>101070</v>
      </c>
      <c r="I1690">
        <v>101022</v>
      </c>
      <c r="J1690">
        <v>100926</v>
      </c>
      <c r="K1690">
        <v>101206</v>
      </c>
      <c r="L1690">
        <v>101011</v>
      </c>
      <c r="M1690">
        <v>100000</v>
      </c>
      <c r="N1690">
        <f t="shared" si="73"/>
        <v>1022121</v>
      </c>
    </row>
    <row r="1691" spans="1:14" x14ac:dyDescent="0.25">
      <c r="A1691">
        <v>92</v>
      </c>
      <c r="B1691">
        <v>100872</v>
      </c>
      <c r="C1691">
        <v>100856</v>
      </c>
      <c r="D1691">
        <v>100980</v>
      </c>
      <c r="E1691">
        <v>101250</v>
      </c>
      <c r="F1691">
        <v>101176</v>
      </c>
      <c r="G1691">
        <v>100950</v>
      </c>
      <c r="H1691">
        <v>101146</v>
      </c>
      <c r="I1691">
        <v>101024</v>
      </c>
      <c r="J1691">
        <v>100984</v>
      </c>
      <c r="K1691">
        <v>101210</v>
      </c>
      <c r="L1691">
        <v>101044</v>
      </c>
      <c r="M1691">
        <v>100000</v>
      </c>
      <c r="N1691">
        <f t="shared" si="73"/>
        <v>1089936</v>
      </c>
    </row>
    <row r="1692" spans="1:14" x14ac:dyDescent="0.25">
      <c r="A1692">
        <v>93</v>
      </c>
      <c r="B1692">
        <v>100914</v>
      </c>
      <c r="C1692">
        <v>100874</v>
      </c>
      <c r="D1692">
        <v>101126</v>
      </c>
      <c r="E1692">
        <v>101260</v>
      </c>
      <c r="F1692">
        <v>101244</v>
      </c>
      <c r="G1692">
        <v>100990</v>
      </c>
      <c r="H1692">
        <v>101186</v>
      </c>
      <c r="I1692">
        <v>101036</v>
      </c>
      <c r="J1692">
        <v>101012</v>
      </c>
      <c r="K1692">
        <v>101220</v>
      </c>
      <c r="L1692">
        <v>101086</v>
      </c>
      <c r="M1692">
        <v>100000</v>
      </c>
      <c r="N1692">
        <f t="shared" si="73"/>
        <v>1179396</v>
      </c>
    </row>
    <row r="1693" spans="1:14" x14ac:dyDescent="0.25">
      <c r="A1693">
        <v>94</v>
      </c>
      <c r="B1693">
        <v>100930</v>
      </c>
      <c r="C1693">
        <v>101056</v>
      </c>
      <c r="D1693">
        <v>101180</v>
      </c>
      <c r="E1693">
        <v>101264</v>
      </c>
      <c r="F1693">
        <v>101278</v>
      </c>
      <c r="G1693">
        <v>101148</v>
      </c>
      <c r="H1693">
        <v>101268</v>
      </c>
      <c r="I1693">
        <v>101152</v>
      </c>
      <c r="J1693">
        <v>101048</v>
      </c>
      <c r="K1693">
        <v>101222</v>
      </c>
      <c r="L1693">
        <v>101154</v>
      </c>
      <c r="M1693">
        <v>100000</v>
      </c>
      <c r="N1693">
        <f t="shared" si="73"/>
        <v>1331716</v>
      </c>
    </row>
    <row r="1694" spans="1:14" x14ac:dyDescent="0.25">
      <c r="A1694">
        <v>95</v>
      </c>
      <c r="B1694">
        <v>101000</v>
      </c>
      <c r="C1694">
        <v>101184</v>
      </c>
      <c r="D1694">
        <v>101228</v>
      </c>
      <c r="E1694">
        <v>101302</v>
      </c>
      <c r="F1694">
        <v>101394</v>
      </c>
      <c r="G1694">
        <v>101188</v>
      </c>
      <c r="H1694">
        <v>101488</v>
      </c>
      <c r="I1694">
        <v>101194</v>
      </c>
      <c r="J1694">
        <v>101112</v>
      </c>
      <c r="K1694">
        <v>101518</v>
      </c>
      <c r="L1694">
        <v>101260</v>
      </c>
      <c r="M1694">
        <v>100000</v>
      </c>
      <c r="N1694">
        <f t="shared" si="73"/>
        <v>1587600</v>
      </c>
    </row>
    <row r="1695" spans="1:14" x14ac:dyDescent="0.25">
      <c r="A1695">
        <v>96</v>
      </c>
      <c r="B1695">
        <v>101036</v>
      </c>
      <c r="C1695">
        <v>101436</v>
      </c>
      <c r="D1695">
        <v>101250</v>
      </c>
      <c r="E1695">
        <v>101326</v>
      </c>
      <c r="F1695">
        <v>101422</v>
      </c>
      <c r="G1695">
        <v>101252</v>
      </c>
      <c r="H1695">
        <v>101562</v>
      </c>
      <c r="I1695">
        <v>101272</v>
      </c>
      <c r="J1695">
        <v>101234</v>
      </c>
      <c r="K1695">
        <v>101810</v>
      </c>
      <c r="L1695">
        <v>101360</v>
      </c>
      <c r="M1695">
        <v>100000</v>
      </c>
      <c r="N1695">
        <f t="shared" si="73"/>
        <v>1849600</v>
      </c>
    </row>
    <row r="1696" spans="1:14" x14ac:dyDescent="0.25">
      <c r="A1696">
        <v>97</v>
      </c>
      <c r="B1696">
        <v>101060</v>
      </c>
      <c r="C1696">
        <v>101484</v>
      </c>
      <c r="D1696">
        <v>101266</v>
      </c>
      <c r="E1696">
        <v>101370</v>
      </c>
      <c r="F1696">
        <v>101450</v>
      </c>
      <c r="G1696">
        <v>101294</v>
      </c>
      <c r="H1696">
        <v>101868</v>
      </c>
      <c r="I1696">
        <v>101278</v>
      </c>
      <c r="J1696">
        <v>101378</v>
      </c>
      <c r="K1696">
        <v>101840</v>
      </c>
      <c r="L1696">
        <v>101428</v>
      </c>
      <c r="M1696">
        <v>100000</v>
      </c>
      <c r="N1696">
        <f t="shared" si="73"/>
        <v>2039184</v>
      </c>
    </row>
    <row r="1697" spans="1:14" x14ac:dyDescent="0.25">
      <c r="A1697">
        <v>98</v>
      </c>
      <c r="B1697">
        <v>101092</v>
      </c>
      <c r="C1697">
        <v>101650</v>
      </c>
      <c r="D1697">
        <v>101376</v>
      </c>
      <c r="E1697">
        <v>101390</v>
      </c>
      <c r="F1697">
        <v>101516</v>
      </c>
      <c r="G1697">
        <v>101318</v>
      </c>
      <c r="H1697">
        <v>102326</v>
      </c>
      <c r="I1697">
        <v>101558</v>
      </c>
      <c r="J1697">
        <v>101436</v>
      </c>
      <c r="K1697">
        <v>101896</v>
      </c>
      <c r="L1697">
        <v>101555</v>
      </c>
      <c r="M1697">
        <v>100000</v>
      </c>
      <c r="N1697">
        <f t="shared" si="73"/>
        <v>2418025</v>
      </c>
    </row>
    <row r="1698" spans="1:14" x14ac:dyDescent="0.25">
      <c r="A1698">
        <v>99</v>
      </c>
      <c r="B1698">
        <v>101116</v>
      </c>
      <c r="C1698">
        <v>101762</v>
      </c>
      <c r="D1698">
        <v>101460</v>
      </c>
      <c r="E1698">
        <v>101608</v>
      </c>
      <c r="F1698">
        <v>101636</v>
      </c>
      <c r="G1698">
        <v>101470</v>
      </c>
      <c r="H1698">
        <v>102546</v>
      </c>
      <c r="I1698">
        <v>101806</v>
      </c>
      <c r="J1698">
        <v>101474</v>
      </c>
      <c r="K1698">
        <v>102096</v>
      </c>
      <c r="L1698">
        <v>101697</v>
      </c>
      <c r="M1698">
        <v>100000</v>
      </c>
      <c r="N1698">
        <f t="shared" si="73"/>
        <v>2879809</v>
      </c>
    </row>
    <row r="1699" spans="1:14" x14ac:dyDescent="0.25">
      <c r="A1699">
        <v>100</v>
      </c>
      <c r="B1699">
        <v>101552</v>
      </c>
      <c r="C1699">
        <v>101878</v>
      </c>
      <c r="D1699">
        <v>102030</v>
      </c>
      <c r="E1699">
        <v>102076</v>
      </c>
      <c r="F1699">
        <v>101646</v>
      </c>
      <c r="G1699">
        <v>101754</v>
      </c>
      <c r="H1699">
        <v>102788</v>
      </c>
      <c r="I1699">
        <v>101930</v>
      </c>
      <c r="J1699">
        <v>102126</v>
      </c>
      <c r="K1699">
        <v>102174</v>
      </c>
      <c r="L1699">
        <v>101995</v>
      </c>
      <c r="M1699">
        <v>100000</v>
      </c>
      <c r="N1699">
        <f t="shared" si="73"/>
        <v>3980025</v>
      </c>
    </row>
    <row r="1700" spans="1:14" x14ac:dyDescent="0.25">
      <c r="A1700" t="s">
        <v>6</v>
      </c>
      <c r="B1700" t="s">
        <v>7</v>
      </c>
      <c r="C1700" t="s">
        <v>8</v>
      </c>
      <c r="D1700" t="s">
        <v>9</v>
      </c>
      <c r="E1700" t="s">
        <v>10</v>
      </c>
      <c r="F1700" t="s">
        <v>11</v>
      </c>
      <c r="G1700" t="s">
        <v>12</v>
      </c>
      <c r="H1700" t="s">
        <v>13</v>
      </c>
      <c r="I1700" t="s">
        <v>14</v>
      </c>
      <c r="J1700" t="s">
        <v>15</v>
      </c>
      <c r="K1700" t="s">
        <v>16</v>
      </c>
      <c r="L1700" t="s">
        <v>17</v>
      </c>
      <c r="M1700" t="s">
        <v>0</v>
      </c>
      <c r="N1700" t="e">
        <f t="shared" si="73"/>
        <v>#VALUE!</v>
      </c>
    </row>
    <row r="1701" spans="1:14" x14ac:dyDescent="0.25">
      <c r="A1701">
        <v>1</v>
      </c>
      <c r="B1701">
        <v>99786</v>
      </c>
      <c r="C1701">
        <v>99698</v>
      </c>
      <c r="D1701">
        <v>99796</v>
      </c>
      <c r="E1701">
        <v>99624</v>
      </c>
      <c r="F1701">
        <v>99492</v>
      </c>
      <c r="G1701">
        <v>99314</v>
      </c>
      <c r="H1701">
        <v>99720</v>
      </c>
      <c r="I1701">
        <v>99786</v>
      </c>
      <c r="J1701">
        <v>99390</v>
      </c>
      <c r="K1701">
        <v>99210</v>
      </c>
      <c r="L1701">
        <v>99581</v>
      </c>
      <c r="M1701">
        <v>100000</v>
      </c>
      <c r="N1701">
        <f t="shared" si="73"/>
        <v>175561</v>
      </c>
    </row>
    <row r="1702" spans="1:14" x14ac:dyDescent="0.25">
      <c r="A1702">
        <v>2</v>
      </c>
      <c r="B1702">
        <v>99798</v>
      </c>
      <c r="C1702">
        <v>99712</v>
      </c>
      <c r="D1702">
        <v>99844</v>
      </c>
      <c r="E1702">
        <v>99700</v>
      </c>
      <c r="F1702">
        <v>99584</v>
      </c>
      <c r="G1702">
        <v>99864</v>
      </c>
      <c r="H1702">
        <v>99820</v>
      </c>
      <c r="I1702">
        <v>99838</v>
      </c>
      <c r="J1702">
        <v>99872</v>
      </c>
      <c r="K1702">
        <v>99858</v>
      </c>
      <c r="L1702">
        <v>99789</v>
      </c>
      <c r="M1702">
        <v>100000</v>
      </c>
      <c r="N1702">
        <f t="shared" si="73"/>
        <v>44521</v>
      </c>
    </row>
    <row r="1703" spans="1:14" x14ac:dyDescent="0.25">
      <c r="A1703">
        <v>3</v>
      </c>
      <c r="B1703">
        <v>99800</v>
      </c>
      <c r="C1703">
        <v>99808</v>
      </c>
      <c r="D1703">
        <v>99982</v>
      </c>
      <c r="E1703">
        <v>100020</v>
      </c>
      <c r="F1703">
        <v>99736</v>
      </c>
      <c r="G1703">
        <v>99942</v>
      </c>
      <c r="H1703">
        <v>99846</v>
      </c>
      <c r="I1703">
        <v>99862</v>
      </c>
      <c r="J1703">
        <v>99898</v>
      </c>
      <c r="K1703">
        <v>99906</v>
      </c>
      <c r="L1703">
        <v>99880</v>
      </c>
      <c r="M1703">
        <v>100000</v>
      </c>
      <c r="N1703">
        <f t="shared" si="73"/>
        <v>14400</v>
      </c>
    </row>
    <row r="1704" spans="1:14" x14ac:dyDescent="0.25">
      <c r="A1704">
        <v>4</v>
      </c>
      <c r="B1704">
        <v>99850</v>
      </c>
      <c r="C1704">
        <v>99810</v>
      </c>
      <c r="D1704">
        <v>99986</v>
      </c>
      <c r="E1704">
        <v>100030</v>
      </c>
      <c r="F1704">
        <v>99762</v>
      </c>
      <c r="G1704">
        <v>100130</v>
      </c>
      <c r="H1704">
        <v>99948</v>
      </c>
      <c r="I1704">
        <v>99882</v>
      </c>
      <c r="J1704">
        <v>99904</v>
      </c>
      <c r="K1704">
        <v>99938</v>
      </c>
      <c r="L1704">
        <v>99924</v>
      </c>
      <c r="M1704">
        <v>100000</v>
      </c>
      <c r="N1704">
        <f t="shared" si="73"/>
        <v>5776</v>
      </c>
    </row>
    <row r="1705" spans="1:14" x14ac:dyDescent="0.25">
      <c r="A1705">
        <v>5</v>
      </c>
      <c r="B1705">
        <v>100044</v>
      </c>
      <c r="C1705">
        <v>99942</v>
      </c>
      <c r="D1705">
        <v>99990</v>
      </c>
      <c r="E1705">
        <v>100208</v>
      </c>
      <c r="F1705">
        <v>100130</v>
      </c>
      <c r="G1705">
        <v>100138</v>
      </c>
      <c r="H1705">
        <v>100114</v>
      </c>
      <c r="I1705">
        <v>99912</v>
      </c>
      <c r="J1705">
        <v>99938</v>
      </c>
      <c r="K1705">
        <v>100170</v>
      </c>
      <c r="L1705">
        <v>100058</v>
      </c>
      <c r="M1705">
        <v>100000</v>
      </c>
      <c r="N1705">
        <f t="shared" si="73"/>
        <v>3364</v>
      </c>
    </row>
    <row r="1706" spans="1:14" x14ac:dyDescent="0.25">
      <c r="A1706">
        <v>6</v>
      </c>
      <c r="B1706">
        <v>100120</v>
      </c>
      <c r="C1706">
        <v>99974</v>
      </c>
      <c r="D1706">
        <v>100214</v>
      </c>
      <c r="E1706">
        <v>100214</v>
      </c>
      <c r="F1706">
        <v>100138</v>
      </c>
      <c r="G1706">
        <v>100316</v>
      </c>
      <c r="H1706">
        <v>100196</v>
      </c>
      <c r="I1706">
        <v>100050</v>
      </c>
      <c r="J1706">
        <v>100142</v>
      </c>
      <c r="K1706">
        <v>100182</v>
      </c>
      <c r="L1706">
        <v>100154</v>
      </c>
      <c r="M1706">
        <v>100000</v>
      </c>
      <c r="N1706">
        <f t="shared" si="73"/>
        <v>23716</v>
      </c>
    </row>
    <row r="1707" spans="1:14" x14ac:dyDescent="0.25">
      <c r="A1707">
        <v>7</v>
      </c>
      <c r="B1707">
        <v>100210</v>
      </c>
      <c r="C1707">
        <v>100018</v>
      </c>
      <c r="D1707">
        <v>100248</v>
      </c>
      <c r="E1707">
        <v>100248</v>
      </c>
      <c r="F1707">
        <v>100266</v>
      </c>
      <c r="G1707">
        <v>100326</v>
      </c>
      <c r="H1707">
        <v>100222</v>
      </c>
      <c r="I1707">
        <v>100464</v>
      </c>
      <c r="J1707">
        <v>100146</v>
      </c>
      <c r="K1707">
        <v>100258</v>
      </c>
      <c r="L1707">
        <v>100240</v>
      </c>
      <c r="M1707">
        <v>100000</v>
      </c>
      <c r="N1707">
        <f t="shared" si="73"/>
        <v>57600</v>
      </c>
    </row>
    <row r="1708" spans="1:14" x14ac:dyDescent="0.25">
      <c r="A1708">
        <v>8</v>
      </c>
      <c r="B1708">
        <v>100212</v>
      </c>
      <c r="C1708">
        <v>100060</v>
      </c>
      <c r="D1708">
        <v>100342</v>
      </c>
      <c r="E1708">
        <v>100338</v>
      </c>
      <c r="F1708">
        <v>100380</v>
      </c>
      <c r="G1708">
        <v>100370</v>
      </c>
      <c r="H1708">
        <v>100296</v>
      </c>
      <c r="I1708">
        <v>100650</v>
      </c>
      <c r="J1708">
        <v>100154</v>
      </c>
      <c r="K1708">
        <v>100280</v>
      </c>
      <c r="L1708">
        <v>100308</v>
      </c>
      <c r="M1708">
        <v>100000</v>
      </c>
      <c r="N1708">
        <f t="shared" si="73"/>
        <v>94864</v>
      </c>
    </row>
    <row r="1709" spans="1:14" x14ac:dyDescent="0.25">
      <c r="A1709">
        <v>9</v>
      </c>
      <c r="B1709">
        <v>100292</v>
      </c>
      <c r="C1709">
        <v>100290</v>
      </c>
      <c r="D1709">
        <v>100564</v>
      </c>
      <c r="E1709">
        <v>100344</v>
      </c>
      <c r="F1709">
        <v>100470</v>
      </c>
      <c r="G1709">
        <v>100494</v>
      </c>
      <c r="H1709">
        <v>100490</v>
      </c>
      <c r="I1709">
        <v>100840</v>
      </c>
      <c r="J1709">
        <v>100198</v>
      </c>
      <c r="K1709">
        <v>100486</v>
      </c>
      <c r="L1709">
        <v>100446</v>
      </c>
      <c r="M1709">
        <v>100000</v>
      </c>
      <c r="N1709">
        <f t="shared" si="73"/>
        <v>198916</v>
      </c>
    </row>
    <row r="1710" spans="1:14" x14ac:dyDescent="0.25">
      <c r="N1710">
        <f t="shared" si="73"/>
        <v>0</v>
      </c>
    </row>
    <row r="1711" spans="1:14" x14ac:dyDescent="0.25">
      <c r="A1711" t="s">
        <v>0</v>
      </c>
      <c r="B1711">
        <v>100000</v>
      </c>
      <c r="C1711" t="s">
        <v>1</v>
      </c>
      <c r="D1711">
        <v>100000</v>
      </c>
      <c r="E1711" t="s">
        <v>2</v>
      </c>
      <c r="F1711" t="s">
        <v>60</v>
      </c>
      <c r="G1711" t="s">
        <v>3</v>
      </c>
      <c r="H1711">
        <v>16</v>
      </c>
      <c r="I1711" t="s">
        <v>4</v>
      </c>
      <c r="J1711">
        <v>65536</v>
      </c>
      <c r="K1711" t="s">
        <v>53</v>
      </c>
      <c r="L1711">
        <v>12299</v>
      </c>
      <c r="N1711">
        <f t="shared" si="73"/>
        <v>151265401</v>
      </c>
    </row>
    <row r="1712" spans="1:14" x14ac:dyDescent="0.25">
      <c r="A1712" t="s">
        <v>5</v>
      </c>
      <c r="B1712">
        <v>325007</v>
      </c>
      <c r="C1712">
        <v>258005</v>
      </c>
      <c r="D1712">
        <v>328580</v>
      </c>
      <c r="E1712">
        <v>248578</v>
      </c>
      <c r="F1712">
        <v>247991</v>
      </c>
      <c r="G1712">
        <v>310021</v>
      </c>
      <c r="H1712">
        <v>209898</v>
      </c>
      <c r="I1712">
        <v>358001</v>
      </c>
      <c r="J1712">
        <v>317526</v>
      </c>
      <c r="K1712">
        <v>319398</v>
      </c>
      <c r="L1712">
        <v>292300</v>
      </c>
      <c r="M1712" t="s">
        <v>54</v>
      </c>
      <c r="N1712" t="e">
        <f t="shared" si="73"/>
        <v>#VALUE!</v>
      </c>
    </row>
    <row r="1713" spans="1:14" x14ac:dyDescent="0.25">
      <c r="A1713" t="s">
        <v>6</v>
      </c>
      <c r="B1713" t="s">
        <v>7</v>
      </c>
      <c r="C1713" t="s">
        <v>8</v>
      </c>
      <c r="D1713" t="s">
        <v>9</v>
      </c>
      <c r="E1713" t="s">
        <v>10</v>
      </c>
      <c r="F1713" t="s">
        <v>11</v>
      </c>
      <c r="G1713" t="s">
        <v>12</v>
      </c>
      <c r="H1713" t="s">
        <v>13</v>
      </c>
      <c r="I1713" t="s">
        <v>14</v>
      </c>
      <c r="J1713" t="s">
        <v>15</v>
      </c>
      <c r="K1713" t="s">
        <v>16</v>
      </c>
      <c r="L1713" t="s">
        <v>17</v>
      </c>
      <c r="M1713" t="s">
        <v>0</v>
      </c>
      <c r="N1713" t="e">
        <f t="shared" si="73"/>
        <v>#VALUE!</v>
      </c>
    </row>
    <row r="1714" spans="1:14" x14ac:dyDescent="0.25">
      <c r="A1714">
        <v>1</v>
      </c>
      <c r="B1714">
        <v>98234</v>
      </c>
      <c r="C1714">
        <v>98848</v>
      </c>
      <c r="D1714">
        <v>98500</v>
      </c>
      <c r="E1714">
        <v>98908</v>
      </c>
      <c r="F1714">
        <v>98816</v>
      </c>
      <c r="G1714">
        <v>98894</v>
      </c>
      <c r="H1714">
        <v>98916</v>
      </c>
      <c r="I1714">
        <v>98660</v>
      </c>
      <c r="J1714">
        <v>98524</v>
      </c>
      <c r="K1714">
        <v>98734</v>
      </c>
      <c r="L1714">
        <v>98703</v>
      </c>
      <c r="M1714">
        <v>100000</v>
      </c>
      <c r="N1714">
        <f t="shared" si="73"/>
        <v>1682209</v>
      </c>
    </row>
    <row r="1715" spans="1:14" x14ac:dyDescent="0.25">
      <c r="A1715">
        <v>2</v>
      </c>
      <c r="B1715">
        <v>98836</v>
      </c>
      <c r="C1715">
        <v>98968</v>
      </c>
      <c r="D1715">
        <v>98686</v>
      </c>
      <c r="E1715">
        <v>99044</v>
      </c>
      <c r="F1715">
        <v>98894</v>
      </c>
      <c r="G1715">
        <v>98974</v>
      </c>
      <c r="H1715">
        <v>99088</v>
      </c>
      <c r="I1715">
        <v>98834</v>
      </c>
      <c r="J1715">
        <v>98746</v>
      </c>
      <c r="K1715">
        <v>98886</v>
      </c>
      <c r="L1715">
        <v>98895</v>
      </c>
      <c r="M1715">
        <v>100000</v>
      </c>
      <c r="N1715">
        <f t="shared" si="73"/>
        <v>1221025</v>
      </c>
    </row>
    <row r="1716" spans="1:14" x14ac:dyDescent="0.25">
      <c r="A1716">
        <v>3</v>
      </c>
      <c r="B1716">
        <v>99084</v>
      </c>
      <c r="C1716">
        <v>98998</v>
      </c>
      <c r="D1716">
        <v>98802</v>
      </c>
      <c r="E1716">
        <v>99052</v>
      </c>
      <c r="F1716">
        <v>99104</v>
      </c>
      <c r="G1716">
        <v>99066</v>
      </c>
      <c r="H1716">
        <v>99088</v>
      </c>
      <c r="I1716">
        <v>98886</v>
      </c>
      <c r="J1716">
        <v>98806</v>
      </c>
      <c r="K1716">
        <v>99028</v>
      </c>
      <c r="L1716">
        <v>98991</v>
      </c>
      <c r="M1716">
        <v>100000</v>
      </c>
      <c r="N1716">
        <f t="shared" si="73"/>
        <v>1018081</v>
      </c>
    </row>
    <row r="1717" spans="1:14" x14ac:dyDescent="0.25">
      <c r="A1717">
        <v>4</v>
      </c>
      <c r="B1717">
        <v>99110</v>
      </c>
      <c r="C1717">
        <v>99054</v>
      </c>
      <c r="D1717">
        <v>98946</v>
      </c>
      <c r="E1717">
        <v>99052</v>
      </c>
      <c r="F1717">
        <v>99204</v>
      </c>
      <c r="G1717">
        <v>99178</v>
      </c>
      <c r="H1717">
        <v>99136</v>
      </c>
      <c r="I1717">
        <v>98920</v>
      </c>
      <c r="J1717">
        <v>98870</v>
      </c>
      <c r="K1717">
        <v>99142</v>
      </c>
      <c r="L1717">
        <v>99061</v>
      </c>
      <c r="M1717">
        <v>100000</v>
      </c>
      <c r="N1717">
        <f t="shared" si="73"/>
        <v>881721</v>
      </c>
    </row>
    <row r="1718" spans="1:14" x14ac:dyDescent="0.25">
      <c r="A1718">
        <v>5</v>
      </c>
      <c r="B1718">
        <v>99114</v>
      </c>
      <c r="C1718">
        <v>99098</v>
      </c>
      <c r="D1718">
        <v>99028</v>
      </c>
      <c r="E1718">
        <v>99106</v>
      </c>
      <c r="F1718">
        <v>99236</v>
      </c>
      <c r="G1718">
        <v>99244</v>
      </c>
      <c r="H1718">
        <v>99186</v>
      </c>
      <c r="I1718">
        <v>99106</v>
      </c>
      <c r="J1718">
        <v>98972</v>
      </c>
      <c r="K1718">
        <v>99150</v>
      </c>
      <c r="L1718">
        <v>99124</v>
      </c>
      <c r="M1718">
        <v>100000</v>
      </c>
      <c r="N1718">
        <f t="shared" si="73"/>
        <v>767376</v>
      </c>
    </row>
    <row r="1719" spans="1:14" x14ac:dyDescent="0.25">
      <c r="A1719">
        <v>6</v>
      </c>
      <c r="B1719">
        <v>99136</v>
      </c>
      <c r="C1719">
        <v>99132</v>
      </c>
      <c r="D1719">
        <v>99062</v>
      </c>
      <c r="E1719">
        <v>99164</v>
      </c>
      <c r="F1719">
        <v>99244</v>
      </c>
      <c r="G1719">
        <v>99256</v>
      </c>
      <c r="H1719">
        <v>99242</v>
      </c>
      <c r="I1719">
        <v>99148</v>
      </c>
      <c r="J1719">
        <v>99038</v>
      </c>
      <c r="K1719">
        <v>99286</v>
      </c>
      <c r="L1719">
        <v>99170</v>
      </c>
      <c r="M1719">
        <v>100000</v>
      </c>
      <c r="N1719">
        <f t="shared" si="73"/>
        <v>688900</v>
      </c>
    </row>
    <row r="1720" spans="1:14" x14ac:dyDescent="0.25">
      <c r="A1720">
        <v>7</v>
      </c>
      <c r="B1720">
        <v>99162</v>
      </c>
      <c r="C1720">
        <v>99148</v>
      </c>
      <c r="D1720">
        <v>99088</v>
      </c>
      <c r="E1720">
        <v>99194</v>
      </c>
      <c r="F1720">
        <v>99316</v>
      </c>
      <c r="G1720">
        <v>99270</v>
      </c>
      <c r="H1720">
        <v>99292</v>
      </c>
      <c r="I1720">
        <v>99158</v>
      </c>
      <c r="J1720">
        <v>99080</v>
      </c>
      <c r="K1720">
        <v>99296</v>
      </c>
      <c r="L1720">
        <v>99200</v>
      </c>
      <c r="M1720">
        <v>100000</v>
      </c>
      <c r="N1720">
        <f t="shared" si="73"/>
        <v>640000</v>
      </c>
    </row>
    <row r="1721" spans="1:14" x14ac:dyDescent="0.25">
      <c r="A1721">
        <v>8</v>
      </c>
      <c r="B1721">
        <v>99234</v>
      </c>
      <c r="C1721">
        <v>99320</v>
      </c>
      <c r="D1721">
        <v>99092</v>
      </c>
      <c r="E1721">
        <v>99258</v>
      </c>
      <c r="F1721">
        <v>99336</v>
      </c>
      <c r="G1721">
        <v>99288</v>
      </c>
      <c r="H1721">
        <v>99298</v>
      </c>
      <c r="I1721">
        <v>99174</v>
      </c>
      <c r="J1721">
        <v>99110</v>
      </c>
      <c r="K1721">
        <v>99446</v>
      </c>
      <c r="L1721">
        <v>99255</v>
      </c>
      <c r="M1721">
        <v>100000</v>
      </c>
      <c r="N1721">
        <f t="shared" si="73"/>
        <v>555025</v>
      </c>
    </row>
    <row r="1722" spans="1:14" x14ac:dyDescent="0.25">
      <c r="A1722">
        <v>9</v>
      </c>
      <c r="B1722">
        <v>99278</v>
      </c>
      <c r="C1722">
        <v>99376</v>
      </c>
      <c r="D1722">
        <v>99188</v>
      </c>
      <c r="E1722">
        <v>99300</v>
      </c>
      <c r="F1722">
        <v>99370</v>
      </c>
      <c r="G1722">
        <v>99336</v>
      </c>
      <c r="H1722">
        <v>99298</v>
      </c>
      <c r="I1722">
        <v>99176</v>
      </c>
      <c r="J1722">
        <v>99120</v>
      </c>
      <c r="K1722">
        <v>99474</v>
      </c>
      <c r="L1722">
        <v>99291</v>
      </c>
      <c r="M1722">
        <v>100000</v>
      </c>
      <c r="N1722">
        <f t="shared" si="73"/>
        <v>502681</v>
      </c>
    </row>
    <row r="1723" spans="1:14" x14ac:dyDescent="0.25">
      <c r="A1723">
        <v>10</v>
      </c>
      <c r="B1723">
        <v>99340</v>
      </c>
      <c r="C1723">
        <v>99394</v>
      </c>
      <c r="D1723">
        <v>99196</v>
      </c>
      <c r="E1723">
        <v>99332</v>
      </c>
      <c r="F1723">
        <v>99386</v>
      </c>
      <c r="G1723">
        <v>99338</v>
      </c>
      <c r="H1723">
        <v>99316</v>
      </c>
      <c r="I1723">
        <v>99178</v>
      </c>
      <c r="J1723">
        <v>99134</v>
      </c>
      <c r="K1723">
        <v>99482</v>
      </c>
      <c r="L1723">
        <v>99309</v>
      </c>
      <c r="M1723">
        <v>100000</v>
      </c>
      <c r="N1723">
        <f t="shared" si="73"/>
        <v>477481</v>
      </c>
    </row>
    <row r="1724" spans="1:14" x14ac:dyDescent="0.25">
      <c r="A1724">
        <v>11</v>
      </c>
      <c r="B1724">
        <v>99408</v>
      </c>
      <c r="C1724">
        <v>99404</v>
      </c>
      <c r="D1724">
        <v>99220</v>
      </c>
      <c r="E1724">
        <v>99406</v>
      </c>
      <c r="F1724">
        <v>99438</v>
      </c>
      <c r="G1724">
        <v>99356</v>
      </c>
      <c r="H1724">
        <v>99336</v>
      </c>
      <c r="I1724">
        <v>99192</v>
      </c>
      <c r="J1724">
        <v>99224</v>
      </c>
      <c r="K1724">
        <v>99522</v>
      </c>
      <c r="L1724">
        <v>99350</v>
      </c>
      <c r="M1724">
        <v>100000</v>
      </c>
      <c r="N1724">
        <f t="shared" si="73"/>
        <v>422500</v>
      </c>
    </row>
    <row r="1725" spans="1:14" x14ac:dyDescent="0.25">
      <c r="A1725">
        <v>12</v>
      </c>
      <c r="B1725">
        <v>99412</v>
      </c>
      <c r="C1725">
        <v>99412</v>
      </c>
      <c r="D1725">
        <v>99226</v>
      </c>
      <c r="E1725">
        <v>99418</v>
      </c>
      <c r="F1725">
        <v>99450</v>
      </c>
      <c r="G1725">
        <v>99356</v>
      </c>
      <c r="H1725">
        <v>99342</v>
      </c>
      <c r="I1725">
        <v>99242</v>
      </c>
      <c r="J1725">
        <v>99224</v>
      </c>
      <c r="K1725">
        <v>99582</v>
      </c>
      <c r="L1725">
        <v>99366</v>
      </c>
      <c r="M1725">
        <v>100000</v>
      </c>
      <c r="N1725">
        <f t="shared" si="73"/>
        <v>401956</v>
      </c>
    </row>
    <row r="1726" spans="1:14" x14ac:dyDescent="0.25">
      <c r="A1726">
        <v>13</v>
      </c>
      <c r="B1726">
        <v>99418</v>
      </c>
      <c r="C1726">
        <v>99448</v>
      </c>
      <c r="D1726">
        <v>99228</v>
      </c>
      <c r="E1726">
        <v>99430</v>
      </c>
      <c r="F1726">
        <v>99492</v>
      </c>
      <c r="G1726">
        <v>99358</v>
      </c>
      <c r="H1726">
        <v>99354</v>
      </c>
      <c r="I1726">
        <v>99316</v>
      </c>
      <c r="J1726">
        <v>99234</v>
      </c>
      <c r="K1726">
        <v>99608</v>
      </c>
      <c r="L1726">
        <v>99388</v>
      </c>
      <c r="M1726">
        <v>100000</v>
      </c>
      <c r="N1726">
        <f t="shared" si="73"/>
        <v>374544</v>
      </c>
    </row>
    <row r="1727" spans="1:14" x14ac:dyDescent="0.25">
      <c r="A1727">
        <v>14</v>
      </c>
      <c r="B1727">
        <v>99448</v>
      </c>
      <c r="C1727">
        <v>99448</v>
      </c>
      <c r="D1727">
        <v>99244</v>
      </c>
      <c r="E1727">
        <v>99446</v>
      </c>
      <c r="F1727">
        <v>99508</v>
      </c>
      <c r="G1727">
        <v>99412</v>
      </c>
      <c r="H1727">
        <v>99444</v>
      </c>
      <c r="I1727">
        <v>99316</v>
      </c>
      <c r="J1727">
        <v>99244</v>
      </c>
      <c r="K1727">
        <v>99608</v>
      </c>
      <c r="L1727">
        <v>99411</v>
      </c>
      <c r="M1727">
        <v>100000</v>
      </c>
      <c r="N1727">
        <f t="shared" si="73"/>
        <v>346921</v>
      </c>
    </row>
    <row r="1728" spans="1:14" x14ac:dyDescent="0.25">
      <c r="A1728">
        <v>15</v>
      </c>
      <c r="B1728">
        <v>99484</v>
      </c>
      <c r="C1728">
        <v>99480</v>
      </c>
      <c r="D1728">
        <v>99252</v>
      </c>
      <c r="E1728">
        <v>99478</v>
      </c>
      <c r="F1728">
        <v>99516</v>
      </c>
      <c r="G1728">
        <v>99420</v>
      </c>
      <c r="H1728">
        <v>99480</v>
      </c>
      <c r="I1728">
        <v>99328</v>
      </c>
      <c r="J1728">
        <v>99264</v>
      </c>
      <c r="K1728">
        <v>99616</v>
      </c>
      <c r="L1728">
        <v>99431</v>
      </c>
      <c r="M1728">
        <v>100000</v>
      </c>
      <c r="N1728">
        <f t="shared" si="73"/>
        <v>323761</v>
      </c>
    </row>
    <row r="1729" spans="1:14" x14ac:dyDescent="0.25">
      <c r="A1729">
        <v>16</v>
      </c>
      <c r="B1729">
        <v>99502</v>
      </c>
      <c r="C1729">
        <v>99538</v>
      </c>
      <c r="D1729">
        <v>99256</v>
      </c>
      <c r="E1729">
        <v>99504</v>
      </c>
      <c r="F1729">
        <v>99548</v>
      </c>
      <c r="G1729">
        <v>99444</v>
      </c>
      <c r="H1729">
        <v>99488</v>
      </c>
      <c r="I1729">
        <v>99332</v>
      </c>
      <c r="J1729">
        <v>99310</v>
      </c>
      <c r="K1729">
        <v>99618</v>
      </c>
      <c r="L1729">
        <v>99454</v>
      </c>
      <c r="M1729">
        <v>100000</v>
      </c>
      <c r="N1729">
        <f t="shared" si="73"/>
        <v>298116</v>
      </c>
    </row>
    <row r="1730" spans="1:14" x14ac:dyDescent="0.25">
      <c r="A1730">
        <v>17</v>
      </c>
      <c r="B1730">
        <v>99528</v>
      </c>
      <c r="C1730">
        <v>99552</v>
      </c>
      <c r="D1730">
        <v>99258</v>
      </c>
      <c r="E1730">
        <v>99506</v>
      </c>
      <c r="F1730">
        <v>99552</v>
      </c>
      <c r="G1730">
        <v>99504</v>
      </c>
      <c r="H1730">
        <v>99492</v>
      </c>
      <c r="I1730">
        <v>99370</v>
      </c>
      <c r="J1730">
        <v>99336</v>
      </c>
      <c r="K1730">
        <v>99626</v>
      </c>
      <c r="L1730">
        <v>99472</v>
      </c>
      <c r="M1730">
        <v>100000</v>
      </c>
      <c r="N1730">
        <f t="shared" si="73"/>
        <v>278784</v>
      </c>
    </row>
    <row r="1731" spans="1:14" x14ac:dyDescent="0.25">
      <c r="A1731">
        <v>18</v>
      </c>
      <c r="B1731">
        <v>99550</v>
      </c>
      <c r="C1731">
        <v>99554</v>
      </c>
      <c r="D1731">
        <v>99300</v>
      </c>
      <c r="E1731">
        <v>99512</v>
      </c>
      <c r="F1731">
        <v>99582</v>
      </c>
      <c r="G1731">
        <v>99506</v>
      </c>
      <c r="H1731">
        <v>99506</v>
      </c>
      <c r="I1731">
        <v>99382</v>
      </c>
      <c r="J1731">
        <v>99370</v>
      </c>
      <c r="K1731">
        <v>99634</v>
      </c>
      <c r="L1731">
        <v>99489</v>
      </c>
      <c r="M1731">
        <v>100000</v>
      </c>
      <c r="N1731">
        <f t="shared" si="73"/>
        <v>261121</v>
      </c>
    </row>
    <row r="1732" spans="1:14" x14ac:dyDescent="0.25">
      <c r="A1732">
        <v>19</v>
      </c>
      <c r="B1732">
        <v>99560</v>
      </c>
      <c r="C1732">
        <v>99558</v>
      </c>
      <c r="D1732">
        <v>99350</v>
      </c>
      <c r="E1732">
        <v>99562</v>
      </c>
      <c r="F1732">
        <v>99614</v>
      </c>
      <c r="G1732">
        <v>99540</v>
      </c>
      <c r="H1732">
        <v>99508</v>
      </c>
      <c r="I1732">
        <v>99430</v>
      </c>
      <c r="J1732">
        <v>99424</v>
      </c>
      <c r="K1732">
        <v>99668</v>
      </c>
      <c r="L1732">
        <v>99521</v>
      </c>
      <c r="M1732">
        <v>100000</v>
      </c>
      <c r="N1732">
        <f t="shared" si="73"/>
        <v>229441</v>
      </c>
    </row>
    <row r="1733" spans="1:14" x14ac:dyDescent="0.25">
      <c r="A1733">
        <v>20</v>
      </c>
      <c r="B1733">
        <v>99602</v>
      </c>
      <c r="C1733">
        <v>99576</v>
      </c>
      <c r="D1733">
        <v>99374</v>
      </c>
      <c r="E1733">
        <v>99574</v>
      </c>
      <c r="F1733">
        <v>99616</v>
      </c>
      <c r="G1733">
        <v>99552</v>
      </c>
      <c r="H1733">
        <v>99522</v>
      </c>
      <c r="I1733">
        <v>99454</v>
      </c>
      <c r="J1733">
        <v>99456</v>
      </c>
      <c r="K1733">
        <v>99670</v>
      </c>
      <c r="L1733">
        <v>99539</v>
      </c>
      <c r="M1733">
        <v>100000</v>
      </c>
      <c r="N1733">
        <f t="shared" ref="N1733:N1796" si="74">(L1733-M1733)^2</f>
        <v>212521</v>
      </c>
    </row>
    <row r="1734" spans="1:14" x14ac:dyDescent="0.25">
      <c r="A1734">
        <v>21</v>
      </c>
      <c r="B1734">
        <v>99610</v>
      </c>
      <c r="C1734">
        <v>99580</v>
      </c>
      <c r="D1734">
        <v>99432</v>
      </c>
      <c r="E1734">
        <v>99598</v>
      </c>
      <c r="F1734">
        <v>99650</v>
      </c>
      <c r="G1734">
        <v>99552</v>
      </c>
      <c r="H1734">
        <v>99528</v>
      </c>
      <c r="I1734">
        <v>99480</v>
      </c>
      <c r="J1734">
        <v>99478</v>
      </c>
      <c r="K1734">
        <v>99676</v>
      </c>
      <c r="L1734">
        <v>99558</v>
      </c>
      <c r="M1734">
        <v>100000</v>
      </c>
      <c r="N1734">
        <f t="shared" si="74"/>
        <v>195364</v>
      </c>
    </row>
    <row r="1735" spans="1:14" x14ac:dyDescent="0.25">
      <c r="A1735">
        <v>22</v>
      </c>
      <c r="B1735">
        <v>99614</v>
      </c>
      <c r="C1735">
        <v>99582</v>
      </c>
      <c r="D1735">
        <v>99444</v>
      </c>
      <c r="E1735">
        <v>99616</v>
      </c>
      <c r="F1735">
        <v>99666</v>
      </c>
      <c r="G1735">
        <v>99580</v>
      </c>
      <c r="H1735">
        <v>99552</v>
      </c>
      <c r="I1735">
        <v>99502</v>
      </c>
      <c r="J1735">
        <v>99488</v>
      </c>
      <c r="K1735">
        <v>99694</v>
      </c>
      <c r="L1735">
        <v>99573</v>
      </c>
      <c r="M1735">
        <v>100000</v>
      </c>
      <c r="N1735">
        <f t="shared" si="74"/>
        <v>182329</v>
      </c>
    </row>
    <row r="1736" spans="1:14" x14ac:dyDescent="0.25">
      <c r="A1736">
        <v>23</v>
      </c>
      <c r="B1736">
        <v>99634</v>
      </c>
      <c r="C1736">
        <v>99586</v>
      </c>
      <c r="D1736">
        <v>99488</v>
      </c>
      <c r="E1736">
        <v>99626</v>
      </c>
      <c r="F1736">
        <v>99668</v>
      </c>
      <c r="G1736">
        <v>99584</v>
      </c>
      <c r="H1736">
        <v>99556</v>
      </c>
      <c r="I1736">
        <v>99502</v>
      </c>
      <c r="J1736">
        <v>99518</v>
      </c>
      <c r="K1736">
        <v>99700</v>
      </c>
      <c r="L1736">
        <v>99586</v>
      </c>
      <c r="M1736">
        <v>100000</v>
      </c>
      <c r="N1736">
        <f t="shared" si="74"/>
        <v>171396</v>
      </c>
    </row>
    <row r="1737" spans="1:14" x14ac:dyDescent="0.25">
      <c r="A1737">
        <v>24</v>
      </c>
      <c r="B1737">
        <v>99636</v>
      </c>
      <c r="C1737">
        <v>99602</v>
      </c>
      <c r="D1737">
        <v>99512</v>
      </c>
      <c r="E1737">
        <v>99632</v>
      </c>
      <c r="F1737">
        <v>99686</v>
      </c>
      <c r="G1737">
        <v>99592</v>
      </c>
      <c r="H1737">
        <v>99582</v>
      </c>
      <c r="I1737">
        <v>99504</v>
      </c>
      <c r="J1737">
        <v>99534</v>
      </c>
      <c r="K1737">
        <v>99728</v>
      </c>
      <c r="L1737">
        <v>99600</v>
      </c>
      <c r="M1737">
        <v>100000</v>
      </c>
      <c r="N1737">
        <f t="shared" si="74"/>
        <v>160000</v>
      </c>
    </row>
    <row r="1738" spans="1:14" x14ac:dyDescent="0.25">
      <c r="A1738">
        <v>25</v>
      </c>
      <c r="B1738">
        <v>99676</v>
      </c>
      <c r="C1738">
        <v>99604</v>
      </c>
      <c r="D1738">
        <v>99524</v>
      </c>
      <c r="E1738">
        <v>99642</v>
      </c>
      <c r="F1738">
        <v>99706</v>
      </c>
      <c r="G1738">
        <v>99598</v>
      </c>
      <c r="H1738">
        <v>99584</v>
      </c>
      <c r="I1738">
        <v>99506</v>
      </c>
      <c r="J1738">
        <v>99554</v>
      </c>
      <c r="K1738">
        <v>99760</v>
      </c>
      <c r="L1738">
        <v>99615</v>
      </c>
      <c r="M1738">
        <v>100000</v>
      </c>
      <c r="N1738">
        <f t="shared" si="74"/>
        <v>148225</v>
      </c>
    </row>
    <row r="1739" spans="1:14" x14ac:dyDescent="0.25">
      <c r="A1739">
        <v>26</v>
      </c>
      <c r="B1739">
        <v>99694</v>
      </c>
      <c r="C1739">
        <v>99626</v>
      </c>
      <c r="D1739">
        <v>99552</v>
      </c>
      <c r="E1739">
        <v>99654</v>
      </c>
      <c r="F1739">
        <v>99728</v>
      </c>
      <c r="G1739">
        <v>99600</v>
      </c>
      <c r="H1739">
        <v>99608</v>
      </c>
      <c r="I1739">
        <v>99522</v>
      </c>
      <c r="J1739">
        <v>99556</v>
      </c>
      <c r="K1739">
        <v>99762</v>
      </c>
      <c r="L1739">
        <v>99630</v>
      </c>
      <c r="M1739">
        <v>100000</v>
      </c>
      <c r="N1739">
        <f t="shared" si="74"/>
        <v>136900</v>
      </c>
    </row>
    <row r="1740" spans="1:14" x14ac:dyDescent="0.25">
      <c r="A1740">
        <v>27</v>
      </c>
      <c r="B1740">
        <v>99702</v>
      </c>
      <c r="C1740">
        <v>99628</v>
      </c>
      <c r="D1740">
        <v>99580</v>
      </c>
      <c r="E1740">
        <v>99656</v>
      </c>
      <c r="F1740">
        <v>99754</v>
      </c>
      <c r="G1740">
        <v>99602</v>
      </c>
      <c r="H1740">
        <v>99664</v>
      </c>
      <c r="I1740">
        <v>99526</v>
      </c>
      <c r="J1740">
        <v>99560</v>
      </c>
      <c r="K1740">
        <v>99770</v>
      </c>
      <c r="L1740">
        <v>99644</v>
      </c>
      <c r="M1740">
        <v>100000</v>
      </c>
      <c r="N1740">
        <f t="shared" si="74"/>
        <v>126736</v>
      </c>
    </row>
    <row r="1741" spans="1:14" x14ac:dyDescent="0.25">
      <c r="A1741">
        <v>28</v>
      </c>
      <c r="B1741">
        <v>99718</v>
      </c>
      <c r="C1741">
        <v>99678</v>
      </c>
      <c r="D1741">
        <v>99620</v>
      </c>
      <c r="E1741">
        <v>99670</v>
      </c>
      <c r="F1741">
        <v>99812</v>
      </c>
      <c r="G1741">
        <v>99610</v>
      </c>
      <c r="H1741">
        <v>99668</v>
      </c>
      <c r="I1741">
        <v>99544</v>
      </c>
      <c r="J1741">
        <v>99574</v>
      </c>
      <c r="K1741">
        <v>99794</v>
      </c>
      <c r="L1741">
        <v>99668</v>
      </c>
      <c r="M1741">
        <v>100000</v>
      </c>
      <c r="N1741">
        <f t="shared" si="74"/>
        <v>110224</v>
      </c>
    </row>
    <row r="1742" spans="1:14" x14ac:dyDescent="0.25">
      <c r="A1742">
        <v>29</v>
      </c>
      <c r="B1742">
        <v>99734</v>
      </c>
      <c r="C1742">
        <v>99720</v>
      </c>
      <c r="D1742">
        <v>99624</v>
      </c>
      <c r="E1742">
        <v>99678</v>
      </c>
      <c r="F1742">
        <v>99832</v>
      </c>
      <c r="G1742">
        <v>99628</v>
      </c>
      <c r="H1742">
        <v>99688</v>
      </c>
      <c r="I1742">
        <v>99552</v>
      </c>
      <c r="J1742">
        <v>99590</v>
      </c>
      <c r="K1742">
        <v>99820</v>
      </c>
      <c r="L1742">
        <v>99686</v>
      </c>
      <c r="M1742">
        <v>100000</v>
      </c>
      <c r="N1742">
        <f t="shared" si="74"/>
        <v>98596</v>
      </c>
    </row>
    <row r="1743" spans="1:14" x14ac:dyDescent="0.25">
      <c r="A1743">
        <v>30</v>
      </c>
      <c r="B1743">
        <v>99742</v>
      </c>
      <c r="C1743">
        <v>99742</v>
      </c>
      <c r="D1743">
        <v>99676</v>
      </c>
      <c r="E1743">
        <v>99688</v>
      </c>
      <c r="F1743">
        <v>99838</v>
      </c>
      <c r="G1743">
        <v>99642</v>
      </c>
      <c r="H1743">
        <v>99728</v>
      </c>
      <c r="I1743">
        <v>99560</v>
      </c>
      <c r="J1743">
        <v>99652</v>
      </c>
      <c r="K1743">
        <v>99830</v>
      </c>
      <c r="L1743">
        <v>99709</v>
      </c>
      <c r="M1743">
        <v>100000</v>
      </c>
      <c r="N1743">
        <f t="shared" si="74"/>
        <v>84681</v>
      </c>
    </row>
    <row r="1744" spans="1:14" x14ac:dyDescent="0.25">
      <c r="A1744">
        <v>31</v>
      </c>
      <c r="B1744">
        <v>99746</v>
      </c>
      <c r="C1744">
        <v>99746</v>
      </c>
      <c r="D1744">
        <v>99686</v>
      </c>
      <c r="E1744">
        <v>99694</v>
      </c>
      <c r="F1744">
        <v>99850</v>
      </c>
      <c r="G1744">
        <v>99648</v>
      </c>
      <c r="H1744">
        <v>99742</v>
      </c>
      <c r="I1744">
        <v>99570</v>
      </c>
      <c r="J1744">
        <v>99656</v>
      </c>
      <c r="K1744">
        <v>99852</v>
      </c>
      <c r="L1744">
        <v>99719</v>
      </c>
      <c r="M1744">
        <v>100000</v>
      </c>
      <c r="N1744">
        <f t="shared" si="74"/>
        <v>78961</v>
      </c>
    </row>
    <row r="1745" spans="1:14" x14ac:dyDescent="0.25">
      <c r="A1745">
        <v>32</v>
      </c>
      <c r="B1745">
        <v>99754</v>
      </c>
      <c r="C1745">
        <v>99746</v>
      </c>
      <c r="D1745">
        <v>99692</v>
      </c>
      <c r="E1745">
        <v>99696</v>
      </c>
      <c r="F1745">
        <v>99852</v>
      </c>
      <c r="G1745">
        <v>99666</v>
      </c>
      <c r="H1745">
        <v>99742</v>
      </c>
      <c r="I1745">
        <v>99598</v>
      </c>
      <c r="J1745">
        <v>99684</v>
      </c>
      <c r="K1745">
        <v>99856</v>
      </c>
      <c r="L1745">
        <v>99728</v>
      </c>
      <c r="M1745">
        <v>100000</v>
      </c>
      <c r="N1745">
        <f t="shared" si="74"/>
        <v>73984</v>
      </c>
    </row>
    <row r="1746" spans="1:14" x14ac:dyDescent="0.25">
      <c r="A1746">
        <v>33</v>
      </c>
      <c r="B1746">
        <v>99764</v>
      </c>
      <c r="C1746">
        <v>99754</v>
      </c>
      <c r="D1746">
        <v>99708</v>
      </c>
      <c r="E1746">
        <v>99704</v>
      </c>
      <c r="F1746">
        <v>99858</v>
      </c>
      <c r="G1746">
        <v>99692</v>
      </c>
      <c r="H1746">
        <v>99744</v>
      </c>
      <c r="I1746">
        <v>99600</v>
      </c>
      <c r="J1746">
        <v>99698</v>
      </c>
      <c r="K1746">
        <v>99866</v>
      </c>
      <c r="L1746">
        <v>99738</v>
      </c>
      <c r="M1746">
        <v>100000</v>
      </c>
      <c r="N1746">
        <f t="shared" si="74"/>
        <v>68644</v>
      </c>
    </row>
    <row r="1747" spans="1:14" x14ac:dyDescent="0.25">
      <c r="A1747">
        <v>34</v>
      </c>
      <c r="B1747">
        <v>99772</v>
      </c>
      <c r="C1747">
        <v>99802</v>
      </c>
      <c r="D1747">
        <v>99712</v>
      </c>
      <c r="E1747">
        <v>99708</v>
      </c>
      <c r="F1747">
        <v>99866</v>
      </c>
      <c r="G1747">
        <v>99694</v>
      </c>
      <c r="H1747">
        <v>99758</v>
      </c>
      <c r="I1747">
        <v>99618</v>
      </c>
      <c r="J1747">
        <v>99704</v>
      </c>
      <c r="K1747">
        <v>99868</v>
      </c>
      <c r="L1747">
        <v>99750</v>
      </c>
      <c r="M1747">
        <v>100000</v>
      </c>
      <c r="N1747">
        <f t="shared" si="74"/>
        <v>62500</v>
      </c>
    </row>
    <row r="1748" spans="1:14" x14ac:dyDescent="0.25">
      <c r="A1748">
        <v>35</v>
      </c>
      <c r="B1748">
        <v>99798</v>
      </c>
      <c r="C1748">
        <v>99808</v>
      </c>
      <c r="D1748">
        <v>99718</v>
      </c>
      <c r="E1748">
        <v>99732</v>
      </c>
      <c r="F1748">
        <v>99872</v>
      </c>
      <c r="G1748">
        <v>99704</v>
      </c>
      <c r="H1748">
        <v>99784</v>
      </c>
      <c r="I1748">
        <v>99630</v>
      </c>
      <c r="J1748">
        <v>99706</v>
      </c>
      <c r="K1748">
        <v>99880</v>
      </c>
      <c r="L1748">
        <v>99763</v>
      </c>
      <c r="M1748">
        <v>100000</v>
      </c>
      <c r="N1748">
        <f t="shared" si="74"/>
        <v>56169</v>
      </c>
    </row>
    <row r="1749" spans="1:14" x14ac:dyDescent="0.25">
      <c r="A1749">
        <v>36</v>
      </c>
      <c r="B1749">
        <v>99810</v>
      </c>
      <c r="C1749">
        <v>99814</v>
      </c>
      <c r="D1749">
        <v>99760</v>
      </c>
      <c r="E1749">
        <v>99744</v>
      </c>
      <c r="F1749">
        <v>99878</v>
      </c>
      <c r="G1749">
        <v>99732</v>
      </c>
      <c r="H1749">
        <v>99794</v>
      </c>
      <c r="I1749">
        <v>99642</v>
      </c>
      <c r="J1749">
        <v>99720</v>
      </c>
      <c r="K1749">
        <v>99920</v>
      </c>
      <c r="L1749">
        <v>99781</v>
      </c>
      <c r="M1749">
        <v>100000</v>
      </c>
      <c r="N1749">
        <f t="shared" si="74"/>
        <v>47961</v>
      </c>
    </row>
    <row r="1750" spans="1:14" x14ac:dyDescent="0.25">
      <c r="A1750">
        <v>37</v>
      </c>
      <c r="B1750">
        <v>99820</v>
      </c>
      <c r="C1750">
        <v>99832</v>
      </c>
      <c r="D1750">
        <v>99804</v>
      </c>
      <c r="E1750">
        <v>99750</v>
      </c>
      <c r="F1750">
        <v>99884</v>
      </c>
      <c r="G1750">
        <v>99732</v>
      </c>
      <c r="H1750">
        <v>99816</v>
      </c>
      <c r="I1750">
        <v>99666</v>
      </c>
      <c r="J1750">
        <v>99724</v>
      </c>
      <c r="K1750">
        <v>99930</v>
      </c>
      <c r="L1750">
        <v>99795</v>
      </c>
      <c r="M1750">
        <v>100000</v>
      </c>
      <c r="N1750">
        <f t="shared" si="74"/>
        <v>42025</v>
      </c>
    </row>
    <row r="1751" spans="1:14" x14ac:dyDescent="0.25">
      <c r="A1751">
        <v>38</v>
      </c>
      <c r="B1751">
        <v>99852</v>
      </c>
      <c r="C1751">
        <v>99834</v>
      </c>
      <c r="D1751">
        <v>99808</v>
      </c>
      <c r="E1751">
        <v>99772</v>
      </c>
      <c r="F1751">
        <v>99886</v>
      </c>
      <c r="G1751">
        <v>99740</v>
      </c>
      <c r="H1751">
        <v>99822</v>
      </c>
      <c r="I1751">
        <v>99698</v>
      </c>
      <c r="J1751">
        <v>99736</v>
      </c>
      <c r="K1751">
        <v>99972</v>
      </c>
      <c r="L1751">
        <v>99812</v>
      </c>
      <c r="M1751">
        <v>100000</v>
      </c>
      <c r="N1751">
        <f t="shared" si="74"/>
        <v>35344</v>
      </c>
    </row>
    <row r="1752" spans="1:14" x14ac:dyDescent="0.25">
      <c r="A1752">
        <v>39</v>
      </c>
      <c r="B1752">
        <v>99866</v>
      </c>
      <c r="C1752">
        <v>99872</v>
      </c>
      <c r="D1752">
        <v>99810</v>
      </c>
      <c r="E1752">
        <v>99776</v>
      </c>
      <c r="F1752">
        <v>99886</v>
      </c>
      <c r="G1752">
        <v>99750</v>
      </c>
      <c r="H1752">
        <v>99824</v>
      </c>
      <c r="I1752">
        <v>99710</v>
      </c>
      <c r="J1752">
        <v>99746</v>
      </c>
      <c r="K1752">
        <v>99978</v>
      </c>
      <c r="L1752">
        <v>99821</v>
      </c>
      <c r="M1752">
        <v>100000</v>
      </c>
      <c r="N1752">
        <f t="shared" si="74"/>
        <v>32041</v>
      </c>
    </row>
    <row r="1753" spans="1:14" x14ac:dyDescent="0.25">
      <c r="A1753">
        <v>40</v>
      </c>
      <c r="B1753">
        <v>99880</v>
      </c>
      <c r="C1753">
        <v>99876</v>
      </c>
      <c r="D1753">
        <v>99814</v>
      </c>
      <c r="E1753">
        <v>99798</v>
      </c>
      <c r="F1753">
        <v>99906</v>
      </c>
      <c r="G1753">
        <v>99792</v>
      </c>
      <c r="H1753">
        <v>99836</v>
      </c>
      <c r="I1753">
        <v>99712</v>
      </c>
      <c r="J1753">
        <v>99792</v>
      </c>
      <c r="K1753">
        <v>99982</v>
      </c>
      <c r="L1753">
        <v>99838</v>
      </c>
      <c r="M1753">
        <v>100000</v>
      </c>
      <c r="N1753">
        <f t="shared" si="74"/>
        <v>26244</v>
      </c>
    </row>
    <row r="1754" spans="1:14" x14ac:dyDescent="0.25">
      <c r="A1754">
        <v>41</v>
      </c>
      <c r="B1754">
        <v>99892</v>
      </c>
      <c r="C1754">
        <v>99904</v>
      </c>
      <c r="D1754">
        <v>99828</v>
      </c>
      <c r="E1754">
        <v>99820</v>
      </c>
      <c r="F1754">
        <v>99958</v>
      </c>
      <c r="G1754">
        <v>99808</v>
      </c>
      <c r="H1754">
        <v>99840</v>
      </c>
      <c r="I1754">
        <v>99714</v>
      </c>
      <c r="J1754">
        <v>99804</v>
      </c>
      <c r="K1754">
        <v>100004</v>
      </c>
      <c r="L1754">
        <v>99857</v>
      </c>
      <c r="M1754">
        <v>100000</v>
      </c>
      <c r="N1754">
        <f t="shared" si="74"/>
        <v>20449</v>
      </c>
    </row>
    <row r="1755" spans="1:14" x14ac:dyDescent="0.25">
      <c r="A1755">
        <v>42</v>
      </c>
      <c r="B1755">
        <v>99914</v>
      </c>
      <c r="C1755">
        <v>99912</v>
      </c>
      <c r="D1755">
        <v>99836</v>
      </c>
      <c r="E1755">
        <v>99834</v>
      </c>
      <c r="F1755">
        <v>99982</v>
      </c>
      <c r="G1755">
        <v>99816</v>
      </c>
      <c r="H1755">
        <v>99846</v>
      </c>
      <c r="I1755">
        <v>99726</v>
      </c>
      <c r="J1755">
        <v>99810</v>
      </c>
      <c r="K1755">
        <v>100006</v>
      </c>
      <c r="L1755">
        <v>99868</v>
      </c>
      <c r="M1755">
        <v>100000</v>
      </c>
      <c r="N1755">
        <f t="shared" si="74"/>
        <v>17424</v>
      </c>
    </row>
    <row r="1756" spans="1:14" x14ac:dyDescent="0.25">
      <c r="A1756">
        <v>43</v>
      </c>
      <c r="B1756">
        <v>99922</v>
      </c>
      <c r="C1756">
        <v>99922</v>
      </c>
      <c r="D1756">
        <v>99850</v>
      </c>
      <c r="E1756">
        <v>99840</v>
      </c>
      <c r="F1756">
        <v>99986</v>
      </c>
      <c r="G1756">
        <v>99818</v>
      </c>
      <c r="H1756">
        <v>99846</v>
      </c>
      <c r="I1756">
        <v>99760</v>
      </c>
      <c r="J1756">
        <v>99816</v>
      </c>
      <c r="K1756">
        <v>100012</v>
      </c>
      <c r="L1756">
        <v>99877</v>
      </c>
      <c r="M1756">
        <v>100000</v>
      </c>
      <c r="N1756">
        <f t="shared" si="74"/>
        <v>15129</v>
      </c>
    </row>
    <row r="1757" spans="1:14" x14ac:dyDescent="0.25">
      <c r="A1757">
        <v>44</v>
      </c>
      <c r="B1757">
        <v>99924</v>
      </c>
      <c r="C1757">
        <v>99932</v>
      </c>
      <c r="D1757">
        <v>99866</v>
      </c>
      <c r="E1757">
        <v>99842</v>
      </c>
      <c r="F1757">
        <v>100046</v>
      </c>
      <c r="G1757">
        <v>99820</v>
      </c>
      <c r="H1757">
        <v>99854</v>
      </c>
      <c r="I1757">
        <v>99784</v>
      </c>
      <c r="J1757">
        <v>99836</v>
      </c>
      <c r="K1757">
        <v>100018</v>
      </c>
      <c r="L1757">
        <v>99892</v>
      </c>
      <c r="M1757">
        <v>100000</v>
      </c>
      <c r="N1757">
        <f t="shared" si="74"/>
        <v>11664</v>
      </c>
    </row>
    <row r="1758" spans="1:14" x14ac:dyDescent="0.25">
      <c r="A1758">
        <v>45</v>
      </c>
      <c r="B1758">
        <v>99942</v>
      </c>
      <c r="C1758">
        <v>99966</v>
      </c>
      <c r="D1758">
        <v>99896</v>
      </c>
      <c r="E1758">
        <v>99850</v>
      </c>
      <c r="F1758">
        <v>100058</v>
      </c>
      <c r="G1758">
        <v>99832</v>
      </c>
      <c r="H1758">
        <v>99862</v>
      </c>
      <c r="I1758">
        <v>99788</v>
      </c>
      <c r="J1758">
        <v>99860</v>
      </c>
      <c r="K1758">
        <v>100022</v>
      </c>
      <c r="L1758">
        <v>99907</v>
      </c>
      <c r="M1758">
        <v>100000</v>
      </c>
      <c r="N1758">
        <f t="shared" si="74"/>
        <v>8649</v>
      </c>
    </row>
    <row r="1759" spans="1:14" x14ac:dyDescent="0.25">
      <c r="A1759">
        <v>46</v>
      </c>
      <c r="B1759">
        <v>99948</v>
      </c>
      <c r="C1759">
        <v>99970</v>
      </c>
      <c r="D1759">
        <v>99902</v>
      </c>
      <c r="E1759">
        <v>99898</v>
      </c>
      <c r="F1759">
        <v>100062</v>
      </c>
      <c r="G1759">
        <v>99838</v>
      </c>
      <c r="H1759">
        <v>99866</v>
      </c>
      <c r="I1759">
        <v>99798</v>
      </c>
      <c r="J1759">
        <v>99892</v>
      </c>
      <c r="K1759">
        <v>100040</v>
      </c>
      <c r="L1759">
        <v>99921</v>
      </c>
      <c r="M1759">
        <v>100000</v>
      </c>
      <c r="N1759">
        <f t="shared" si="74"/>
        <v>6241</v>
      </c>
    </row>
    <row r="1760" spans="1:14" x14ac:dyDescent="0.25">
      <c r="A1760">
        <v>47</v>
      </c>
      <c r="B1760">
        <v>99984</v>
      </c>
      <c r="C1760">
        <v>99974</v>
      </c>
      <c r="D1760">
        <v>99908</v>
      </c>
      <c r="E1760">
        <v>99910</v>
      </c>
      <c r="F1760">
        <v>100100</v>
      </c>
      <c r="G1760">
        <v>99864</v>
      </c>
      <c r="H1760">
        <v>99872</v>
      </c>
      <c r="I1760">
        <v>99802</v>
      </c>
      <c r="J1760">
        <v>99902</v>
      </c>
      <c r="K1760">
        <v>100062</v>
      </c>
      <c r="L1760">
        <v>99937</v>
      </c>
      <c r="M1760">
        <v>100000</v>
      </c>
      <c r="N1760">
        <f t="shared" si="74"/>
        <v>3969</v>
      </c>
    </row>
    <row r="1761" spans="1:14" x14ac:dyDescent="0.25">
      <c r="A1761">
        <v>48</v>
      </c>
      <c r="B1761">
        <v>99988</v>
      </c>
      <c r="C1761">
        <v>99976</v>
      </c>
      <c r="D1761">
        <v>99918</v>
      </c>
      <c r="E1761">
        <v>99920</v>
      </c>
      <c r="F1761">
        <v>100110</v>
      </c>
      <c r="G1761">
        <v>99886</v>
      </c>
      <c r="H1761">
        <v>99882</v>
      </c>
      <c r="I1761">
        <v>99900</v>
      </c>
      <c r="J1761">
        <v>99962</v>
      </c>
      <c r="K1761">
        <v>100070</v>
      </c>
      <c r="L1761">
        <v>99961</v>
      </c>
      <c r="M1761">
        <v>100000</v>
      </c>
      <c r="N1761">
        <f t="shared" si="74"/>
        <v>1521</v>
      </c>
    </row>
    <row r="1762" spans="1:14" x14ac:dyDescent="0.25">
      <c r="A1762">
        <v>49</v>
      </c>
      <c r="B1762">
        <v>100020</v>
      </c>
      <c r="C1762">
        <v>100026</v>
      </c>
      <c r="D1762">
        <v>99920</v>
      </c>
      <c r="E1762">
        <v>99942</v>
      </c>
      <c r="F1762">
        <v>100122</v>
      </c>
      <c r="G1762">
        <v>99888</v>
      </c>
      <c r="H1762">
        <v>99892</v>
      </c>
      <c r="I1762">
        <v>99914</v>
      </c>
      <c r="J1762">
        <v>99964</v>
      </c>
      <c r="K1762">
        <v>100094</v>
      </c>
      <c r="L1762">
        <v>99978</v>
      </c>
      <c r="M1762">
        <v>100000</v>
      </c>
      <c r="N1762">
        <f t="shared" si="74"/>
        <v>484</v>
      </c>
    </row>
    <row r="1763" spans="1:14" x14ac:dyDescent="0.25">
      <c r="A1763">
        <v>50</v>
      </c>
      <c r="B1763">
        <v>100022</v>
      </c>
      <c r="C1763">
        <v>100048</v>
      </c>
      <c r="D1763">
        <v>99924</v>
      </c>
      <c r="E1763">
        <v>99944</v>
      </c>
      <c r="F1763">
        <v>100122</v>
      </c>
      <c r="G1763">
        <v>99890</v>
      </c>
      <c r="H1763">
        <v>99894</v>
      </c>
      <c r="I1763">
        <v>99918</v>
      </c>
      <c r="J1763">
        <v>99990</v>
      </c>
      <c r="K1763">
        <v>100100</v>
      </c>
      <c r="L1763">
        <v>99985</v>
      </c>
      <c r="M1763">
        <v>100000</v>
      </c>
      <c r="N1763">
        <f t="shared" si="74"/>
        <v>225</v>
      </c>
    </row>
    <row r="1764" spans="1:14" x14ac:dyDescent="0.25">
      <c r="A1764">
        <v>51</v>
      </c>
      <c r="B1764">
        <v>100024</v>
      </c>
      <c r="C1764">
        <v>100052</v>
      </c>
      <c r="D1764">
        <v>99974</v>
      </c>
      <c r="E1764">
        <v>99956</v>
      </c>
      <c r="F1764">
        <v>100132</v>
      </c>
      <c r="G1764">
        <v>99892</v>
      </c>
      <c r="H1764">
        <v>99900</v>
      </c>
      <c r="I1764">
        <v>99936</v>
      </c>
      <c r="J1764">
        <v>99996</v>
      </c>
      <c r="K1764">
        <v>100108</v>
      </c>
      <c r="L1764">
        <v>99997</v>
      </c>
      <c r="M1764">
        <v>100000</v>
      </c>
      <c r="N1764">
        <f t="shared" si="74"/>
        <v>9</v>
      </c>
    </row>
    <row r="1765" spans="1:14" x14ac:dyDescent="0.25">
      <c r="A1765">
        <v>52</v>
      </c>
      <c r="B1765">
        <v>100026</v>
      </c>
      <c r="C1765">
        <v>100062</v>
      </c>
      <c r="D1765">
        <v>100028</v>
      </c>
      <c r="E1765">
        <v>99964</v>
      </c>
      <c r="F1765">
        <v>100166</v>
      </c>
      <c r="G1765">
        <v>99956</v>
      </c>
      <c r="H1765">
        <v>99904</v>
      </c>
      <c r="I1765">
        <v>99936</v>
      </c>
      <c r="J1765">
        <v>100006</v>
      </c>
      <c r="K1765">
        <v>100132</v>
      </c>
      <c r="L1765">
        <v>100018</v>
      </c>
      <c r="M1765">
        <v>100000</v>
      </c>
      <c r="N1765">
        <f t="shared" si="74"/>
        <v>324</v>
      </c>
    </row>
    <row r="1766" spans="1:14" x14ac:dyDescent="0.25">
      <c r="A1766">
        <v>53</v>
      </c>
      <c r="B1766">
        <v>100028</v>
      </c>
      <c r="C1766">
        <v>100066</v>
      </c>
      <c r="D1766">
        <v>100038</v>
      </c>
      <c r="E1766">
        <v>99978</v>
      </c>
      <c r="F1766">
        <v>100178</v>
      </c>
      <c r="G1766">
        <v>99990</v>
      </c>
      <c r="H1766">
        <v>99916</v>
      </c>
      <c r="I1766">
        <v>99948</v>
      </c>
      <c r="J1766">
        <v>100014</v>
      </c>
      <c r="K1766">
        <v>100136</v>
      </c>
      <c r="L1766">
        <v>100029</v>
      </c>
      <c r="M1766">
        <v>100000</v>
      </c>
      <c r="N1766">
        <f t="shared" si="74"/>
        <v>841</v>
      </c>
    </row>
    <row r="1767" spans="1:14" x14ac:dyDescent="0.25">
      <c r="A1767">
        <v>54</v>
      </c>
      <c r="B1767">
        <v>100058</v>
      </c>
      <c r="C1767">
        <v>100100</v>
      </c>
      <c r="D1767">
        <v>100048</v>
      </c>
      <c r="E1767">
        <v>99984</v>
      </c>
      <c r="F1767">
        <v>100194</v>
      </c>
      <c r="G1767">
        <v>99994</v>
      </c>
      <c r="H1767">
        <v>99930</v>
      </c>
      <c r="I1767">
        <v>99968</v>
      </c>
      <c r="J1767">
        <v>100028</v>
      </c>
      <c r="K1767">
        <v>100138</v>
      </c>
      <c r="L1767">
        <v>100044</v>
      </c>
      <c r="M1767">
        <v>100000</v>
      </c>
      <c r="N1767">
        <f t="shared" si="74"/>
        <v>1936</v>
      </c>
    </row>
    <row r="1768" spans="1:14" x14ac:dyDescent="0.25">
      <c r="A1768">
        <v>55</v>
      </c>
      <c r="B1768">
        <v>100062</v>
      </c>
      <c r="C1768">
        <v>100124</v>
      </c>
      <c r="D1768">
        <v>100050</v>
      </c>
      <c r="E1768">
        <v>100042</v>
      </c>
      <c r="F1768">
        <v>100194</v>
      </c>
      <c r="G1768">
        <v>100008</v>
      </c>
      <c r="H1768">
        <v>99954</v>
      </c>
      <c r="I1768">
        <v>99970</v>
      </c>
      <c r="J1768">
        <v>100028</v>
      </c>
      <c r="K1768">
        <v>100170</v>
      </c>
      <c r="L1768">
        <v>100060</v>
      </c>
      <c r="M1768">
        <v>100000</v>
      </c>
      <c r="N1768">
        <f t="shared" si="74"/>
        <v>3600</v>
      </c>
    </row>
    <row r="1769" spans="1:14" x14ac:dyDescent="0.25">
      <c r="A1769">
        <v>56</v>
      </c>
      <c r="B1769">
        <v>100120</v>
      </c>
      <c r="C1769">
        <v>100128</v>
      </c>
      <c r="D1769">
        <v>100058</v>
      </c>
      <c r="E1769">
        <v>100056</v>
      </c>
      <c r="F1769">
        <v>100198</v>
      </c>
      <c r="G1769">
        <v>100026</v>
      </c>
      <c r="H1769">
        <v>99976</v>
      </c>
      <c r="I1769">
        <v>99998</v>
      </c>
      <c r="J1769">
        <v>100040</v>
      </c>
      <c r="K1769">
        <v>100170</v>
      </c>
      <c r="L1769">
        <v>100077</v>
      </c>
      <c r="M1769">
        <v>100000</v>
      </c>
      <c r="N1769">
        <f t="shared" si="74"/>
        <v>5929</v>
      </c>
    </row>
    <row r="1770" spans="1:14" x14ac:dyDescent="0.25">
      <c r="A1770">
        <v>57</v>
      </c>
      <c r="B1770">
        <v>100146</v>
      </c>
      <c r="C1770">
        <v>100132</v>
      </c>
      <c r="D1770">
        <v>100070</v>
      </c>
      <c r="E1770">
        <v>100060</v>
      </c>
      <c r="F1770">
        <v>100202</v>
      </c>
      <c r="G1770">
        <v>100058</v>
      </c>
      <c r="H1770">
        <v>99980</v>
      </c>
      <c r="I1770">
        <v>100006</v>
      </c>
      <c r="J1770">
        <v>100042</v>
      </c>
      <c r="K1770">
        <v>100188</v>
      </c>
      <c r="L1770">
        <v>100088</v>
      </c>
      <c r="M1770">
        <v>100000</v>
      </c>
      <c r="N1770">
        <f t="shared" si="74"/>
        <v>7744</v>
      </c>
    </row>
    <row r="1771" spans="1:14" x14ac:dyDescent="0.25">
      <c r="A1771">
        <v>58</v>
      </c>
      <c r="B1771">
        <v>100174</v>
      </c>
      <c r="C1771">
        <v>100132</v>
      </c>
      <c r="D1771">
        <v>100126</v>
      </c>
      <c r="E1771">
        <v>100060</v>
      </c>
      <c r="F1771">
        <v>100208</v>
      </c>
      <c r="G1771">
        <v>100070</v>
      </c>
      <c r="H1771">
        <v>99994</v>
      </c>
      <c r="I1771">
        <v>100010</v>
      </c>
      <c r="J1771">
        <v>100054</v>
      </c>
      <c r="K1771">
        <v>100202</v>
      </c>
      <c r="L1771">
        <v>100103</v>
      </c>
      <c r="M1771">
        <v>100000</v>
      </c>
      <c r="N1771">
        <f t="shared" si="74"/>
        <v>10609</v>
      </c>
    </row>
    <row r="1772" spans="1:14" x14ac:dyDescent="0.25">
      <c r="A1772">
        <v>59</v>
      </c>
      <c r="B1772">
        <v>100190</v>
      </c>
      <c r="C1772">
        <v>100144</v>
      </c>
      <c r="D1772">
        <v>100154</v>
      </c>
      <c r="E1772">
        <v>100070</v>
      </c>
      <c r="F1772">
        <v>100216</v>
      </c>
      <c r="G1772">
        <v>100086</v>
      </c>
      <c r="H1772">
        <v>100004</v>
      </c>
      <c r="I1772">
        <v>100020</v>
      </c>
      <c r="J1772">
        <v>100106</v>
      </c>
      <c r="K1772">
        <v>100218</v>
      </c>
      <c r="L1772">
        <v>100120</v>
      </c>
      <c r="M1772">
        <v>100000</v>
      </c>
      <c r="N1772">
        <f t="shared" si="74"/>
        <v>14400</v>
      </c>
    </row>
    <row r="1773" spans="1:14" x14ac:dyDescent="0.25">
      <c r="A1773">
        <v>60</v>
      </c>
      <c r="B1773">
        <v>100196</v>
      </c>
      <c r="C1773">
        <v>100146</v>
      </c>
      <c r="D1773">
        <v>100172</v>
      </c>
      <c r="E1773">
        <v>100152</v>
      </c>
      <c r="F1773">
        <v>100224</v>
      </c>
      <c r="G1773">
        <v>100124</v>
      </c>
      <c r="H1773">
        <v>100018</v>
      </c>
      <c r="I1773">
        <v>100022</v>
      </c>
      <c r="J1773">
        <v>100122</v>
      </c>
      <c r="K1773">
        <v>100284</v>
      </c>
      <c r="L1773">
        <v>100146</v>
      </c>
      <c r="M1773">
        <v>100000</v>
      </c>
      <c r="N1773">
        <f t="shared" si="74"/>
        <v>21316</v>
      </c>
    </row>
    <row r="1774" spans="1:14" x14ac:dyDescent="0.25">
      <c r="A1774">
        <v>61</v>
      </c>
      <c r="B1774">
        <v>100224</v>
      </c>
      <c r="C1774">
        <v>100178</v>
      </c>
      <c r="D1774">
        <v>100194</v>
      </c>
      <c r="E1774">
        <v>100172</v>
      </c>
      <c r="F1774">
        <v>100232</v>
      </c>
      <c r="G1774">
        <v>100126</v>
      </c>
      <c r="H1774">
        <v>100018</v>
      </c>
      <c r="I1774">
        <v>100030</v>
      </c>
      <c r="J1774">
        <v>100128</v>
      </c>
      <c r="K1774">
        <v>100292</v>
      </c>
      <c r="L1774">
        <v>100159</v>
      </c>
      <c r="M1774">
        <v>100000</v>
      </c>
      <c r="N1774">
        <f t="shared" si="74"/>
        <v>25281</v>
      </c>
    </row>
    <row r="1775" spans="1:14" x14ac:dyDescent="0.25">
      <c r="A1775">
        <v>62</v>
      </c>
      <c r="B1775">
        <v>100242</v>
      </c>
      <c r="C1775">
        <v>100200</v>
      </c>
      <c r="D1775">
        <v>100202</v>
      </c>
      <c r="E1775">
        <v>100172</v>
      </c>
      <c r="F1775">
        <v>100232</v>
      </c>
      <c r="G1775">
        <v>100126</v>
      </c>
      <c r="H1775">
        <v>100044</v>
      </c>
      <c r="I1775">
        <v>100040</v>
      </c>
      <c r="J1775">
        <v>100140</v>
      </c>
      <c r="K1775">
        <v>100310</v>
      </c>
      <c r="L1775">
        <v>100170</v>
      </c>
      <c r="M1775">
        <v>100000</v>
      </c>
      <c r="N1775">
        <f t="shared" si="74"/>
        <v>28900</v>
      </c>
    </row>
    <row r="1776" spans="1:14" x14ac:dyDescent="0.25">
      <c r="A1776">
        <v>63</v>
      </c>
      <c r="B1776">
        <v>100250</v>
      </c>
      <c r="C1776">
        <v>100230</v>
      </c>
      <c r="D1776">
        <v>100216</v>
      </c>
      <c r="E1776">
        <v>100182</v>
      </c>
      <c r="F1776">
        <v>100246</v>
      </c>
      <c r="G1776">
        <v>100158</v>
      </c>
      <c r="H1776">
        <v>100060</v>
      </c>
      <c r="I1776">
        <v>100050</v>
      </c>
      <c r="J1776">
        <v>100152</v>
      </c>
      <c r="K1776">
        <v>100316</v>
      </c>
      <c r="L1776">
        <v>100186</v>
      </c>
      <c r="M1776">
        <v>100000</v>
      </c>
      <c r="N1776">
        <f t="shared" si="74"/>
        <v>34596</v>
      </c>
    </row>
    <row r="1777" spans="1:14" x14ac:dyDescent="0.25">
      <c r="A1777">
        <v>64</v>
      </c>
      <c r="B1777">
        <v>100250</v>
      </c>
      <c r="C1777">
        <v>100234</v>
      </c>
      <c r="D1777">
        <v>100236</v>
      </c>
      <c r="E1777">
        <v>100182</v>
      </c>
      <c r="F1777">
        <v>100248</v>
      </c>
      <c r="G1777">
        <v>100166</v>
      </c>
      <c r="H1777">
        <v>100072</v>
      </c>
      <c r="I1777">
        <v>100066</v>
      </c>
      <c r="J1777">
        <v>100164</v>
      </c>
      <c r="K1777">
        <v>100334</v>
      </c>
      <c r="L1777">
        <v>100195</v>
      </c>
      <c r="M1777">
        <v>100000</v>
      </c>
      <c r="N1777">
        <f t="shared" si="74"/>
        <v>38025</v>
      </c>
    </row>
    <row r="1778" spans="1:14" x14ac:dyDescent="0.25">
      <c r="A1778">
        <v>65</v>
      </c>
      <c r="B1778">
        <v>100260</v>
      </c>
      <c r="C1778">
        <v>100252</v>
      </c>
      <c r="D1778">
        <v>100252</v>
      </c>
      <c r="E1778">
        <v>100186</v>
      </c>
      <c r="F1778">
        <v>100262</v>
      </c>
      <c r="G1778">
        <v>100210</v>
      </c>
      <c r="H1778">
        <v>100104</v>
      </c>
      <c r="I1778">
        <v>100072</v>
      </c>
      <c r="J1778">
        <v>100172</v>
      </c>
      <c r="K1778">
        <v>100336</v>
      </c>
      <c r="L1778">
        <v>100210</v>
      </c>
      <c r="M1778">
        <v>100000</v>
      </c>
      <c r="N1778">
        <f t="shared" si="74"/>
        <v>44100</v>
      </c>
    </row>
    <row r="1779" spans="1:14" x14ac:dyDescent="0.25">
      <c r="A1779">
        <v>66</v>
      </c>
      <c r="B1779">
        <v>100264</v>
      </c>
      <c r="C1779">
        <v>100264</v>
      </c>
      <c r="D1779">
        <v>100270</v>
      </c>
      <c r="E1779">
        <v>100192</v>
      </c>
      <c r="F1779">
        <v>100274</v>
      </c>
      <c r="G1779">
        <v>100224</v>
      </c>
      <c r="H1779">
        <v>100144</v>
      </c>
      <c r="I1779">
        <v>100076</v>
      </c>
      <c r="J1779">
        <v>100174</v>
      </c>
      <c r="K1779">
        <v>100344</v>
      </c>
      <c r="L1779">
        <v>100222</v>
      </c>
      <c r="M1779">
        <v>100000</v>
      </c>
      <c r="N1779">
        <f t="shared" si="74"/>
        <v>49284</v>
      </c>
    </row>
    <row r="1780" spans="1:14" x14ac:dyDescent="0.25">
      <c r="A1780">
        <v>67</v>
      </c>
      <c r="B1780">
        <v>100268</v>
      </c>
      <c r="C1780">
        <v>100266</v>
      </c>
      <c r="D1780">
        <v>100278</v>
      </c>
      <c r="E1780">
        <v>100200</v>
      </c>
      <c r="F1780">
        <v>100282</v>
      </c>
      <c r="G1780">
        <v>100226</v>
      </c>
      <c r="H1780">
        <v>100156</v>
      </c>
      <c r="I1780">
        <v>100108</v>
      </c>
      <c r="J1780">
        <v>100190</v>
      </c>
      <c r="K1780">
        <v>100384</v>
      </c>
      <c r="L1780">
        <v>100235</v>
      </c>
      <c r="M1780">
        <v>100000</v>
      </c>
      <c r="N1780">
        <f t="shared" si="74"/>
        <v>55225</v>
      </c>
    </row>
    <row r="1781" spans="1:14" x14ac:dyDescent="0.25">
      <c r="A1781">
        <v>68</v>
      </c>
      <c r="B1781">
        <v>100276</v>
      </c>
      <c r="C1781">
        <v>100282</v>
      </c>
      <c r="D1781">
        <v>100302</v>
      </c>
      <c r="E1781">
        <v>100246</v>
      </c>
      <c r="F1781">
        <v>100310</v>
      </c>
      <c r="G1781">
        <v>100230</v>
      </c>
      <c r="H1781">
        <v>100198</v>
      </c>
      <c r="I1781">
        <v>100154</v>
      </c>
      <c r="J1781">
        <v>100208</v>
      </c>
      <c r="K1781">
        <v>100390</v>
      </c>
      <c r="L1781">
        <v>100259</v>
      </c>
      <c r="M1781">
        <v>100000</v>
      </c>
      <c r="N1781">
        <f t="shared" si="74"/>
        <v>67081</v>
      </c>
    </row>
    <row r="1782" spans="1:14" x14ac:dyDescent="0.25">
      <c r="A1782">
        <v>69</v>
      </c>
      <c r="B1782">
        <v>100314</v>
      </c>
      <c r="C1782">
        <v>100284</v>
      </c>
      <c r="D1782">
        <v>100308</v>
      </c>
      <c r="E1782">
        <v>100282</v>
      </c>
      <c r="F1782">
        <v>100310</v>
      </c>
      <c r="G1782">
        <v>100248</v>
      </c>
      <c r="H1782">
        <v>100214</v>
      </c>
      <c r="I1782">
        <v>100200</v>
      </c>
      <c r="J1782">
        <v>100222</v>
      </c>
      <c r="K1782">
        <v>100404</v>
      </c>
      <c r="L1782">
        <v>100278</v>
      </c>
      <c r="M1782">
        <v>100000</v>
      </c>
      <c r="N1782">
        <f t="shared" si="74"/>
        <v>77284</v>
      </c>
    </row>
    <row r="1783" spans="1:14" x14ac:dyDescent="0.25">
      <c r="A1783">
        <v>70</v>
      </c>
      <c r="B1783">
        <v>100322</v>
      </c>
      <c r="C1783">
        <v>100312</v>
      </c>
      <c r="D1783">
        <v>100312</v>
      </c>
      <c r="E1783">
        <v>100292</v>
      </c>
      <c r="F1783">
        <v>100318</v>
      </c>
      <c r="G1783">
        <v>100252</v>
      </c>
      <c r="H1783">
        <v>100242</v>
      </c>
      <c r="I1783">
        <v>100208</v>
      </c>
      <c r="J1783">
        <v>100262</v>
      </c>
      <c r="K1783">
        <v>100460</v>
      </c>
      <c r="L1783">
        <v>100298</v>
      </c>
      <c r="M1783">
        <v>100000</v>
      </c>
      <c r="N1783">
        <f t="shared" si="74"/>
        <v>88804</v>
      </c>
    </row>
    <row r="1784" spans="1:14" x14ac:dyDescent="0.25">
      <c r="A1784">
        <v>71</v>
      </c>
      <c r="B1784">
        <v>100332</v>
      </c>
      <c r="C1784">
        <v>100318</v>
      </c>
      <c r="D1784">
        <v>100340</v>
      </c>
      <c r="E1784">
        <v>100330</v>
      </c>
      <c r="F1784">
        <v>100332</v>
      </c>
      <c r="G1784">
        <v>100284</v>
      </c>
      <c r="H1784">
        <v>100242</v>
      </c>
      <c r="I1784">
        <v>100232</v>
      </c>
      <c r="J1784">
        <v>100286</v>
      </c>
      <c r="K1784">
        <v>100462</v>
      </c>
      <c r="L1784">
        <v>100315</v>
      </c>
      <c r="M1784">
        <v>100000</v>
      </c>
      <c r="N1784">
        <f t="shared" si="74"/>
        <v>99225</v>
      </c>
    </row>
    <row r="1785" spans="1:14" x14ac:dyDescent="0.25">
      <c r="A1785">
        <v>72</v>
      </c>
      <c r="B1785">
        <v>100338</v>
      </c>
      <c r="C1785">
        <v>100326</v>
      </c>
      <c r="D1785">
        <v>100358</v>
      </c>
      <c r="E1785">
        <v>100350</v>
      </c>
      <c r="F1785">
        <v>100336</v>
      </c>
      <c r="G1785">
        <v>100316</v>
      </c>
      <c r="H1785">
        <v>100248</v>
      </c>
      <c r="I1785">
        <v>100244</v>
      </c>
      <c r="J1785">
        <v>100296</v>
      </c>
      <c r="K1785">
        <v>100462</v>
      </c>
      <c r="L1785">
        <v>100327</v>
      </c>
      <c r="M1785">
        <v>100000</v>
      </c>
      <c r="N1785">
        <f t="shared" si="74"/>
        <v>106929</v>
      </c>
    </row>
    <row r="1786" spans="1:14" x14ac:dyDescent="0.25">
      <c r="A1786">
        <v>73</v>
      </c>
      <c r="B1786">
        <v>100360</v>
      </c>
      <c r="C1786">
        <v>100334</v>
      </c>
      <c r="D1786">
        <v>100382</v>
      </c>
      <c r="E1786">
        <v>100354</v>
      </c>
      <c r="F1786">
        <v>100354</v>
      </c>
      <c r="G1786">
        <v>100326</v>
      </c>
      <c r="H1786">
        <v>100248</v>
      </c>
      <c r="I1786">
        <v>100246</v>
      </c>
      <c r="J1786">
        <v>100316</v>
      </c>
      <c r="K1786">
        <v>100492</v>
      </c>
      <c r="L1786">
        <v>100341</v>
      </c>
      <c r="M1786">
        <v>100000</v>
      </c>
      <c r="N1786">
        <f t="shared" si="74"/>
        <v>116281</v>
      </c>
    </row>
    <row r="1787" spans="1:14" x14ac:dyDescent="0.25">
      <c r="A1787">
        <v>74</v>
      </c>
      <c r="B1787">
        <v>100364</v>
      </c>
      <c r="C1787">
        <v>100362</v>
      </c>
      <c r="D1787">
        <v>100394</v>
      </c>
      <c r="E1787">
        <v>100368</v>
      </c>
      <c r="F1787">
        <v>100398</v>
      </c>
      <c r="G1787">
        <v>100338</v>
      </c>
      <c r="H1787">
        <v>100252</v>
      </c>
      <c r="I1787">
        <v>100260</v>
      </c>
      <c r="J1787">
        <v>100318</v>
      </c>
      <c r="K1787">
        <v>100494</v>
      </c>
      <c r="L1787">
        <v>100354</v>
      </c>
      <c r="M1787">
        <v>100000</v>
      </c>
      <c r="N1787">
        <f t="shared" si="74"/>
        <v>125316</v>
      </c>
    </row>
    <row r="1788" spans="1:14" x14ac:dyDescent="0.25">
      <c r="A1788">
        <v>75</v>
      </c>
      <c r="B1788">
        <v>100388</v>
      </c>
      <c r="C1788">
        <v>100406</v>
      </c>
      <c r="D1788">
        <v>100404</v>
      </c>
      <c r="E1788">
        <v>100382</v>
      </c>
      <c r="F1788">
        <v>100410</v>
      </c>
      <c r="G1788">
        <v>100340</v>
      </c>
      <c r="H1788">
        <v>100278</v>
      </c>
      <c r="I1788">
        <v>100284</v>
      </c>
      <c r="J1788">
        <v>100332</v>
      </c>
      <c r="K1788">
        <v>100500</v>
      </c>
      <c r="L1788">
        <v>100372</v>
      </c>
      <c r="M1788">
        <v>100000</v>
      </c>
      <c r="N1788">
        <f t="shared" si="74"/>
        <v>138384</v>
      </c>
    </row>
    <row r="1789" spans="1:14" x14ac:dyDescent="0.25">
      <c r="A1789">
        <v>76</v>
      </c>
      <c r="B1789">
        <v>100398</v>
      </c>
      <c r="C1789">
        <v>100408</v>
      </c>
      <c r="D1789">
        <v>100452</v>
      </c>
      <c r="E1789">
        <v>100384</v>
      </c>
      <c r="F1789">
        <v>100414</v>
      </c>
      <c r="G1789">
        <v>100390</v>
      </c>
      <c r="H1789">
        <v>100286</v>
      </c>
      <c r="I1789">
        <v>100298</v>
      </c>
      <c r="J1789">
        <v>100360</v>
      </c>
      <c r="K1789">
        <v>100516</v>
      </c>
      <c r="L1789">
        <v>100390</v>
      </c>
      <c r="M1789">
        <v>100000</v>
      </c>
      <c r="N1789">
        <f t="shared" si="74"/>
        <v>152100</v>
      </c>
    </row>
    <row r="1790" spans="1:14" x14ac:dyDescent="0.25">
      <c r="A1790">
        <v>77</v>
      </c>
      <c r="B1790">
        <v>100406</v>
      </c>
      <c r="C1790">
        <v>100414</v>
      </c>
      <c r="D1790">
        <v>100458</v>
      </c>
      <c r="E1790">
        <v>100404</v>
      </c>
      <c r="F1790">
        <v>100426</v>
      </c>
      <c r="G1790">
        <v>100430</v>
      </c>
      <c r="H1790">
        <v>100290</v>
      </c>
      <c r="I1790">
        <v>100308</v>
      </c>
      <c r="J1790">
        <v>100364</v>
      </c>
      <c r="K1790">
        <v>100520</v>
      </c>
      <c r="L1790">
        <v>100402</v>
      </c>
      <c r="M1790">
        <v>100000</v>
      </c>
      <c r="N1790">
        <f t="shared" si="74"/>
        <v>161604</v>
      </c>
    </row>
    <row r="1791" spans="1:14" x14ac:dyDescent="0.25">
      <c r="A1791">
        <v>78</v>
      </c>
      <c r="B1791">
        <v>100452</v>
      </c>
      <c r="C1791">
        <v>100426</v>
      </c>
      <c r="D1791">
        <v>100480</v>
      </c>
      <c r="E1791">
        <v>100418</v>
      </c>
      <c r="F1791">
        <v>100494</v>
      </c>
      <c r="G1791">
        <v>100448</v>
      </c>
      <c r="H1791">
        <v>100306</v>
      </c>
      <c r="I1791">
        <v>100310</v>
      </c>
      <c r="J1791">
        <v>100370</v>
      </c>
      <c r="K1791">
        <v>100540</v>
      </c>
      <c r="L1791">
        <v>100424</v>
      </c>
      <c r="M1791">
        <v>100000</v>
      </c>
      <c r="N1791">
        <f t="shared" si="74"/>
        <v>179776</v>
      </c>
    </row>
    <row r="1792" spans="1:14" x14ac:dyDescent="0.25">
      <c r="A1792">
        <v>79</v>
      </c>
      <c r="B1792">
        <v>100458</v>
      </c>
      <c r="C1792">
        <v>100440</v>
      </c>
      <c r="D1792">
        <v>100480</v>
      </c>
      <c r="E1792">
        <v>100426</v>
      </c>
      <c r="F1792">
        <v>100500</v>
      </c>
      <c r="G1792">
        <v>100492</v>
      </c>
      <c r="H1792">
        <v>100344</v>
      </c>
      <c r="I1792">
        <v>100316</v>
      </c>
      <c r="J1792">
        <v>100370</v>
      </c>
      <c r="K1792">
        <v>100624</v>
      </c>
      <c r="L1792">
        <v>100445</v>
      </c>
      <c r="M1792">
        <v>100000</v>
      </c>
      <c r="N1792">
        <f t="shared" si="74"/>
        <v>198025</v>
      </c>
    </row>
    <row r="1793" spans="1:14" x14ac:dyDescent="0.25">
      <c r="A1793">
        <v>80</v>
      </c>
      <c r="B1793">
        <v>100464</v>
      </c>
      <c r="C1793">
        <v>100474</v>
      </c>
      <c r="D1793">
        <v>100502</v>
      </c>
      <c r="E1793">
        <v>100442</v>
      </c>
      <c r="F1793">
        <v>100502</v>
      </c>
      <c r="G1793">
        <v>100500</v>
      </c>
      <c r="H1793">
        <v>100346</v>
      </c>
      <c r="I1793">
        <v>100356</v>
      </c>
      <c r="J1793">
        <v>100370</v>
      </c>
      <c r="K1793">
        <v>100636</v>
      </c>
      <c r="L1793">
        <v>100459</v>
      </c>
      <c r="M1793">
        <v>100000</v>
      </c>
      <c r="N1793">
        <f t="shared" si="74"/>
        <v>210681</v>
      </c>
    </row>
    <row r="1794" spans="1:14" x14ac:dyDescent="0.25">
      <c r="A1794">
        <v>81</v>
      </c>
      <c r="B1794">
        <v>100496</v>
      </c>
      <c r="C1794">
        <v>100476</v>
      </c>
      <c r="D1794">
        <v>100520</v>
      </c>
      <c r="E1794">
        <v>100454</v>
      </c>
      <c r="F1794">
        <v>100510</v>
      </c>
      <c r="G1794">
        <v>100542</v>
      </c>
      <c r="H1794">
        <v>100352</v>
      </c>
      <c r="I1794">
        <v>100376</v>
      </c>
      <c r="J1794">
        <v>100416</v>
      </c>
      <c r="K1794">
        <v>100636</v>
      </c>
      <c r="L1794">
        <v>100477</v>
      </c>
      <c r="M1794">
        <v>100000</v>
      </c>
      <c r="N1794">
        <f t="shared" si="74"/>
        <v>227529</v>
      </c>
    </row>
    <row r="1795" spans="1:14" x14ac:dyDescent="0.25">
      <c r="A1795">
        <v>82</v>
      </c>
      <c r="B1795">
        <v>100552</v>
      </c>
      <c r="C1795">
        <v>100482</v>
      </c>
      <c r="D1795">
        <v>100524</v>
      </c>
      <c r="E1795">
        <v>100496</v>
      </c>
      <c r="F1795">
        <v>100520</v>
      </c>
      <c r="G1795">
        <v>100558</v>
      </c>
      <c r="H1795">
        <v>100398</v>
      </c>
      <c r="I1795">
        <v>100380</v>
      </c>
      <c r="J1795">
        <v>100448</v>
      </c>
      <c r="K1795">
        <v>100706</v>
      </c>
      <c r="L1795">
        <v>100506</v>
      </c>
      <c r="M1795">
        <v>100000</v>
      </c>
      <c r="N1795">
        <f t="shared" si="74"/>
        <v>256036</v>
      </c>
    </row>
    <row r="1796" spans="1:14" x14ac:dyDescent="0.25">
      <c r="A1796">
        <v>83</v>
      </c>
      <c r="B1796">
        <v>100564</v>
      </c>
      <c r="C1796">
        <v>100498</v>
      </c>
      <c r="D1796">
        <v>100530</v>
      </c>
      <c r="E1796">
        <v>100538</v>
      </c>
      <c r="F1796">
        <v>100536</v>
      </c>
      <c r="G1796">
        <v>100562</v>
      </c>
      <c r="H1796">
        <v>100406</v>
      </c>
      <c r="I1796">
        <v>100396</v>
      </c>
      <c r="J1796">
        <v>100450</v>
      </c>
      <c r="K1796">
        <v>100712</v>
      </c>
      <c r="L1796">
        <v>100519</v>
      </c>
      <c r="M1796">
        <v>100000</v>
      </c>
      <c r="N1796">
        <f t="shared" si="74"/>
        <v>269361</v>
      </c>
    </row>
    <row r="1797" spans="1:14" x14ac:dyDescent="0.25">
      <c r="A1797">
        <v>84</v>
      </c>
      <c r="B1797">
        <v>100602</v>
      </c>
      <c r="C1797">
        <v>100506</v>
      </c>
      <c r="D1797">
        <v>100560</v>
      </c>
      <c r="E1797">
        <v>100538</v>
      </c>
      <c r="F1797">
        <v>100552</v>
      </c>
      <c r="G1797">
        <v>100592</v>
      </c>
      <c r="H1797">
        <v>100432</v>
      </c>
      <c r="I1797">
        <v>100412</v>
      </c>
      <c r="J1797">
        <v>100458</v>
      </c>
      <c r="K1797">
        <v>100746</v>
      </c>
      <c r="L1797">
        <v>100539</v>
      </c>
      <c r="M1797">
        <v>100000</v>
      </c>
      <c r="N1797">
        <f t="shared" ref="N1797:N1860" si="75">(L1797-M1797)^2</f>
        <v>290521</v>
      </c>
    </row>
    <row r="1798" spans="1:14" x14ac:dyDescent="0.25">
      <c r="A1798">
        <v>85</v>
      </c>
      <c r="B1798">
        <v>100622</v>
      </c>
      <c r="C1798">
        <v>100508</v>
      </c>
      <c r="D1798">
        <v>100570</v>
      </c>
      <c r="E1798">
        <v>100560</v>
      </c>
      <c r="F1798">
        <v>100558</v>
      </c>
      <c r="G1798">
        <v>100596</v>
      </c>
      <c r="H1798">
        <v>100452</v>
      </c>
      <c r="I1798">
        <v>100520</v>
      </c>
      <c r="J1798">
        <v>100474</v>
      </c>
      <c r="K1798">
        <v>100748</v>
      </c>
      <c r="L1798">
        <v>100560</v>
      </c>
      <c r="M1798">
        <v>100000</v>
      </c>
      <c r="N1798">
        <f t="shared" si="75"/>
        <v>313600</v>
      </c>
    </row>
    <row r="1799" spans="1:14" x14ac:dyDescent="0.25">
      <c r="A1799">
        <v>86</v>
      </c>
      <c r="B1799">
        <v>100634</v>
      </c>
      <c r="C1799">
        <v>100538</v>
      </c>
      <c r="D1799">
        <v>100576</v>
      </c>
      <c r="E1799">
        <v>100562</v>
      </c>
      <c r="F1799">
        <v>100580</v>
      </c>
      <c r="G1799">
        <v>100642</v>
      </c>
      <c r="H1799">
        <v>100494</v>
      </c>
      <c r="I1799">
        <v>100528</v>
      </c>
      <c r="J1799">
        <v>100494</v>
      </c>
      <c r="K1799">
        <v>100760</v>
      </c>
      <c r="L1799">
        <v>100580</v>
      </c>
      <c r="M1799">
        <v>100000</v>
      </c>
      <c r="N1799">
        <f t="shared" si="75"/>
        <v>336400</v>
      </c>
    </row>
    <row r="1800" spans="1:14" x14ac:dyDescent="0.25">
      <c r="A1800">
        <v>87</v>
      </c>
      <c r="B1800">
        <v>100652</v>
      </c>
      <c r="C1800">
        <v>100620</v>
      </c>
      <c r="D1800">
        <v>100596</v>
      </c>
      <c r="E1800">
        <v>100610</v>
      </c>
      <c r="F1800">
        <v>100646</v>
      </c>
      <c r="G1800">
        <v>100650</v>
      </c>
      <c r="H1800">
        <v>100498</v>
      </c>
      <c r="I1800">
        <v>100582</v>
      </c>
      <c r="J1800">
        <v>100518</v>
      </c>
      <c r="K1800">
        <v>100766</v>
      </c>
      <c r="L1800">
        <v>100613</v>
      </c>
      <c r="M1800">
        <v>100000</v>
      </c>
      <c r="N1800">
        <f t="shared" si="75"/>
        <v>375769</v>
      </c>
    </row>
    <row r="1801" spans="1:14" x14ac:dyDescent="0.25">
      <c r="A1801">
        <v>88</v>
      </c>
      <c r="B1801">
        <v>100652</v>
      </c>
      <c r="C1801">
        <v>100634</v>
      </c>
      <c r="D1801">
        <v>100618</v>
      </c>
      <c r="E1801">
        <v>100612</v>
      </c>
      <c r="F1801">
        <v>100690</v>
      </c>
      <c r="G1801">
        <v>100650</v>
      </c>
      <c r="H1801">
        <v>100504</v>
      </c>
      <c r="I1801">
        <v>100610</v>
      </c>
      <c r="J1801">
        <v>100526</v>
      </c>
      <c r="K1801">
        <v>100768</v>
      </c>
      <c r="L1801">
        <v>100626</v>
      </c>
      <c r="M1801">
        <v>100000</v>
      </c>
      <c r="N1801">
        <f t="shared" si="75"/>
        <v>391876</v>
      </c>
    </row>
    <row r="1802" spans="1:14" x14ac:dyDescent="0.25">
      <c r="A1802">
        <v>89</v>
      </c>
      <c r="B1802">
        <v>100658</v>
      </c>
      <c r="C1802">
        <v>100648</v>
      </c>
      <c r="D1802">
        <v>100634</v>
      </c>
      <c r="E1802">
        <v>100638</v>
      </c>
      <c r="F1802">
        <v>100716</v>
      </c>
      <c r="G1802">
        <v>100686</v>
      </c>
      <c r="H1802">
        <v>100506</v>
      </c>
      <c r="I1802">
        <v>100636</v>
      </c>
      <c r="J1802">
        <v>100568</v>
      </c>
      <c r="K1802">
        <v>100866</v>
      </c>
      <c r="L1802">
        <v>100655</v>
      </c>
      <c r="M1802">
        <v>100000</v>
      </c>
      <c r="N1802">
        <f t="shared" si="75"/>
        <v>429025</v>
      </c>
    </row>
    <row r="1803" spans="1:14" x14ac:dyDescent="0.25">
      <c r="A1803">
        <v>90</v>
      </c>
      <c r="B1803">
        <v>100678</v>
      </c>
      <c r="C1803">
        <v>100656</v>
      </c>
      <c r="D1803">
        <v>100658</v>
      </c>
      <c r="E1803">
        <v>100656</v>
      </c>
      <c r="F1803">
        <v>100718</v>
      </c>
      <c r="G1803">
        <v>100740</v>
      </c>
      <c r="H1803">
        <v>100534</v>
      </c>
      <c r="I1803">
        <v>100642</v>
      </c>
      <c r="J1803">
        <v>100588</v>
      </c>
      <c r="K1803">
        <v>100900</v>
      </c>
      <c r="L1803">
        <v>100677</v>
      </c>
      <c r="M1803">
        <v>100000</v>
      </c>
      <c r="N1803">
        <f t="shared" si="75"/>
        <v>458329</v>
      </c>
    </row>
    <row r="1804" spans="1:14" x14ac:dyDescent="0.25">
      <c r="A1804">
        <v>91</v>
      </c>
      <c r="B1804">
        <v>100686</v>
      </c>
      <c r="C1804">
        <v>100682</v>
      </c>
      <c r="D1804">
        <v>100666</v>
      </c>
      <c r="E1804">
        <v>100656</v>
      </c>
      <c r="F1804">
        <v>100720</v>
      </c>
      <c r="G1804">
        <v>100874</v>
      </c>
      <c r="H1804">
        <v>100558</v>
      </c>
      <c r="I1804">
        <v>100764</v>
      </c>
      <c r="J1804">
        <v>100588</v>
      </c>
      <c r="K1804">
        <v>100904</v>
      </c>
      <c r="L1804">
        <v>100709</v>
      </c>
      <c r="M1804">
        <v>100000</v>
      </c>
      <c r="N1804">
        <f t="shared" si="75"/>
        <v>502681</v>
      </c>
    </row>
    <row r="1805" spans="1:14" x14ac:dyDescent="0.25">
      <c r="A1805">
        <v>92</v>
      </c>
      <c r="B1805">
        <v>100720</v>
      </c>
      <c r="C1805">
        <v>100736</v>
      </c>
      <c r="D1805">
        <v>100676</v>
      </c>
      <c r="E1805">
        <v>100678</v>
      </c>
      <c r="F1805">
        <v>100730</v>
      </c>
      <c r="G1805">
        <v>100918</v>
      </c>
      <c r="H1805">
        <v>100582</v>
      </c>
      <c r="I1805">
        <v>100770</v>
      </c>
      <c r="J1805">
        <v>100664</v>
      </c>
      <c r="K1805">
        <v>100926</v>
      </c>
      <c r="L1805">
        <v>100740</v>
      </c>
      <c r="M1805">
        <v>100000</v>
      </c>
      <c r="N1805">
        <f t="shared" si="75"/>
        <v>547600</v>
      </c>
    </row>
    <row r="1806" spans="1:14" x14ac:dyDescent="0.25">
      <c r="A1806">
        <v>93</v>
      </c>
      <c r="B1806">
        <v>100782</v>
      </c>
      <c r="C1806">
        <v>100736</v>
      </c>
      <c r="D1806">
        <v>100680</v>
      </c>
      <c r="E1806">
        <v>100706</v>
      </c>
      <c r="F1806">
        <v>100778</v>
      </c>
      <c r="G1806">
        <v>100924</v>
      </c>
      <c r="H1806">
        <v>100616</v>
      </c>
      <c r="I1806">
        <v>100800</v>
      </c>
      <c r="J1806">
        <v>100664</v>
      </c>
      <c r="K1806">
        <v>100990</v>
      </c>
      <c r="L1806">
        <v>100767</v>
      </c>
      <c r="M1806">
        <v>100000</v>
      </c>
      <c r="N1806">
        <f t="shared" si="75"/>
        <v>588289</v>
      </c>
    </row>
    <row r="1807" spans="1:14" x14ac:dyDescent="0.25">
      <c r="A1807">
        <v>94</v>
      </c>
      <c r="B1807">
        <v>100798</v>
      </c>
      <c r="C1807">
        <v>100758</v>
      </c>
      <c r="D1807">
        <v>100726</v>
      </c>
      <c r="E1807">
        <v>100732</v>
      </c>
      <c r="F1807">
        <v>100802</v>
      </c>
      <c r="G1807">
        <v>100958</v>
      </c>
      <c r="H1807">
        <v>100664</v>
      </c>
      <c r="I1807">
        <v>100894</v>
      </c>
      <c r="J1807">
        <v>100688</v>
      </c>
      <c r="K1807">
        <v>101006</v>
      </c>
      <c r="L1807">
        <v>100802</v>
      </c>
      <c r="M1807">
        <v>100000</v>
      </c>
      <c r="N1807">
        <f t="shared" si="75"/>
        <v>643204</v>
      </c>
    </row>
    <row r="1808" spans="1:14" x14ac:dyDescent="0.25">
      <c r="A1808">
        <v>95</v>
      </c>
      <c r="B1808">
        <v>101002</v>
      </c>
      <c r="C1808">
        <v>100836</v>
      </c>
      <c r="D1808">
        <v>100730</v>
      </c>
      <c r="E1808">
        <v>100766</v>
      </c>
      <c r="F1808">
        <v>100900</v>
      </c>
      <c r="G1808">
        <v>101050</v>
      </c>
      <c r="H1808">
        <v>100690</v>
      </c>
      <c r="I1808">
        <v>101010</v>
      </c>
      <c r="J1808">
        <v>100760</v>
      </c>
      <c r="K1808">
        <v>101014</v>
      </c>
      <c r="L1808">
        <v>100875</v>
      </c>
      <c r="M1808">
        <v>100000</v>
      </c>
      <c r="N1808">
        <f t="shared" si="75"/>
        <v>765625</v>
      </c>
    </row>
    <row r="1809" spans="1:14" x14ac:dyDescent="0.25">
      <c r="A1809">
        <v>96</v>
      </c>
      <c r="B1809">
        <v>101006</v>
      </c>
      <c r="C1809">
        <v>100914</v>
      </c>
      <c r="D1809">
        <v>100732</v>
      </c>
      <c r="E1809">
        <v>100824</v>
      </c>
      <c r="F1809">
        <v>100902</v>
      </c>
      <c r="G1809">
        <v>101060</v>
      </c>
      <c r="H1809">
        <v>100804</v>
      </c>
      <c r="I1809">
        <v>101036</v>
      </c>
      <c r="J1809">
        <v>100766</v>
      </c>
      <c r="K1809">
        <v>101096</v>
      </c>
      <c r="L1809">
        <v>100914</v>
      </c>
      <c r="M1809">
        <v>100000</v>
      </c>
      <c r="N1809">
        <f t="shared" si="75"/>
        <v>835396</v>
      </c>
    </row>
    <row r="1810" spans="1:14" x14ac:dyDescent="0.25">
      <c r="A1810">
        <v>97</v>
      </c>
      <c r="B1810">
        <v>101190</v>
      </c>
      <c r="C1810">
        <v>100954</v>
      </c>
      <c r="D1810">
        <v>100776</v>
      </c>
      <c r="E1810">
        <v>100926</v>
      </c>
      <c r="F1810">
        <v>100912</v>
      </c>
      <c r="G1810">
        <v>101174</v>
      </c>
      <c r="H1810">
        <v>100806</v>
      </c>
      <c r="I1810">
        <v>101072</v>
      </c>
      <c r="J1810">
        <v>100822</v>
      </c>
      <c r="K1810">
        <v>101192</v>
      </c>
      <c r="L1810">
        <v>100982</v>
      </c>
      <c r="M1810">
        <v>100000</v>
      </c>
      <c r="N1810">
        <f t="shared" si="75"/>
        <v>964324</v>
      </c>
    </row>
    <row r="1811" spans="1:14" x14ac:dyDescent="0.25">
      <c r="A1811">
        <v>98</v>
      </c>
      <c r="B1811">
        <v>101344</v>
      </c>
      <c r="C1811">
        <v>101030</v>
      </c>
      <c r="D1811">
        <v>100954</v>
      </c>
      <c r="E1811">
        <v>100950</v>
      </c>
      <c r="F1811">
        <v>100922</v>
      </c>
      <c r="G1811">
        <v>101262</v>
      </c>
      <c r="H1811">
        <v>100806</v>
      </c>
      <c r="I1811">
        <v>101162</v>
      </c>
      <c r="J1811">
        <v>101018</v>
      </c>
      <c r="K1811">
        <v>101194</v>
      </c>
      <c r="L1811">
        <v>101064</v>
      </c>
      <c r="M1811">
        <v>100000</v>
      </c>
      <c r="N1811">
        <f t="shared" si="75"/>
        <v>1132096</v>
      </c>
    </row>
    <row r="1812" spans="1:14" x14ac:dyDescent="0.25">
      <c r="A1812">
        <v>99</v>
      </c>
      <c r="B1812">
        <v>101484</v>
      </c>
      <c r="C1812">
        <v>101062</v>
      </c>
      <c r="D1812">
        <v>100996</v>
      </c>
      <c r="E1812">
        <v>100962</v>
      </c>
      <c r="F1812">
        <v>100924</v>
      </c>
      <c r="G1812">
        <v>101366</v>
      </c>
      <c r="H1812">
        <v>100816</v>
      </c>
      <c r="I1812">
        <v>101292</v>
      </c>
      <c r="J1812">
        <v>101136</v>
      </c>
      <c r="K1812">
        <v>101218</v>
      </c>
      <c r="L1812">
        <v>101125</v>
      </c>
      <c r="M1812">
        <v>100000</v>
      </c>
      <c r="N1812">
        <f t="shared" si="75"/>
        <v>1265625</v>
      </c>
    </row>
    <row r="1813" spans="1:14" x14ac:dyDescent="0.25">
      <c r="A1813">
        <v>100</v>
      </c>
      <c r="B1813">
        <v>101606</v>
      </c>
      <c r="C1813">
        <v>101190</v>
      </c>
      <c r="D1813">
        <v>101364</v>
      </c>
      <c r="E1813">
        <v>101170</v>
      </c>
      <c r="F1813">
        <v>101284</v>
      </c>
      <c r="G1813">
        <v>101402</v>
      </c>
      <c r="H1813">
        <v>101090</v>
      </c>
      <c r="I1813">
        <v>102224</v>
      </c>
      <c r="J1813">
        <v>101550</v>
      </c>
      <c r="K1813">
        <v>101446</v>
      </c>
      <c r="L1813">
        <v>101432</v>
      </c>
      <c r="M1813">
        <v>100000</v>
      </c>
      <c r="N1813">
        <f t="shared" si="75"/>
        <v>2050624</v>
      </c>
    </row>
    <row r="1814" spans="1:14" x14ac:dyDescent="0.25">
      <c r="A1814" t="s">
        <v>6</v>
      </c>
      <c r="B1814" t="s">
        <v>7</v>
      </c>
      <c r="C1814" t="s">
        <v>8</v>
      </c>
      <c r="D1814" t="s">
        <v>9</v>
      </c>
      <c r="E1814" t="s">
        <v>10</v>
      </c>
      <c r="F1814" t="s">
        <v>11</v>
      </c>
      <c r="G1814" t="s">
        <v>12</v>
      </c>
      <c r="H1814" t="s">
        <v>13</v>
      </c>
      <c r="I1814" t="s">
        <v>14</v>
      </c>
      <c r="J1814" t="s">
        <v>15</v>
      </c>
      <c r="K1814" t="s">
        <v>16</v>
      </c>
      <c r="L1814" t="s">
        <v>17</v>
      </c>
      <c r="M1814" t="s">
        <v>0</v>
      </c>
      <c r="N1814" t="e">
        <f t="shared" si="75"/>
        <v>#VALUE!</v>
      </c>
    </row>
    <row r="1815" spans="1:14" x14ac:dyDescent="0.25">
      <c r="A1815">
        <v>1</v>
      </c>
      <c r="B1815">
        <v>99742</v>
      </c>
      <c r="C1815">
        <v>99808</v>
      </c>
      <c r="D1815">
        <v>99620</v>
      </c>
      <c r="E1815">
        <v>99688</v>
      </c>
      <c r="F1815">
        <v>99812</v>
      </c>
      <c r="G1815">
        <v>99552</v>
      </c>
      <c r="H1815">
        <v>99784</v>
      </c>
      <c r="I1815">
        <v>99600</v>
      </c>
      <c r="J1815">
        <v>99560</v>
      </c>
      <c r="K1815">
        <v>99972</v>
      </c>
      <c r="L1815">
        <v>99713</v>
      </c>
      <c r="M1815">
        <v>100000</v>
      </c>
      <c r="N1815">
        <f t="shared" si="75"/>
        <v>82369</v>
      </c>
    </row>
    <row r="1816" spans="1:14" x14ac:dyDescent="0.25">
      <c r="A1816">
        <v>2</v>
      </c>
      <c r="B1816">
        <v>99866</v>
      </c>
      <c r="C1816">
        <v>99834</v>
      </c>
      <c r="D1816">
        <v>99692</v>
      </c>
      <c r="E1816">
        <v>99696</v>
      </c>
      <c r="F1816">
        <v>99886</v>
      </c>
      <c r="G1816">
        <v>99792</v>
      </c>
      <c r="H1816">
        <v>99824</v>
      </c>
      <c r="I1816">
        <v>99712</v>
      </c>
      <c r="J1816">
        <v>99810</v>
      </c>
      <c r="K1816">
        <v>99978</v>
      </c>
      <c r="L1816">
        <v>99809</v>
      </c>
      <c r="M1816">
        <v>100000</v>
      </c>
      <c r="N1816">
        <f t="shared" si="75"/>
        <v>36481</v>
      </c>
    </row>
    <row r="1817" spans="1:14" x14ac:dyDescent="0.25">
      <c r="A1817">
        <v>3</v>
      </c>
      <c r="B1817">
        <v>99922</v>
      </c>
      <c r="C1817">
        <v>99932</v>
      </c>
      <c r="D1817">
        <v>99896</v>
      </c>
      <c r="E1817">
        <v>99850</v>
      </c>
      <c r="F1817">
        <v>99906</v>
      </c>
      <c r="G1817">
        <v>99816</v>
      </c>
      <c r="H1817">
        <v>99840</v>
      </c>
      <c r="I1817">
        <v>99726</v>
      </c>
      <c r="J1817">
        <v>99816</v>
      </c>
      <c r="K1817">
        <v>100018</v>
      </c>
      <c r="L1817">
        <v>99872</v>
      </c>
      <c r="M1817">
        <v>100000</v>
      </c>
      <c r="N1817">
        <f t="shared" si="75"/>
        <v>16384</v>
      </c>
    </row>
    <row r="1818" spans="1:14" x14ac:dyDescent="0.25">
      <c r="A1818">
        <v>4</v>
      </c>
      <c r="B1818">
        <v>100024</v>
      </c>
      <c r="C1818">
        <v>99966</v>
      </c>
      <c r="D1818">
        <v>99918</v>
      </c>
      <c r="E1818">
        <v>99944</v>
      </c>
      <c r="F1818">
        <v>100046</v>
      </c>
      <c r="G1818">
        <v>99838</v>
      </c>
      <c r="H1818">
        <v>99846</v>
      </c>
      <c r="I1818">
        <v>99802</v>
      </c>
      <c r="J1818">
        <v>99962</v>
      </c>
      <c r="K1818">
        <v>100022</v>
      </c>
      <c r="L1818">
        <v>99936</v>
      </c>
      <c r="M1818">
        <v>100000</v>
      </c>
      <c r="N1818">
        <f t="shared" si="75"/>
        <v>4096</v>
      </c>
    </row>
    <row r="1819" spans="1:14" x14ac:dyDescent="0.25">
      <c r="A1819">
        <v>5</v>
      </c>
      <c r="B1819">
        <v>100026</v>
      </c>
      <c r="C1819">
        <v>99974</v>
      </c>
      <c r="D1819">
        <v>100028</v>
      </c>
      <c r="E1819">
        <v>99978</v>
      </c>
      <c r="F1819">
        <v>100100</v>
      </c>
      <c r="G1819">
        <v>99864</v>
      </c>
      <c r="H1819">
        <v>99872</v>
      </c>
      <c r="I1819">
        <v>99914</v>
      </c>
      <c r="J1819">
        <v>99990</v>
      </c>
      <c r="K1819">
        <v>100094</v>
      </c>
      <c r="L1819">
        <v>99984</v>
      </c>
      <c r="M1819">
        <v>100000</v>
      </c>
      <c r="N1819">
        <f t="shared" si="75"/>
        <v>256</v>
      </c>
    </row>
    <row r="1820" spans="1:14" x14ac:dyDescent="0.25">
      <c r="A1820">
        <v>6</v>
      </c>
      <c r="B1820">
        <v>100028</v>
      </c>
      <c r="C1820">
        <v>100062</v>
      </c>
      <c r="D1820">
        <v>100058</v>
      </c>
      <c r="E1820">
        <v>100060</v>
      </c>
      <c r="F1820">
        <v>100122</v>
      </c>
      <c r="G1820">
        <v>100026</v>
      </c>
      <c r="H1820">
        <v>99894</v>
      </c>
      <c r="I1820">
        <v>99970</v>
      </c>
      <c r="J1820">
        <v>100106</v>
      </c>
      <c r="K1820">
        <v>100108</v>
      </c>
      <c r="L1820">
        <v>100043</v>
      </c>
      <c r="M1820">
        <v>100000</v>
      </c>
      <c r="N1820">
        <f t="shared" si="75"/>
        <v>1849</v>
      </c>
    </row>
    <row r="1821" spans="1:14" x14ac:dyDescent="0.25">
      <c r="A1821">
        <v>7</v>
      </c>
      <c r="B1821">
        <v>100146</v>
      </c>
      <c r="C1821">
        <v>100132</v>
      </c>
      <c r="D1821">
        <v>100216</v>
      </c>
      <c r="E1821">
        <v>100182</v>
      </c>
      <c r="F1821">
        <v>100208</v>
      </c>
      <c r="G1821">
        <v>100086</v>
      </c>
      <c r="H1821">
        <v>99904</v>
      </c>
      <c r="I1821">
        <v>100050</v>
      </c>
      <c r="J1821">
        <v>100140</v>
      </c>
      <c r="K1821">
        <v>100188</v>
      </c>
      <c r="L1821">
        <v>100125</v>
      </c>
      <c r="M1821">
        <v>100000</v>
      </c>
      <c r="N1821">
        <f t="shared" si="75"/>
        <v>15625</v>
      </c>
    </row>
    <row r="1822" spans="1:14" x14ac:dyDescent="0.25">
      <c r="A1822">
        <v>8</v>
      </c>
      <c r="B1822">
        <v>100190</v>
      </c>
      <c r="C1822">
        <v>100200</v>
      </c>
      <c r="D1822">
        <v>100382</v>
      </c>
      <c r="E1822">
        <v>100186</v>
      </c>
      <c r="F1822">
        <v>100232</v>
      </c>
      <c r="G1822">
        <v>100210</v>
      </c>
      <c r="H1822">
        <v>99976</v>
      </c>
      <c r="I1822">
        <v>100072</v>
      </c>
      <c r="J1822">
        <v>100190</v>
      </c>
      <c r="K1822">
        <v>100336</v>
      </c>
      <c r="L1822">
        <v>100197</v>
      </c>
      <c r="M1822">
        <v>100000</v>
      </c>
      <c r="N1822">
        <f t="shared" si="75"/>
        <v>38809</v>
      </c>
    </row>
    <row r="1823" spans="1:14" x14ac:dyDescent="0.25">
      <c r="A1823">
        <v>9</v>
      </c>
      <c r="B1823">
        <v>100250</v>
      </c>
      <c r="C1823">
        <v>100476</v>
      </c>
      <c r="D1823">
        <v>100394</v>
      </c>
      <c r="E1823">
        <v>100282</v>
      </c>
      <c r="F1823">
        <v>100282</v>
      </c>
      <c r="G1823">
        <v>100492</v>
      </c>
      <c r="H1823">
        <v>100198</v>
      </c>
      <c r="I1823">
        <v>100208</v>
      </c>
      <c r="J1823">
        <v>100370</v>
      </c>
      <c r="K1823">
        <v>100492</v>
      </c>
      <c r="L1823">
        <v>100344</v>
      </c>
      <c r="M1823">
        <v>100000</v>
      </c>
      <c r="N1823">
        <f t="shared" si="75"/>
        <v>118336</v>
      </c>
    </row>
    <row r="1824" spans="1:14" x14ac:dyDescent="0.25">
      <c r="N1824">
        <f t="shared" si="75"/>
        <v>0</v>
      </c>
    </row>
    <row r="1825" spans="1:14" x14ac:dyDescent="0.25">
      <c r="A1825" t="s">
        <v>0</v>
      </c>
      <c r="B1825">
        <v>100000</v>
      </c>
      <c r="C1825" t="s">
        <v>1</v>
      </c>
      <c r="D1825">
        <v>100000</v>
      </c>
      <c r="E1825" t="s">
        <v>2</v>
      </c>
      <c r="F1825" t="s">
        <v>61</v>
      </c>
      <c r="G1825" t="s">
        <v>3</v>
      </c>
      <c r="H1825">
        <v>17</v>
      </c>
      <c r="I1825" t="s">
        <v>4</v>
      </c>
      <c r="J1825">
        <v>131072</v>
      </c>
      <c r="K1825" t="s">
        <v>53</v>
      </c>
      <c r="L1825">
        <v>12390</v>
      </c>
      <c r="N1825">
        <f t="shared" si="75"/>
        <v>153512100</v>
      </c>
    </row>
    <row r="1826" spans="1:14" x14ac:dyDescent="0.25">
      <c r="A1826" t="s">
        <v>5</v>
      </c>
      <c r="B1826">
        <v>144283</v>
      </c>
      <c r="C1826">
        <v>185789</v>
      </c>
      <c r="D1826">
        <v>146432</v>
      </c>
      <c r="E1826">
        <v>143260</v>
      </c>
      <c r="F1826">
        <v>193604</v>
      </c>
      <c r="G1826">
        <v>142366</v>
      </c>
      <c r="H1826">
        <v>151129</v>
      </c>
      <c r="I1826">
        <v>125040</v>
      </c>
      <c r="J1826">
        <v>192565</v>
      </c>
      <c r="K1826">
        <v>167588</v>
      </c>
      <c r="L1826">
        <v>159205</v>
      </c>
      <c r="M1826" t="s">
        <v>54</v>
      </c>
      <c r="N1826" t="e">
        <f t="shared" si="75"/>
        <v>#VALUE!</v>
      </c>
    </row>
    <row r="1827" spans="1:14" x14ac:dyDescent="0.25">
      <c r="A1827" t="s">
        <v>6</v>
      </c>
      <c r="B1827" t="s">
        <v>7</v>
      </c>
      <c r="C1827" t="s">
        <v>8</v>
      </c>
      <c r="D1827" t="s">
        <v>9</v>
      </c>
      <c r="E1827" t="s">
        <v>10</v>
      </c>
      <c r="F1827" t="s">
        <v>11</v>
      </c>
      <c r="G1827" t="s">
        <v>12</v>
      </c>
      <c r="H1827" t="s">
        <v>13</v>
      </c>
      <c r="I1827" t="s">
        <v>14</v>
      </c>
      <c r="J1827" t="s">
        <v>15</v>
      </c>
      <c r="K1827" t="s">
        <v>16</v>
      </c>
      <c r="L1827" t="s">
        <v>17</v>
      </c>
      <c r="M1827" t="s">
        <v>0</v>
      </c>
      <c r="N1827" t="e">
        <f t="shared" si="75"/>
        <v>#VALUE!</v>
      </c>
    </row>
    <row r="1828" spans="1:14" x14ac:dyDescent="0.25">
      <c r="A1828">
        <v>1</v>
      </c>
      <c r="B1828">
        <v>99206</v>
      </c>
      <c r="C1828">
        <v>98838</v>
      </c>
      <c r="D1828">
        <v>99226</v>
      </c>
      <c r="E1828">
        <v>99010</v>
      </c>
      <c r="F1828">
        <v>98716</v>
      </c>
      <c r="G1828">
        <v>99170</v>
      </c>
      <c r="H1828">
        <v>99088</v>
      </c>
      <c r="I1828">
        <v>99232</v>
      </c>
      <c r="J1828">
        <v>99088</v>
      </c>
      <c r="K1828">
        <v>99082</v>
      </c>
      <c r="L1828">
        <v>99065</v>
      </c>
      <c r="M1828">
        <v>100000</v>
      </c>
      <c r="N1828">
        <f t="shared" si="75"/>
        <v>874225</v>
      </c>
    </row>
    <row r="1829" spans="1:14" x14ac:dyDescent="0.25">
      <c r="A1829">
        <v>2</v>
      </c>
      <c r="B1829">
        <v>99206</v>
      </c>
      <c r="C1829">
        <v>98872</v>
      </c>
      <c r="D1829">
        <v>99268</v>
      </c>
      <c r="E1829">
        <v>99020</v>
      </c>
      <c r="F1829">
        <v>99016</v>
      </c>
      <c r="G1829">
        <v>99222</v>
      </c>
      <c r="H1829">
        <v>99190</v>
      </c>
      <c r="I1829">
        <v>99310</v>
      </c>
      <c r="J1829">
        <v>99302</v>
      </c>
      <c r="K1829">
        <v>99218</v>
      </c>
      <c r="L1829">
        <v>99162</v>
      </c>
      <c r="M1829">
        <v>100000</v>
      </c>
      <c r="N1829">
        <f t="shared" si="75"/>
        <v>702244</v>
      </c>
    </row>
    <row r="1830" spans="1:14" x14ac:dyDescent="0.25">
      <c r="A1830">
        <v>3</v>
      </c>
      <c r="B1830">
        <v>99296</v>
      </c>
      <c r="C1830">
        <v>99072</v>
      </c>
      <c r="D1830">
        <v>99302</v>
      </c>
      <c r="E1830">
        <v>99080</v>
      </c>
      <c r="F1830">
        <v>99142</v>
      </c>
      <c r="G1830">
        <v>99246</v>
      </c>
      <c r="H1830">
        <v>99290</v>
      </c>
      <c r="I1830">
        <v>99332</v>
      </c>
      <c r="J1830">
        <v>99316</v>
      </c>
      <c r="K1830">
        <v>99312</v>
      </c>
      <c r="L1830">
        <v>99238</v>
      </c>
      <c r="M1830">
        <v>100000</v>
      </c>
      <c r="N1830">
        <f t="shared" si="75"/>
        <v>580644</v>
      </c>
    </row>
    <row r="1831" spans="1:14" x14ac:dyDescent="0.25">
      <c r="A1831">
        <v>4</v>
      </c>
      <c r="B1831">
        <v>99308</v>
      </c>
      <c r="C1831">
        <v>99338</v>
      </c>
      <c r="D1831">
        <v>99336</v>
      </c>
      <c r="E1831">
        <v>99298</v>
      </c>
      <c r="F1831">
        <v>99154</v>
      </c>
      <c r="G1831">
        <v>99288</v>
      </c>
      <c r="H1831">
        <v>99316</v>
      </c>
      <c r="I1831">
        <v>99354</v>
      </c>
      <c r="J1831">
        <v>99336</v>
      </c>
      <c r="K1831">
        <v>99314</v>
      </c>
      <c r="L1831">
        <v>99304</v>
      </c>
      <c r="M1831">
        <v>100000</v>
      </c>
      <c r="N1831">
        <f t="shared" si="75"/>
        <v>484416</v>
      </c>
    </row>
    <row r="1832" spans="1:14" x14ac:dyDescent="0.25">
      <c r="A1832">
        <v>5</v>
      </c>
      <c r="B1832">
        <v>99362</v>
      </c>
      <c r="C1832">
        <v>99356</v>
      </c>
      <c r="D1832">
        <v>99366</v>
      </c>
      <c r="E1832">
        <v>99328</v>
      </c>
      <c r="F1832">
        <v>99230</v>
      </c>
      <c r="G1832">
        <v>99308</v>
      </c>
      <c r="H1832">
        <v>99360</v>
      </c>
      <c r="I1832">
        <v>99354</v>
      </c>
      <c r="J1832">
        <v>99336</v>
      </c>
      <c r="K1832">
        <v>99342</v>
      </c>
      <c r="L1832">
        <v>99334</v>
      </c>
      <c r="M1832">
        <v>100000</v>
      </c>
      <c r="N1832">
        <f t="shared" si="75"/>
        <v>443556</v>
      </c>
    </row>
    <row r="1833" spans="1:14" x14ac:dyDescent="0.25">
      <c r="A1833">
        <v>6</v>
      </c>
      <c r="B1833">
        <v>99378</v>
      </c>
      <c r="C1833">
        <v>99400</v>
      </c>
      <c r="D1833">
        <v>99388</v>
      </c>
      <c r="E1833">
        <v>99346</v>
      </c>
      <c r="F1833">
        <v>99268</v>
      </c>
      <c r="G1833">
        <v>99310</v>
      </c>
      <c r="H1833">
        <v>99364</v>
      </c>
      <c r="I1833">
        <v>99366</v>
      </c>
      <c r="J1833">
        <v>99354</v>
      </c>
      <c r="K1833">
        <v>99350</v>
      </c>
      <c r="L1833">
        <v>99352</v>
      </c>
      <c r="M1833">
        <v>100000</v>
      </c>
      <c r="N1833">
        <f t="shared" si="75"/>
        <v>419904</v>
      </c>
    </row>
    <row r="1834" spans="1:14" x14ac:dyDescent="0.25">
      <c r="A1834">
        <v>7</v>
      </c>
      <c r="B1834">
        <v>99400</v>
      </c>
      <c r="C1834">
        <v>99410</v>
      </c>
      <c r="D1834">
        <v>99392</v>
      </c>
      <c r="E1834">
        <v>99418</v>
      </c>
      <c r="F1834">
        <v>99296</v>
      </c>
      <c r="G1834">
        <v>99478</v>
      </c>
      <c r="H1834">
        <v>99422</v>
      </c>
      <c r="I1834">
        <v>99376</v>
      </c>
      <c r="J1834">
        <v>99408</v>
      </c>
      <c r="K1834">
        <v>99388</v>
      </c>
      <c r="L1834">
        <v>99398</v>
      </c>
      <c r="M1834">
        <v>100000</v>
      </c>
      <c r="N1834">
        <f t="shared" si="75"/>
        <v>362404</v>
      </c>
    </row>
    <row r="1835" spans="1:14" x14ac:dyDescent="0.25">
      <c r="A1835">
        <v>8</v>
      </c>
      <c r="B1835">
        <v>99404</v>
      </c>
      <c r="C1835">
        <v>99434</v>
      </c>
      <c r="D1835">
        <v>99478</v>
      </c>
      <c r="E1835">
        <v>99418</v>
      </c>
      <c r="F1835">
        <v>99434</v>
      </c>
      <c r="G1835">
        <v>99482</v>
      </c>
      <c r="H1835">
        <v>99434</v>
      </c>
      <c r="I1835">
        <v>99542</v>
      </c>
      <c r="J1835">
        <v>99458</v>
      </c>
      <c r="K1835">
        <v>99396</v>
      </c>
      <c r="L1835">
        <v>99448</v>
      </c>
      <c r="M1835">
        <v>100000</v>
      </c>
      <c r="N1835">
        <f t="shared" si="75"/>
        <v>304704</v>
      </c>
    </row>
    <row r="1836" spans="1:14" x14ac:dyDescent="0.25">
      <c r="A1836">
        <v>9</v>
      </c>
      <c r="B1836">
        <v>99476</v>
      </c>
      <c r="C1836">
        <v>99482</v>
      </c>
      <c r="D1836">
        <v>99534</v>
      </c>
      <c r="E1836">
        <v>99448</v>
      </c>
      <c r="F1836">
        <v>99440</v>
      </c>
      <c r="G1836">
        <v>99498</v>
      </c>
      <c r="H1836">
        <v>99472</v>
      </c>
      <c r="I1836">
        <v>99572</v>
      </c>
      <c r="J1836">
        <v>99476</v>
      </c>
      <c r="K1836">
        <v>99406</v>
      </c>
      <c r="L1836">
        <v>99480</v>
      </c>
      <c r="M1836">
        <v>100000</v>
      </c>
      <c r="N1836">
        <f t="shared" si="75"/>
        <v>270400</v>
      </c>
    </row>
    <row r="1837" spans="1:14" x14ac:dyDescent="0.25">
      <c r="A1837">
        <v>10</v>
      </c>
      <c r="B1837">
        <v>99488</v>
      </c>
      <c r="C1837">
        <v>99490</v>
      </c>
      <c r="D1837">
        <v>99558</v>
      </c>
      <c r="E1837">
        <v>99476</v>
      </c>
      <c r="F1837">
        <v>99558</v>
      </c>
      <c r="G1837">
        <v>99516</v>
      </c>
      <c r="H1837">
        <v>99480</v>
      </c>
      <c r="I1837">
        <v>99580</v>
      </c>
      <c r="J1837">
        <v>99498</v>
      </c>
      <c r="K1837">
        <v>99462</v>
      </c>
      <c r="L1837">
        <v>99510</v>
      </c>
      <c r="M1837">
        <v>100000</v>
      </c>
      <c r="N1837">
        <f t="shared" si="75"/>
        <v>240100</v>
      </c>
    </row>
    <row r="1838" spans="1:14" x14ac:dyDescent="0.25">
      <c r="A1838">
        <v>11</v>
      </c>
      <c r="B1838">
        <v>99490</v>
      </c>
      <c r="C1838">
        <v>99494</v>
      </c>
      <c r="D1838">
        <v>99580</v>
      </c>
      <c r="E1838">
        <v>99510</v>
      </c>
      <c r="F1838">
        <v>99576</v>
      </c>
      <c r="G1838">
        <v>99520</v>
      </c>
      <c r="H1838">
        <v>99532</v>
      </c>
      <c r="I1838">
        <v>99616</v>
      </c>
      <c r="J1838">
        <v>99550</v>
      </c>
      <c r="K1838">
        <v>99502</v>
      </c>
      <c r="L1838">
        <v>99537</v>
      </c>
      <c r="M1838">
        <v>100000</v>
      </c>
      <c r="N1838">
        <f t="shared" si="75"/>
        <v>214369</v>
      </c>
    </row>
    <row r="1839" spans="1:14" x14ac:dyDescent="0.25">
      <c r="A1839">
        <v>12</v>
      </c>
      <c r="B1839">
        <v>99506</v>
      </c>
      <c r="C1839">
        <v>99530</v>
      </c>
      <c r="D1839">
        <v>99596</v>
      </c>
      <c r="E1839">
        <v>99544</v>
      </c>
      <c r="F1839">
        <v>99604</v>
      </c>
      <c r="G1839">
        <v>99578</v>
      </c>
      <c r="H1839">
        <v>99574</v>
      </c>
      <c r="I1839">
        <v>99624</v>
      </c>
      <c r="J1839">
        <v>99574</v>
      </c>
      <c r="K1839">
        <v>99532</v>
      </c>
      <c r="L1839">
        <v>99566</v>
      </c>
      <c r="M1839">
        <v>100000</v>
      </c>
      <c r="N1839">
        <f t="shared" si="75"/>
        <v>188356</v>
      </c>
    </row>
    <row r="1840" spans="1:14" x14ac:dyDescent="0.25">
      <c r="A1840">
        <v>13</v>
      </c>
      <c r="B1840">
        <v>99570</v>
      </c>
      <c r="C1840">
        <v>99534</v>
      </c>
      <c r="D1840">
        <v>99608</v>
      </c>
      <c r="E1840">
        <v>99552</v>
      </c>
      <c r="F1840">
        <v>99604</v>
      </c>
      <c r="G1840">
        <v>99598</v>
      </c>
      <c r="H1840">
        <v>99584</v>
      </c>
      <c r="I1840">
        <v>99626</v>
      </c>
      <c r="J1840">
        <v>99580</v>
      </c>
      <c r="K1840">
        <v>99534</v>
      </c>
      <c r="L1840">
        <v>99579</v>
      </c>
      <c r="M1840">
        <v>100000</v>
      </c>
      <c r="N1840">
        <f t="shared" si="75"/>
        <v>177241</v>
      </c>
    </row>
    <row r="1841" spans="1:14" x14ac:dyDescent="0.25">
      <c r="A1841">
        <v>14</v>
      </c>
      <c r="B1841">
        <v>99600</v>
      </c>
      <c r="C1841">
        <v>99538</v>
      </c>
      <c r="D1841">
        <v>99618</v>
      </c>
      <c r="E1841">
        <v>99600</v>
      </c>
      <c r="F1841">
        <v>99618</v>
      </c>
      <c r="G1841">
        <v>99614</v>
      </c>
      <c r="H1841">
        <v>99598</v>
      </c>
      <c r="I1841">
        <v>99634</v>
      </c>
      <c r="J1841">
        <v>99588</v>
      </c>
      <c r="K1841">
        <v>99536</v>
      </c>
      <c r="L1841">
        <v>99594</v>
      </c>
      <c r="M1841">
        <v>100000</v>
      </c>
      <c r="N1841">
        <f t="shared" si="75"/>
        <v>164836</v>
      </c>
    </row>
    <row r="1842" spans="1:14" x14ac:dyDescent="0.25">
      <c r="A1842">
        <v>15</v>
      </c>
      <c r="B1842">
        <v>99608</v>
      </c>
      <c r="C1842">
        <v>99580</v>
      </c>
      <c r="D1842">
        <v>99620</v>
      </c>
      <c r="E1842">
        <v>99614</v>
      </c>
      <c r="F1842">
        <v>99622</v>
      </c>
      <c r="G1842">
        <v>99622</v>
      </c>
      <c r="H1842">
        <v>99634</v>
      </c>
      <c r="I1842">
        <v>99666</v>
      </c>
      <c r="J1842">
        <v>99588</v>
      </c>
      <c r="K1842">
        <v>99542</v>
      </c>
      <c r="L1842">
        <v>99609</v>
      </c>
      <c r="M1842">
        <v>100000</v>
      </c>
      <c r="N1842">
        <f t="shared" si="75"/>
        <v>152881</v>
      </c>
    </row>
    <row r="1843" spans="1:14" x14ac:dyDescent="0.25">
      <c r="A1843">
        <v>16</v>
      </c>
      <c r="B1843">
        <v>99630</v>
      </c>
      <c r="C1843">
        <v>99620</v>
      </c>
      <c r="D1843">
        <v>99630</v>
      </c>
      <c r="E1843">
        <v>99650</v>
      </c>
      <c r="F1843">
        <v>99628</v>
      </c>
      <c r="G1843">
        <v>99626</v>
      </c>
      <c r="H1843">
        <v>99636</v>
      </c>
      <c r="I1843">
        <v>99670</v>
      </c>
      <c r="J1843">
        <v>99602</v>
      </c>
      <c r="K1843">
        <v>99586</v>
      </c>
      <c r="L1843">
        <v>99627</v>
      </c>
      <c r="M1843">
        <v>100000</v>
      </c>
      <c r="N1843">
        <f t="shared" si="75"/>
        <v>139129</v>
      </c>
    </row>
    <row r="1844" spans="1:14" x14ac:dyDescent="0.25">
      <c r="A1844">
        <v>17</v>
      </c>
      <c r="B1844">
        <v>99676</v>
      </c>
      <c r="C1844">
        <v>99658</v>
      </c>
      <c r="D1844">
        <v>99632</v>
      </c>
      <c r="E1844">
        <v>99654</v>
      </c>
      <c r="F1844">
        <v>99638</v>
      </c>
      <c r="G1844">
        <v>99658</v>
      </c>
      <c r="H1844">
        <v>99648</v>
      </c>
      <c r="I1844">
        <v>99682</v>
      </c>
      <c r="J1844">
        <v>99612</v>
      </c>
      <c r="K1844">
        <v>99594</v>
      </c>
      <c r="L1844">
        <v>99645</v>
      </c>
      <c r="M1844">
        <v>100000</v>
      </c>
      <c r="N1844">
        <f t="shared" si="75"/>
        <v>126025</v>
      </c>
    </row>
    <row r="1845" spans="1:14" x14ac:dyDescent="0.25">
      <c r="A1845">
        <v>18</v>
      </c>
      <c r="B1845">
        <v>99684</v>
      </c>
      <c r="C1845">
        <v>99684</v>
      </c>
      <c r="D1845">
        <v>99654</v>
      </c>
      <c r="E1845">
        <v>99666</v>
      </c>
      <c r="F1845">
        <v>99644</v>
      </c>
      <c r="G1845">
        <v>99664</v>
      </c>
      <c r="H1845">
        <v>99680</v>
      </c>
      <c r="I1845">
        <v>99684</v>
      </c>
      <c r="J1845">
        <v>99654</v>
      </c>
      <c r="K1845">
        <v>99594</v>
      </c>
      <c r="L1845">
        <v>99660</v>
      </c>
      <c r="M1845">
        <v>100000</v>
      </c>
      <c r="N1845">
        <f t="shared" si="75"/>
        <v>115600</v>
      </c>
    </row>
    <row r="1846" spans="1:14" x14ac:dyDescent="0.25">
      <c r="A1846">
        <v>19</v>
      </c>
      <c r="B1846">
        <v>99704</v>
      </c>
      <c r="C1846">
        <v>99686</v>
      </c>
      <c r="D1846">
        <v>99688</v>
      </c>
      <c r="E1846">
        <v>99684</v>
      </c>
      <c r="F1846">
        <v>99652</v>
      </c>
      <c r="G1846">
        <v>99680</v>
      </c>
      <c r="H1846">
        <v>99686</v>
      </c>
      <c r="I1846">
        <v>99694</v>
      </c>
      <c r="J1846">
        <v>99690</v>
      </c>
      <c r="K1846">
        <v>99620</v>
      </c>
      <c r="L1846">
        <v>99678</v>
      </c>
      <c r="M1846">
        <v>100000</v>
      </c>
      <c r="N1846">
        <f t="shared" si="75"/>
        <v>103684</v>
      </c>
    </row>
    <row r="1847" spans="1:14" x14ac:dyDescent="0.25">
      <c r="A1847">
        <v>20</v>
      </c>
      <c r="B1847">
        <v>99704</v>
      </c>
      <c r="C1847">
        <v>99700</v>
      </c>
      <c r="D1847">
        <v>99714</v>
      </c>
      <c r="E1847">
        <v>99688</v>
      </c>
      <c r="F1847">
        <v>99670</v>
      </c>
      <c r="G1847">
        <v>99688</v>
      </c>
      <c r="H1847">
        <v>99718</v>
      </c>
      <c r="I1847">
        <v>99700</v>
      </c>
      <c r="J1847">
        <v>99696</v>
      </c>
      <c r="K1847">
        <v>99624</v>
      </c>
      <c r="L1847">
        <v>99690</v>
      </c>
      <c r="M1847">
        <v>100000</v>
      </c>
      <c r="N1847">
        <f t="shared" si="75"/>
        <v>96100</v>
      </c>
    </row>
    <row r="1848" spans="1:14" x14ac:dyDescent="0.25">
      <c r="A1848">
        <v>21</v>
      </c>
      <c r="B1848">
        <v>99722</v>
      </c>
      <c r="C1848">
        <v>99744</v>
      </c>
      <c r="D1848">
        <v>99716</v>
      </c>
      <c r="E1848">
        <v>99692</v>
      </c>
      <c r="F1848">
        <v>99674</v>
      </c>
      <c r="G1848">
        <v>99688</v>
      </c>
      <c r="H1848">
        <v>99720</v>
      </c>
      <c r="I1848">
        <v>99714</v>
      </c>
      <c r="J1848">
        <v>99702</v>
      </c>
      <c r="K1848">
        <v>99638</v>
      </c>
      <c r="L1848">
        <v>99701</v>
      </c>
      <c r="M1848">
        <v>100000</v>
      </c>
      <c r="N1848">
        <f t="shared" si="75"/>
        <v>89401</v>
      </c>
    </row>
    <row r="1849" spans="1:14" x14ac:dyDescent="0.25">
      <c r="A1849">
        <v>22</v>
      </c>
      <c r="B1849">
        <v>99782</v>
      </c>
      <c r="C1849">
        <v>99744</v>
      </c>
      <c r="D1849">
        <v>99728</v>
      </c>
      <c r="E1849">
        <v>99698</v>
      </c>
      <c r="F1849">
        <v>99718</v>
      </c>
      <c r="G1849">
        <v>99694</v>
      </c>
      <c r="H1849">
        <v>99726</v>
      </c>
      <c r="I1849">
        <v>99714</v>
      </c>
      <c r="J1849">
        <v>99710</v>
      </c>
      <c r="K1849">
        <v>99656</v>
      </c>
      <c r="L1849">
        <v>99717</v>
      </c>
      <c r="M1849">
        <v>100000</v>
      </c>
      <c r="N1849">
        <f t="shared" si="75"/>
        <v>80089</v>
      </c>
    </row>
    <row r="1850" spans="1:14" x14ac:dyDescent="0.25">
      <c r="A1850">
        <v>23</v>
      </c>
      <c r="B1850">
        <v>99798</v>
      </c>
      <c r="C1850">
        <v>99762</v>
      </c>
      <c r="D1850">
        <v>99728</v>
      </c>
      <c r="E1850">
        <v>99722</v>
      </c>
      <c r="F1850">
        <v>99726</v>
      </c>
      <c r="G1850">
        <v>99710</v>
      </c>
      <c r="H1850">
        <v>99728</v>
      </c>
      <c r="I1850">
        <v>99726</v>
      </c>
      <c r="J1850">
        <v>99714</v>
      </c>
      <c r="K1850">
        <v>99660</v>
      </c>
      <c r="L1850">
        <v>99727</v>
      </c>
      <c r="M1850">
        <v>100000</v>
      </c>
      <c r="N1850">
        <f t="shared" si="75"/>
        <v>74529</v>
      </c>
    </row>
    <row r="1851" spans="1:14" x14ac:dyDescent="0.25">
      <c r="A1851">
        <v>24</v>
      </c>
      <c r="B1851">
        <v>99798</v>
      </c>
      <c r="C1851">
        <v>99764</v>
      </c>
      <c r="D1851">
        <v>99736</v>
      </c>
      <c r="E1851">
        <v>99726</v>
      </c>
      <c r="F1851">
        <v>99752</v>
      </c>
      <c r="G1851">
        <v>99732</v>
      </c>
      <c r="H1851">
        <v>99732</v>
      </c>
      <c r="I1851">
        <v>99734</v>
      </c>
      <c r="J1851">
        <v>99728</v>
      </c>
      <c r="K1851">
        <v>99662</v>
      </c>
      <c r="L1851">
        <v>99736</v>
      </c>
      <c r="M1851">
        <v>100000</v>
      </c>
      <c r="N1851">
        <f t="shared" si="75"/>
        <v>69696</v>
      </c>
    </row>
    <row r="1852" spans="1:14" x14ac:dyDescent="0.25">
      <c r="A1852">
        <v>25</v>
      </c>
      <c r="B1852">
        <v>99802</v>
      </c>
      <c r="C1852">
        <v>99764</v>
      </c>
      <c r="D1852">
        <v>99746</v>
      </c>
      <c r="E1852">
        <v>99740</v>
      </c>
      <c r="F1852">
        <v>99762</v>
      </c>
      <c r="G1852">
        <v>99752</v>
      </c>
      <c r="H1852">
        <v>99740</v>
      </c>
      <c r="I1852">
        <v>99748</v>
      </c>
      <c r="J1852">
        <v>99730</v>
      </c>
      <c r="K1852">
        <v>99672</v>
      </c>
      <c r="L1852">
        <v>99745</v>
      </c>
      <c r="M1852">
        <v>100000</v>
      </c>
      <c r="N1852">
        <f t="shared" si="75"/>
        <v>65025</v>
      </c>
    </row>
    <row r="1853" spans="1:14" x14ac:dyDescent="0.25">
      <c r="A1853">
        <v>26</v>
      </c>
      <c r="B1853">
        <v>99804</v>
      </c>
      <c r="C1853">
        <v>99764</v>
      </c>
      <c r="D1853">
        <v>99748</v>
      </c>
      <c r="E1853">
        <v>99752</v>
      </c>
      <c r="F1853">
        <v>99764</v>
      </c>
      <c r="G1853">
        <v>99778</v>
      </c>
      <c r="H1853">
        <v>99748</v>
      </c>
      <c r="I1853">
        <v>99794</v>
      </c>
      <c r="J1853">
        <v>99738</v>
      </c>
      <c r="K1853">
        <v>99680</v>
      </c>
      <c r="L1853">
        <v>99757</v>
      </c>
      <c r="M1853">
        <v>100000</v>
      </c>
      <c r="N1853">
        <f t="shared" si="75"/>
        <v>59049</v>
      </c>
    </row>
    <row r="1854" spans="1:14" x14ac:dyDescent="0.25">
      <c r="A1854">
        <v>27</v>
      </c>
      <c r="B1854">
        <v>99804</v>
      </c>
      <c r="C1854">
        <v>99796</v>
      </c>
      <c r="D1854">
        <v>99756</v>
      </c>
      <c r="E1854">
        <v>99756</v>
      </c>
      <c r="F1854">
        <v>99766</v>
      </c>
      <c r="G1854">
        <v>99782</v>
      </c>
      <c r="H1854">
        <v>99752</v>
      </c>
      <c r="I1854">
        <v>99812</v>
      </c>
      <c r="J1854">
        <v>99756</v>
      </c>
      <c r="K1854">
        <v>99680</v>
      </c>
      <c r="L1854">
        <v>99766</v>
      </c>
      <c r="M1854">
        <v>100000</v>
      </c>
      <c r="N1854">
        <f t="shared" si="75"/>
        <v>54756</v>
      </c>
    </row>
    <row r="1855" spans="1:14" x14ac:dyDescent="0.25">
      <c r="A1855">
        <v>28</v>
      </c>
      <c r="B1855">
        <v>99806</v>
      </c>
      <c r="C1855">
        <v>99802</v>
      </c>
      <c r="D1855">
        <v>99770</v>
      </c>
      <c r="E1855">
        <v>99758</v>
      </c>
      <c r="F1855">
        <v>99766</v>
      </c>
      <c r="G1855">
        <v>99794</v>
      </c>
      <c r="H1855">
        <v>99762</v>
      </c>
      <c r="I1855">
        <v>99812</v>
      </c>
      <c r="J1855">
        <v>99758</v>
      </c>
      <c r="K1855">
        <v>99716</v>
      </c>
      <c r="L1855">
        <v>99774</v>
      </c>
      <c r="M1855">
        <v>100000</v>
      </c>
      <c r="N1855">
        <f t="shared" si="75"/>
        <v>51076</v>
      </c>
    </row>
    <row r="1856" spans="1:14" x14ac:dyDescent="0.25">
      <c r="A1856">
        <v>29</v>
      </c>
      <c r="B1856">
        <v>99808</v>
      </c>
      <c r="C1856">
        <v>99824</v>
      </c>
      <c r="D1856">
        <v>99776</v>
      </c>
      <c r="E1856">
        <v>99790</v>
      </c>
      <c r="F1856">
        <v>99770</v>
      </c>
      <c r="G1856">
        <v>99802</v>
      </c>
      <c r="H1856">
        <v>99764</v>
      </c>
      <c r="I1856">
        <v>99826</v>
      </c>
      <c r="J1856">
        <v>99766</v>
      </c>
      <c r="K1856">
        <v>99730</v>
      </c>
      <c r="L1856">
        <v>99785</v>
      </c>
      <c r="M1856">
        <v>100000</v>
      </c>
      <c r="N1856">
        <f t="shared" si="75"/>
        <v>46225</v>
      </c>
    </row>
    <row r="1857" spans="1:14" x14ac:dyDescent="0.25">
      <c r="A1857">
        <v>30</v>
      </c>
      <c r="B1857">
        <v>99812</v>
      </c>
      <c r="C1857">
        <v>99824</v>
      </c>
      <c r="D1857">
        <v>99778</v>
      </c>
      <c r="E1857">
        <v>99796</v>
      </c>
      <c r="F1857">
        <v>99774</v>
      </c>
      <c r="G1857">
        <v>99804</v>
      </c>
      <c r="H1857">
        <v>99780</v>
      </c>
      <c r="I1857">
        <v>99830</v>
      </c>
      <c r="J1857">
        <v>99768</v>
      </c>
      <c r="K1857">
        <v>99732</v>
      </c>
      <c r="L1857">
        <v>99789</v>
      </c>
      <c r="M1857">
        <v>100000</v>
      </c>
      <c r="N1857">
        <f t="shared" si="75"/>
        <v>44521</v>
      </c>
    </row>
    <row r="1858" spans="1:14" x14ac:dyDescent="0.25">
      <c r="A1858">
        <v>31</v>
      </c>
      <c r="B1858">
        <v>99830</v>
      </c>
      <c r="C1858">
        <v>99842</v>
      </c>
      <c r="D1858">
        <v>99782</v>
      </c>
      <c r="E1858">
        <v>99798</v>
      </c>
      <c r="F1858">
        <v>99778</v>
      </c>
      <c r="G1858">
        <v>99836</v>
      </c>
      <c r="H1858">
        <v>99782</v>
      </c>
      <c r="I1858">
        <v>99830</v>
      </c>
      <c r="J1858">
        <v>99782</v>
      </c>
      <c r="K1858">
        <v>99750</v>
      </c>
      <c r="L1858">
        <v>99801</v>
      </c>
      <c r="M1858">
        <v>100000</v>
      </c>
      <c r="N1858">
        <f t="shared" si="75"/>
        <v>39601</v>
      </c>
    </row>
    <row r="1859" spans="1:14" x14ac:dyDescent="0.25">
      <c r="A1859">
        <v>32</v>
      </c>
      <c r="B1859">
        <v>99842</v>
      </c>
      <c r="C1859">
        <v>99850</v>
      </c>
      <c r="D1859">
        <v>99782</v>
      </c>
      <c r="E1859">
        <v>99798</v>
      </c>
      <c r="F1859">
        <v>99780</v>
      </c>
      <c r="G1859">
        <v>99838</v>
      </c>
      <c r="H1859">
        <v>99782</v>
      </c>
      <c r="I1859">
        <v>99840</v>
      </c>
      <c r="J1859">
        <v>99786</v>
      </c>
      <c r="K1859">
        <v>99754</v>
      </c>
      <c r="L1859">
        <v>99805</v>
      </c>
      <c r="M1859">
        <v>100000</v>
      </c>
      <c r="N1859">
        <f t="shared" si="75"/>
        <v>38025</v>
      </c>
    </row>
    <row r="1860" spans="1:14" x14ac:dyDescent="0.25">
      <c r="A1860">
        <v>33</v>
      </c>
      <c r="B1860">
        <v>99870</v>
      </c>
      <c r="C1860">
        <v>99862</v>
      </c>
      <c r="D1860">
        <v>99786</v>
      </c>
      <c r="E1860">
        <v>99800</v>
      </c>
      <c r="F1860">
        <v>99786</v>
      </c>
      <c r="G1860">
        <v>99850</v>
      </c>
      <c r="H1860">
        <v>99832</v>
      </c>
      <c r="I1860">
        <v>99844</v>
      </c>
      <c r="J1860">
        <v>99788</v>
      </c>
      <c r="K1860">
        <v>99766</v>
      </c>
      <c r="L1860">
        <v>99818</v>
      </c>
      <c r="M1860">
        <v>100000</v>
      </c>
      <c r="N1860">
        <f t="shared" si="75"/>
        <v>33124</v>
      </c>
    </row>
    <row r="1861" spans="1:14" x14ac:dyDescent="0.25">
      <c r="A1861">
        <v>34</v>
      </c>
      <c r="B1861">
        <v>99896</v>
      </c>
      <c r="C1861">
        <v>99884</v>
      </c>
      <c r="D1861">
        <v>99796</v>
      </c>
      <c r="E1861">
        <v>99804</v>
      </c>
      <c r="F1861">
        <v>99804</v>
      </c>
      <c r="G1861">
        <v>99850</v>
      </c>
      <c r="H1861">
        <v>99836</v>
      </c>
      <c r="I1861">
        <v>99862</v>
      </c>
      <c r="J1861">
        <v>99814</v>
      </c>
      <c r="K1861">
        <v>99792</v>
      </c>
      <c r="L1861">
        <v>99833</v>
      </c>
      <c r="M1861">
        <v>100000</v>
      </c>
      <c r="N1861">
        <f t="shared" ref="N1861:N1924" si="76">(L1861-M1861)^2</f>
        <v>27889</v>
      </c>
    </row>
    <row r="1862" spans="1:14" x14ac:dyDescent="0.25">
      <c r="A1862">
        <v>35</v>
      </c>
      <c r="B1862">
        <v>99896</v>
      </c>
      <c r="C1862">
        <v>99894</v>
      </c>
      <c r="D1862">
        <v>99798</v>
      </c>
      <c r="E1862">
        <v>99806</v>
      </c>
      <c r="F1862">
        <v>99812</v>
      </c>
      <c r="G1862">
        <v>99860</v>
      </c>
      <c r="H1862">
        <v>99838</v>
      </c>
      <c r="I1862">
        <v>99870</v>
      </c>
      <c r="J1862">
        <v>99832</v>
      </c>
      <c r="K1862">
        <v>99794</v>
      </c>
      <c r="L1862">
        <v>99840</v>
      </c>
      <c r="M1862">
        <v>100000</v>
      </c>
      <c r="N1862">
        <f t="shared" si="76"/>
        <v>25600</v>
      </c>
    </row>
    <row r="1863" spans="1:14" x14ac:dyDescent="0.25">
      <c r="A1863">
        <v>36</v>
      </c>
      <c r="B1863">
        <v>99902</v>
      </c>
      <c r="C1863">
        <v>99898</v>
      </c>
      <c r="D1863">
        <v>99802</v>
      </c>
      <c r="E1863">
        <v>99806</v>
      </c>
      <c r="F1863">
        <v>99824</v>
      </c>
      <c r="G1863">
        <v>99894</v>
      </c>
      <c r="H1863">
        <v>99844</v>
      </c>
      <c r="I1863">
        <v>99882</v>
      </c>
      <c r="J1863">
        <v>99834</v>
      </c>
      <c r="K1863">
        <v>99822</v>
      </c>
      <c r="L1863">
        <v>99850</v>
      </c>
      <c r="M1863">
        <v>100000</v>
      </c>
      <c r="N1863">
        <f t="shared" si="76"/>
        <v>22500</v>
      </c>
    </row>
    <row r="1864" spans="1:14" x14ac:dyDescent="0.25">
      <c r="A1864">
        <v>37</v>
      </c>
      <c r="B1864">
        <v>99904</v>
      </c>
      <c r="C1864">
        <v>99906</v>
      </c>
      <c r="D1864">
        <v>99820</v>
      </c>
      <c r="E1864">
        <v>99808</v>
      </c>
      <c r="F1864">
        <v>99852</v>
      </c>
      <c r="G1864">
        <v>99914</v>
      </c>
      <c r="H1864">
        <v>99848</v>
      </c>
      <c r="I1864">
        <v>99886</v>
      </c>
      <c r="J1864">
        <v>99846</v>
      </c>
      <c r="K1864">
        <v>99822</v>
      </c>
      <c r="L1864">
        <v>99860</v>
      </c>
      <c r="M1864">
        <v>100000</v>
      </c>
      <c r="N1864">
        <f t="shared" si="76"/>
        <v>19600</v>
      </c>
    </row>
    <row r="1865" spans="1:14" x14ac:dyDescent="0.25">
      <c r="A1865">
        <v>38</v>
      </c>
      <c r="B1865">
        <v>99908</v>
      </c>
      <c r="C1865">
        <v>99926</v>
      </c>
      <c r="D1865">
        <v>99830</v>
      </c>
      <c r="E1865">
        <v>99814</v>
      </c>
      <c r="F1865">
        <v>99854</v>
      </c>
      <c r="G1865">
        <v>99926</v>
      </c>
      <c r="H1865">
        <v>99870</v>
      </c>
      <c r="I1865">
        <v>99890</v>
      </c>
      <c r="J1865">
        <v>99856</v>
      </c>
      <c r="K1865">
        <v>99826</v>
      </c>
      <c r="L1865">
        <v>99870</v>
      </c>
      <c r="M1865">
        <v>100000</v>
      </c>
      <c r="N1865">
        <f t="shared" si="76"/>
        <v>16900</v>
      </c>
    </row>
    <row r="1866" spans="1:14" x14ac:dyDescent="0.25">
      <c r="A1866">
        <v>39</v>
      </c>
      <c r="B1866">
        <v>99932</v>
      </c>
      <c r="C1866">
        <v>99930</v>
      </c>
      <c r="D1866">
        <v>99834</v>
      </c>
      <c r="E1866">
        <v>99846</v>
      </c>
      <c r="F1866">
        <v>99872</v>
      </c>
      <c r="G1866">
        <v>99930</v>
      </c>
      <c r="H1866">
        <v>99876</v>
      </c>
      <c r="I1866">
        <v>99898</v>
      </c>
      <c r="J1866">
        <v>99860</v>
      </c>
      <c r="K1866">
        <v>99834</v>
      </c>
      <c r="L1866">
        <v>99881</v>
      </c>
      <c r="M1866">
        <v>100000</v>
      </c>
      <c r="N1866">
        <f t="shared" si="76"/>
        <v>14161</v>
      </c>
    </row>
    <row r="1867" spans="1:14" x14ac:dyDescent="0.25">
      <c r="A1867">
        <v>40</v>
      </c>
      <c r="B1867">
        <v>99956</v>
      </c>
      <c r="C1867">
        <v>99950</v>
      </c>
      <c r="D1867">
        <v>99834</v>
      </c>
      <c r="E1867">
        <v>99848</v>
      </c>
      <c r="F1867">
        <v>99874</v>
      </c>
      <c r="G1867">
        <v>99934</v>
      </c>
      <c r="H1867">
        <v>99878</v>
      </c>
      <c r="I1867">
        <v>99916</v>
      </c>
      <c r="J1867">
        <v>99862</v>
      </c>
      <c r="K1867">
        <v>99842</v>
      </c>
      <c r="L1867">
        <v>99889</v>
      </c>
      <c r="M1867">
        <v>100000</v>
      </c>
      <c r="N1867">
        <f t="shared" si="76"/>
        <v>12321</v>
      </c>
    </row>
    <row r="1868" spans="1:14" x14ac:dyDescent="0.25">
      <c r="A1868">
        <v>41</v>
      </c>
      <c r="B1868">
        <v>99958</v>
      </c>
      <c r="C1868">
        <v>99960</v>
      </c>
      <c r="D1868">
        <v>99838</v>
      </c>
      <c r="E1868">
        <v>99870</v>
      </c>
      <c r="F1868">
        <v>99874</v>
      </c>
      <c r="G1868">
        <v>99940</v>
      </c>
      <c r="H1868">
        <v>99900</v>
      </c>
      <c r="I1868">
        <v>99938</v>
      </c>
      <c r="J1868">
        <v>99870</v>
      </c>
      <c r="K1868">
        <v>99858</v>
      </c>
      <c r="L1868">
        <v>99900</v>
      </c>
      <c r="M1868">
        <v>100000</v>
      </c>
      <c r="N1868">
        <f t="shared" si="76"/>
        <v>10000</v>
      </c>
    </row>
    <row r="1869" spans="1:14" x14ac:dyDescent="0.25">
      <c r="A1869">
        <v>42</v>
      </c>
      <c r="B1869">
        <v>99960</v>
      </c>
      <c r="C1869">
        <v>99964</v>
      </c>
      <c r="D1869">
        <v>99842</v>
      </c>
      <c r="E1869">
        <v>99874</v>
      </c>
      <c r="F1869">
        <v>99886</v>
      </c>
      <c r="G1869">
        <v>99954</v>
      </c>
      <c r="H1869">
        <v>99906</v>
      </c>
      <c r="I1869">
        <v>99942</v>
      </c>
      <c r="J1869">
        <v>99878</v>
      </c>
      <c r="K1869">
        <v>99872</v>
      </c>
      <c r="L1869">
        <v>99907</v>
      </c>
      <c r="M1869">
        <v>100000</v>
      </c>
      <c r="N1869">
        <f t="shared" si="76"/>
        <v>8649</v>
      </c>
    </row>
    <row r="1870" spans="1:14" x14ac:dyDescent="0.25">
      <c r="A1870">
        <v>43</v>
      </c>
      <c r="B1870">
        <v>99984</v>
      </c>
      <c r="C1870">
        <v>99964</v>
      </c>
      <c r="D1870">
        <v>99842</v>
      </c>
      <c r="E1870">
        <v>99884</v>
      </c>
      <c r="F1870">
        <v>99890</v>
      </c>
      <c r="G1870">
        <v>99954</v>
      </c>
      <c r="H1870">
        <v>99914</v>
      </c>
      <c r="I1870">
        <v>99954</v>
      </c>
      <c r="J1870">
        <v>99888</v>
      </c>
      <c r="K1870">
        <v>99886</v>
      </c>
      <c r="L1870">
        <v>99916</v>
      </c>
      <c r="M1870">
        <v>100000</v>
      </c>
      <c r="N1870">
        <f t="shared" si="76"/>
        <v>7056</v>
      </c>
    </row>
    <row r="1871" spans="1:14" x14ac:dyDescent="0.25">
      <c r="A1871">
        <v>44</v>
      </c>
      <c r="B1871">
        <v>100006</v>
      </c>
      <c r="C1871">
        <v>99968</v>
      </c>
      <c r="D1871">
        <v>99844</v>
      </c>
      <c r="E1871">
        <v>99892</v>
      </c>
      <c r="F1871">
        <v>99900</v>
      </c>
      <c r="G1871">
        <v>99966</v>
      </c>
      <c r="H1871">
        <v>99918</v>
      </c>
      <c r="I1871">
        <v>99960</v>
      </c>
      <c r="J1871">
        <v>99898</v>
      </c>
      <c r="K1871">
        <v>99902</v>
      </c>
      <c r="L1871">
        <v>99925</v>
      </c>
      <c r="M1871">
        <v>100000</v>
      </c>
      <c r="N1871">
        <f t="shared" si="76"/>
        <v>5625</v>
      </c>
    </row>
    <row r="1872" spans="1:14" x14ac:dyDescent="0.25">
      <c r="A1872">
        <v>45</v>
      </c>
      <c r="B1872">
        <v>100008</v>
      </c>
      <c r="C1872">
        <v>99974</v>
      </c>
      <c r="D1872">
        <v>99844</v>
      </c>
      <c r="E1872">
        <v>99900</v>
      </c>
      <c r="F1872">
        <v>99912</v>
      </c>
      <c r="G1872">
        <v>99976</v>
      </c>
      <c r="H1872">
        <v>99940</v>
      </c>
      <c r="I1872">
        <v>99972</v>
      </c>
      <c r="J1872">
        <v>99914</v>
      </c>
      <c r="K1872">
        <v>99910</v>
      </c>
      <c r="L1872">
        <v>99935</v>
      </c>
      <c r="M1872">
        <v>100000</v>
      </c>
      <c r="N1872">
        <f t="shared" si="76"/>
        <v>4225</v>
      </c>
    </row>
    <row r="1873" spans="1:14" x14ac:dyDescent="0.25">
      <c r="A1873">
        <v>46</v>
      </c>
      <c r="B1873">
        <v>100024</v>
      </c>
      <c r="C1873">
        <v>99986</v>
      </c>
      <c r="D1873">
        <v>99854</v>
      </c>
      <c r="E1873">
        <v>99910</v>
      </c>
      <c r="F1873">
        <v>99916</v>
      </c>
      <c r="G1873">
        <v>99980</v>
      </c>
      <c r="H1873">
        <v>99948</v>
      </c>
      <c r="I1873">
        <v>99972</v>
      </c>
      <c r="J1873">
        <v>99918</v>
      </c>
      <c r="K1873">
        <v>99932</v>
      </c>
      <c r="L1873">
        <v>99944</v>
      </c>
      <c r="M1873">
        <v>100000</v>
      </c>
      <c r="N1873">
        <f t="shared" si="76"/>
        <v>3136</v>
      </c>
    </row>
    <row r="1874" spans="1:14" x14ac:dyDescent="0.25">
      <c r="A1874">
        <v>47</v>
      </c>
      <c r="B1874">
        <v>100024</v>
      </c>
      <c r="C1874">
        <v>99998</v>
      </c>
      <c r="D1874">
        <v>99896</v>
      </c>
      <c r="E1874">
        <v>99912</v>
      </c>
      <c r="F1874">
        <v>99924</v>
      </c>
      <c r="G1874">
        <v>99994</v>
      </c>
      <c r="H1874">
        <v>99960</v>
      </c>
      <c r="I1874">
        <v>99988</v>
      </c>
      <c r="J1874">
        <v>99930</v>
      </c>
      <c r="K1874">
        <v>99940</v>
      </c>
      <c r="L1874">
        <v>99956</v>
      </c>
      <c r="M1874">
        <v>100000</v>
      </c>
      <c r="N1874">
        <f t="shared" si="76"/>
        <v>1936</v>
      </c>
    </row>
    <row r="1875" spans="1:14" x14ac:dyDescent="0.25">
      <c r="A1875">
        <v>48</v>
      </c>
      <c r="B1875">
        <v>100024</v>
      </c>
      <c r="C1875">
        <v>100020</v>
      </c>
      <c r="D1875">
        <v>99898</v>
      </c>
      <c r="E1875">
        <v>99940</v>
      </c>
      <c r="F1875">
        <v>99952</v>
      </c>
      <c r="G1875">
        <v>99998</v>
      </c>
      <c r="H1875">
        <v>99970</v>
      </c>
      <c r="I1875">
        <v>99994</v>
      </c>
      <c r="J1875">
        <v>99946</v>
      </c>
      <c r="K1875">
        <v>99956</v>
      </c>
      <c r="L1875">
        <v>99969</v>
      </c>
      <c r="M1875">
        <v>100000</v>
      </c>
      <c r="N1875">
        <f t="shared" si="76"/>
        <v>961</v>
      </c>
    </row>
    <row r="1876" spans="1:14" x14ac:dyDescent="0.25">
      <c r="A1876">
        <v>49</v>
      </c>
      <c r="B1876">
        <v>100028</v>
      </c>
      <c r="C1876">
        <v>100030</v>
      </c>
      <c r="D1876">
        <v>99924</v>
      </c>
      <c r="E1876">
        <v>99964</v>
      </c>
      <c r="F1876">
        <v>100010</v>
      </c>
      <c r="G1876">
        <v>100006</v>
      </c>
      <c r="H1876">
        <v>99970</v>
      </c>
      <c r="I1876">
        <v>99996</v>
      </c>
      <c r="J1876">
        <v>99966</v>
      </c>
      <c r="K1876">
        <v>99974</v>
      </c>
      <c r="L1876">
        <v>99986</v>
      </c>
      <c r="M1876">
        <v>100000</v>
      </c>
      <c r="N1876">
        <f t="shared" si="76"/>
        <v>196</v>
      </c>
    </row>
    <row r="1877" spans="1:14" x14ac:dyDescent="0.25">
      <c r="A1877">
        <v>50</v>
      </c>
      <c r="B1877">
        <v>100036</v>
      </c>
      <c r="C1877">
        <v>100056</v>
      </c>
      <c r="D1877">
        <v>99930</v>
      </c>
      <c r="E1877">
        <v>99970</v>
      </c>
      <c r="F1877">
        <v>100018</v>
      </c>
      <c r="G1877">
        <v>100016</v>
      </c>
      <c r="H1877">
        <v>99976</v>
      </c>
      <c r="I1877">
        <v>100002</v>
      </c>
      <c r="J1877">
        <v>99982</v>
      </c>
      <c r="K1877">
        <v>99978</v>
      </c>
      <c r="L1877">
        <v>99996</v>
      </c>
      <c r="M1877">
        <v>100000</v>
      </c>
      <c r="N1877">
        <f t="shared" si="76"/>
        <v>16</v>
      </c>
    </row>
    <row r="1878" spans="1:14" x14ac:dyDescent="0.25">
      <c r="A1878">
        <v>51</v>
      </c>
      <c r="B1878">
        <v>100052</v>
      </c>
      <c r="C1878">
        <v>100086</v>
      </c>
      <c r="D1878">
        <v>99932</v>
      </c>
      <c r="E1878">
        <v>99976</v>
      </c>
      <c r="F1878">
        <v>100018</v>
      </c>
      <c r="G1878">
        <v>100036</v>
      </c>
      <c r="H1878">
        <v>99978</v>
      </c>
      <c r="I1878">
        <v>100010</v>
      </c>
      <c r="J1878">
        <v>99996</v>
      </c>
      <c r="K1878">
        <v>99986</v>
      </c>
      <c r="L1878">
        <v>100007</v>
      </c>
      <c r="M1878">
        <v>100000</v>
      </c>
      <c r="N1878">
        <f t="shared" si="76"/>
        <v>49</v>
      </c>
    </row>
    <row r="1879" spans="1:14" x14ac:dyDescent="0.25">
      <c r="A1879">
        <v>52</v>
      </c>
      <c r="B1879">
        <v>100054</v>
      </c>
      <c r="C1879">
        <v>100098</v>
      </c>
      <c r="D1879">
        <v>99964</v>
      </c>
      <c r="E1879">
        <v>99986</v>
      </c>
      <c r="F1879">
        <v>100028</v>
      </c>
      <c r="G1879">
        <v>100038</v>
      </c>
      <c r="H1879">
        <v>99990</v>
      </c>
      <c r="I1879">
        <v>100028</v>
      </c>
      <c r="J1879">
        <v>100000</v>
      </c>
      <c r="K1879">
        <v>99988</v>
      </c>
      <c r="L1879">
        <v>100017</v>
      </c>
      <c r="M1879">
        <v>100000</v>
      </c>
      <c r="N1879">
        <f t="shared" si="76"/>
        <v>289</v>
      </c>
    </row>
    <row r="1880" spans="1:14" x14ac:dyDescent="0.25">
      <c r="A1880">
        <v>53</v>
      </c>
      <c r="B1880">
        <v>100054</v>
      </c>
      <c r="C1880">
        <v>100106</v>
      </c>
      <c r="D1880">
        <v>99968</v>
      </c>
      <c r="E1880">
        <v>99996</v>
      </c>
      <c r="F1880">
        <v>100038</v>
      </c>
      <c r="G1880">
        <v>100072</v>
      </c>
      <c r="H1880">
        <v>100002</v>
      </c>
      <c r="I1880">
        <v>100040</v>
      </c>
      <c r="J1880">
        <v>100024</v>
      </c>
      <c r="K1880">
        <v>99992</v>
      </c>
      <c r="L1880">
        <v>100029</v>
      </c>
      <c r="M1880">
        <v>100000</v>
      </c>
      <c r="N1880">
        <f t="shared" si="76"/>
        <v>841</v>
      </c>
    </row>
    <row r="1881" spans="1:14" x14ac:dyDescent="0.25">
      <c r="A1881">
        <v>54</v>
      </c>
      <c r="B1881">
        <v>100064</v>
      </c>
      <c r="C1881">
        <v>100122</v>
      </c>
      <c r="D1881">
        <v>99976</v>
      </c>
      <c r="E1881">
        <v>100010</v>
      </c>
      <c r="F1881">
        <v>100044</v>
      </c>
      <c r="G1881">
        <v>100080</v>
      </c>
      <c r="H1881">
        <v>100008</v>
      </c>
      <c r="I1881">
        <v>100046</v>
      </c>
      <c r="J1881">
        <v>100052</v>
      </c>
      <c r="K1881">
        <v>100008</v>
      </c>
      <c r="L1881">
        <v>100041</v>
      </c>
      <c r="M1881">
        <v>100000</v>
      </c>
      <c r="N1881">
        <f t="shared" si="76"/>
        <v>1681</v>
      </c>
    </row>
    <row r="1882" spans="1:14" x14ac:dyDescent="0.25">
      <c r="A1882">
        <v>55</v>
      </c>
      <c r="B1882">
        <v>100066</v>
      </c>
      <c r="C1882">
        <v>100134</v>
      </c>
      <c r="D1882">
        <v>99996</v>
      </c>
      <c r="E1882">
        <v>100016</v>
      </c>
      <c r="F1882">
        <v>100054</v>
      </c>
      <c r="G1882">
        <v>100082</v>
      </c>
      <c r="H1882">
        <v>100014</v>
      </c>
      <c r="I1882">
        <v>100058</v>
      </c>
      <c r="J1882">
        <v>100052</v>
      </c>
      <c r="K1882">
        <v>100020</v>
      </c>
      <c r="L1882">
        <v>100049</v>
      </c>
      <c r="M1882">
        <v>100000</v>
      </c>
      <c r="N1882">
        <f t="shared" si="76"/>
        <v>2401</v>
      </c>
    </row>
    <row r="1883" spans="1:14" x14ac:dyDescent="0.25">
      <c r="A1883">
        <v>56</v>
      </c>
      <c r="B1883">
        <v>100066</v>
      </c>
      <c r="C1883">
        <v>100152</v>
      </c>
      <c r="D1883">
        <v>100008</v>
      </c>
      <c r="E1883">
        <v>100048</v>
      </c>
      <c r="F1883">
        <v>100054</v>
      </c>
      <c r="G1883">
        <v>100094</v>
      </c>
      <c r="H1883">
        <v>100026</v>
      </c>
      <c r="I1883">
        <v>100058</v>
      </c>
      <c r="J1883">
        <v>100062</v>
      </c>
      <c r="K1883">
        <v>100020</v>
      </c>
      <c r="L1883">
        <v>100058</v>
      </c>
      <c r="M1883">
        <v>100000</v>
      </c>
      <c r="N1883">
        <f t="shared" si="76"/>
        <v>3364</v>
      </c>
    </row>
    <row r="1884" spans="1:14" x14ac:dyDescent="0.25">
      <c r="A1884">
        <v>57</v>
      </c>
      <c r="B1884">
        <v>100076</v>
      </c>
      <c r="C1884">
        <v>100190</v>
      </c>
      <c r="D1884">
        <v>100010</v>
      </c>
      <c r="E1884">
        <v>100082</v>
      </c>
      <c r="F1884">
        <v>100070</v>
      </c>
      <c r="G1884">
        <v>100104</v>
      </c>
      <c r="H1884">
        <v>100040</v>
      </c>
      <c r="I1884">
        <v>100062</v>
      </c>
      <c r="J1884">
        <v>100076</v>
      </c>
      <c r="K1884">
        <v>100020</v>
      </c>
      <c r="L1884">
        <v>100073</v>
      </c>
      <c r="M1884">
        <v>100000</v>
      </c>
      <c r="N1884">
        <f t="shared" si="76"/>
        <v>5329</v>
      </c>
    </row>
    <row r="1885" spans="1:14" x14ac:dyDescent="0.25">
      <c r="A1885">
        <v>58</v>
      </c>
      <c r="B1885">
        <v>100090</v>
      </c>
      <c r="C1885">
        <v>100206</v>
      </c>
      <c r="D1885">
        <v>100038</v>
      </c>
      <c r="E1885">
        <v>100092</v>
      </c>
      <c r="F1885">
        <v>100098</v>
      </c>
      <c r="G1885">
        <v>100110</v>
      </c>
      <c r="H1885">
        <v>100048</v>
      </c>
      <c r="I1885">
        <v>100078</v>
      </c>
      <c r="J1885">
        <v>100082</v>
      </c>
      <c r="K1885">
        <v>100036</v>
      </c>
      <c r="L1885">
        <v>100087</v>
      </c>
      <c r="M1885">
        <v>100000</v>
      </c>
      <c r="N1885">
        <f t="shared" si="76"/>
        <v>7569</v>
      </c>
    </row>
    <row r="1886" spans="1:14" x14ac:dyDescent="0.25">
      <c r="A1886">
        <v>59</v>
      </c>
      <c r="B1886">
        <v>100094</v>
      </c>
      <c r="C1886">
        <v>100214</v>
      </c>
      <c r="D1886">
        <v>100044</v>
      </c>
      <c r="E1886">
        <v>100104</v>
      </c>
      <c r="F1886">
        <v>100116</v>
      </c>
      <c r="G1886">
        <v>100118</v>
      </c>
      <c r="H1886">
        <v>100060</v>
      </c>
      <c r="I1886">
        <v>100082</v>
      </c>
      <c r="J1886">
        <v>100110</v>
      </c>
      <c r="K1886">
        <v>100040</v>
      </c>
      <c r="L1886">
        <v>100098</v>
      </c>
      <c r="M1886">
        <v>100000</v>
      </c>
      <c r="N1886">
        <f t="shared" si="76"/>
        <v>9604</v>
      </c>
    </row>
    <row r="1887" spans="1:14" x14ac:dyDescent="0.25">
      <c r="A1887">
        <v>60</v>
      </c>
      <c r="B1887">
        <v>100106</v>
      </c>
      <c r="C1887">
        <v>100222</v>
      </c>
      <c r="D1887">
        <v>100046</v>
      </c>
      <c r="E1887">
        <v>100106</v>
      </c>
      <c r="F1887">
        <v>100128</v>
      </c>
      <c r="G1887">
        <v>100136</v>
      </c>
      <c r="H1887">
        <v>100092</v>
      </c>
      <c r="I1887">
        <v>100086</v>
      </c>
      <c r="J1887">
        <v>100136</v>
      </c>
      <c r="K1887">
        <v>100044</v>
      </c>
      <c r="L1887">
        <v>100110</v>
      </c>
      <c r="M1887">
        <v>100000</v>
      </c>
      <c r="N1887">
        <f t="shared" si="76"/>
        <v>12100</v>
      </c>
    </row>
    <row r="1888" spans="1:14" x14ac:dyDescent="0.25">
      <c r="A1888">
        <v>61</v>
      </c>
      <c r="B1888">
        <v>100106</v>
      </c>
      <c r="C1888">
        <v>100236</v>
      </c>
      <c r="D1888">
        <v>100054</v>
      </c>
      <c r="E1888">
        <v>100126</v>
      </c>
      <c r="F1888">
        <v>100138</v>
      </c>
      <c r="G1888">
        <v>100142</v>
      </c>
      <c r="H1888">
        <v>100106</v>
      </c>
      <c r="I1888">
        <v>100092</v>
      </c>
      <c r="J1888">
        <v>100138</v>
      </c>
      <c r="K1888">
        <v>100080</v>
      </c>
      <c r="L1888">
        <v>100121</v>
      </c>
      <c r="M1888">
        <v>100000</v>
      </c>
      <c r="N1888">
        <f t="shared" si="76"/>
        <v>14641</v>
      </c>
    </row>
    <row r="1889" spans="1:14" x14ac:dyDescent="0.25">
      <c r="A1889">
        <v>62</v>
      </c>
      <c r="B1889">
        <v>100122</v>
      </c>
      <c r="C1889">
        <v>100244</v>
      </c>
      <c r="D1889">
        <v>100064</v>
      </c>
      <c r="E1889">
        <v>100130</v>
      </c>
      <c r="F1889">
        <v>100138</v>
      </c>
      <c r="G1889">
        <v>100144</v>
      </c>
      <c r="H1889">
        <v>100134</v>
      </c>
      <c r="I1889">
        <v>100096</v>
      </c>
      <c r="J1889">
        <v>100182</v>
      </c>
      <c r="K1889">
        <v>100090</v>
      </c>
      <c r="L1889">
        <v>100134</v>
      </c>
      <c r="M1889">
        <v>100000</v>
      </c>
      <c r="N1889">
        <f t="shared" si="76"/>
        <v>17956</v>
      </c>
    </row>
    <row r="1890" spans="1:14" x14ac:dyDescent="0.25">
      <c r="A1890">
        <v>63</v>
      </c>
      <c r="B1890">
        <v>100132</v>
      </c>
      <c r="C1890">
        <v>100250</v>
      </c>
      <c r="D1890">
        <v>100084</v>
      </c>
      <c r="E1890">
        <v>100134</v>
      </c>
      <c r="F1890">
        <v>100144</v>
      </c>
      <c r="G1890">
        <v>100156</v>
      </c>
      <c r="H1890">
        <v>100138</v>
      </c>
      <c r="I1890">
        <v>100104</v>
      </c>
      <c r="J1890">
        <v>100190</v>
      </c>
      <c r="K1890">
        <v>100108</v>
      </c>
      <c r="L1890">
        <v>100144</v>
      </c>
      <c r="M1890">
        <v>100000</v>
      </c>
      <c r="N1890">
        <f t="shared" si="76"/>
        <v>20736</v>
      </c>
    </row>
    <row r="1891" spans="1:14" x14ac:dyDescent="0.25">
      <c r="A1891">
        <v>64</v>
      </c>
      <c r="B1891">
        <v>100154</v>
      </c>
      <c r="C1891">
        <v>100252</v>
      </c>
      <c r="D1891">
        <v>100088</v>
      </c>
      <c r="E1891">
        <v>100134</v>
      </c>
      <c r="F1891">
        <v>100146</v>
      </c>
      <c r="G1891">
        <v>100182</v>
      </c>
      <c r="H1891">
        <v>100140</v>
      </c>
      <c r="I1891">
        <v>100118</v>
      </c>
      <c r="J1891">
        <v>100198</v>
      </c>
      <c r="K1891">
        <v>100136</v>
      </c>
      <c r="L1891">
        <v>100154</v>
      </c>
      <c r="M1891">
        <v>100000</v>
      </c>
      <c r="N1891">
        <f t="shared" si="76"/>
        <v>23716</v>
      </c>
    </row>
    <row r="1892" spans="1:14" x14ac:dyDescent="0.25">
      <c r="A1892">
        <v>65</v>
      </c>
      <c r="B1892">
        <v>100166</v>
      </c>
      <c r="C1892">
        <v>100254</v>
      </c>
      <c r="D1892">
        <v>100088</v>
      </c>
      <c r="E1892">
        <v>100140</v>
      </c>
      <c r="F1892">
        <v>100192</v>
      </c>
      <c r="G1892">
        <v>100186</v>
      </c>
      <c r="H1892">
        <v>100144</v>
      </c>
      <c r="I1892">
        <v>100152</v>
      </c>
      <c r="J1892">
        <v>100218</v>
      </c>
      <c r="K1892">
        <v>100140</v>
      </c>
      <c r="L1892">
        <v>100168</v>
      </c>
      <c r="M1892">
        <v>100000</v>
      </c>
      <c r="N1892">
        <f t="shared" si="76"/>
        <v>28224</v>
      </c>
    </row>
    <row r="1893" spans="1:14" x14ac:dyDescent="0.25">
      <c r="A1893">
        <v>66</v>
      </c>
      <c r="B1893">
        <v>100190</v>
      </c>
      <c r="C1893">
        <v>100256</v>
      </c>
      <c r="D1893">
        <v>100092</v>
      </c>
      <c r="E1893">
        <v>100146</v>
      </c>
      <c r="F1893">
        <v>100196</v>
      </c>
      <c r="G1893">
        <v>100186</v>
      </c>
      <c r="H1893">
        <v>100148</v>
      </c>
      <c r="I1893">
        <v>100178</v>
      </c>
      <c r="J1893">
        <v>100226</v>
      </c>
      <c r="K1893">
        <v>100158</v>
      </c>
      <c r="L1893">
        <v>100177</v>
      </c>
      <c r="M1893">
        <v>100000</v>
      </c>
      <c r="N1893">
        <f t="shared" si="76"/>
        <v>31329</v>
      </c>
    </row>
    <row r="1894" spans="1:14" x14ac:dyDescent="0.25">
      <c r="A1894">
        <v>67</v>
      </c>
      <c r="B1894">
        <v>100190</v>
      </c>
      <c r="C1894">
        <v>100280</v>
      </c>
      <c r="D1894">
        <v>100112</v>
      </c>
      <c r="E1894">
        <v>100146</v>
      </c>
      <c r="F1894">
        <v>100200</v>
      </c>
      <c r="G1894">
        <v>100188</v>
      </c>
      <c r="H1894">
        <v>100152</v>
      </c>
      <c r="I1894">
        <v>100198</v>
      </c>
      <c r="J1894">
        <v>100234</v>
      </c>
      <c r="K1894">
        <v>100160</v>
      </c>
      <c r="L1894">
        <v>100186</v>
      </c>
      <c r="M1894">
        <v>100000</v>
      </c>
      <c r="N1894">
        <f t="shared" si="76"/>
        <v>34596</v>
      </c>
    </row>
    <row r="1895" spans="1:14" x14ac:dyDescent="0.25">
      <c r="A1895">
        <v>68</v>
      </c>
      <c r="B1895">
        <v>100194</v>
      </c>
      <c r="C1895">
        <v>100288</v>
      </c>
      <c r="D1895">
        <v>100112</v>
      </c>
      <c r="E1895">
        <v>100158</v>
      </c>
      <c r="F1895">
        <v>100212</v>
      </c>
      <c r="G1895">
        <v>100196</v>
      </c>
      <c r="H1895">
        <v>100152</v>
      </c>
      <c r="I1895">
        <v>100210</v>
      </c>
      <c r="J1895">
        <v>100274</v>
      </c>
      <c r="K1895">
        <v>100202</v>
      </c>
      <c r="L1895">
        <v>100199</v>
      </c>
      <c r="M1895">
        <v>100000</v>
      </c>
      <c r="N1895">
        <f t="shared" si="76"/>
        <v>39601</v>
      </c>
    </row>
    <row r="1896" spans="1:14" x14ac:dyDescent="0.25">
      <c r="A1896">
        <v>69</v>
      </c>
      <c r="B1896">
        <v>100210</v>
      </c>
      <c r="C1896">
        <v>100294</v>
      </c>
      <c r="D1896">
        <v>100120</v>
      </c>
      <c r="E1896">
        <v>100172</v>
      </c>
      <c r="F1896">
        <v>100228</v>
      </c>
      <c r="G1896">
        <v>100202</v>
      </c>
      <c r="H1896">
        <v>100194</v>
      </c>
      <c r="I1896">
        <v>100210</v>
      </c>
      <c r="J1896">
        <v>100286</v>
      </c>
      <c r="K1896">
        <v>100220</v>
      </c>
      <c r="L1896">
        <v>100213</v>
      </c>
      <c r="M1896">
        <v>100000</v>
      </c>
      <c r="N1896">
        <f t="shared" si="76"/>
        <v>45369</v>
      </c>
    </row>
    <row r="1897" spans="1:14" x14ac:dyDescent="0.25">
      <c r="A1897">
        <v>70</v>
      </c>
      <c r="B1897">
        <v>100228</v>
      </c>
      <c r="C1897">
        <v>100294</v>
      </c>
      <c r="D1897">
        <v>100124</v>
      </c>
      <c r="E1897">
        <v>100198</v>
      </c>
      <c r="F1897">
        <v>100248</v>
      </c>
      <c r="G1897">
        <v>100208</v>
      </c>
      <c r="H1897">
        <v>100204</v>
      </c>
      <c r="I1897">
        <v>100212</v>
      </c>
      <c r="J1897">
        <v>100290</v>
      </c>
      <c r="K1897">
        <v>100238</v>
      </c>
      <c r="L1897">
        <v>100224</v>
      </c>
      <c r="M1897">
        <v>100000</v>
      </c>
      <c r="N1897">
        <f t="shared" si="76"/>
        <v>50176</v>
      </c>
    </row>
    <row r="1898" spans="1:14" x14ac:dyDescent="0.25">
      <c r="A1898">
        <v>71</v>
      </c>
      <c r="B1898">
        <v>100244</v>
      </c>
      <c r="C1898">
        <v>100304</v>
      </c>
      <c r="D1898">
        <v>100132</v>
      </c>
      <c r="E1898">
        <v>100200</v>
      </c>
      <c r="F1898">
        <v>100254</v>
      </c>
      <c r="G1898">
        <v>100210</v>
      </c>
      <c r="H1898">
        <v>100210</v>
      </c>
      <c r="I1898">
        <v>100232</v>
      </c>
      <c r="J1898">
        <v>100298</v>
      </c>
      <c r="K1898">
        <v>100242</v>
      </c>
      <c r="L1898">
        <v>100232</v>
      </c>
      <c r="M1898">
        <v>100000</v>
      </c>
      <c r="N1898">
        <f t="shared" si="76"/>
        <v>53824</v>
      </c>
    </row>
    <row r="1899" spans="1:14" x14ac:dyDescent="0.25">
      <c r="A1899">
        <v>72</v>
      </c>
      <c r="B1899">
        <v>100264</v>
      </c>
      <c r="C1899">
        <v>100308</v>
      </c>
      <c r="D1899">
        <v>100160</v>
      </c>
      <c r="E1899">
        <v>100210</v>
      </c>
      <c r="F1899">
        <v>100302</v>
      </c>
      <c r="G1899">
        <v>100224</v>
      </c>
      <c r="H1899">
        <v>100212</v>
      </c>
      <c r="I1899">
        <v>100244</v>
      </c>
      <c r="J1899">
        <v>100308</v>
      </c>
      <c r="K1899">
        <v>100274</v>
      </c>
      <c r="L1899">
        <v>100250</v>
      </c>
      <c r="M1899">
        <v>100000</v>
      </c>
      <c r="N1899">
        <f t="shared" si="76"/>
        <v>62500</v>
      </c>
    </row>
    <row r="1900" spans="1:14" x14ac:dyDescent="0.25">
      <c r="A1900">
        <v>73</v>
      </c>
      <c r="B1900">
        <v>100266</v>
      </c>
      <c r="C1900">
        <v>100308</v>
      </c>
      <c r="D1900">
        <v>100180</v>
      </c>
      <c r="E1900">
        <v>100218</v>
      </c>
      <c r="F1900">
        <v>100328</v>
      </c>
      <c r="G1900">
        <v>100228</v>
      </c>
      <c r="H1900">
        <v>100222</v>
      </c>
      <c r="I1900">
        <v>100268</v>
      </c>
      <c r="J1900">
        <v>100314</v>
      </c>
      <c r="K1900">
        <v>100278</v>
      </c>
      <c r="L1900">
        <v>100261</v>
      </c>
      <c r="M1900">
        <v>100000</v>
      </c>
      <c r="N1900">
        <f t="shared" si="76"/>
        <v>68121</v>
      </c>
    </row>
    <row r="1901" spans="1:14" x14ac:dyDescent="0.25">
      <c r="A1901">
        <v>74</v>
      </c>
      <c r="B1901">
        <v>100300</v>
      </c>
      <c r="C1901">
        <v>100312</v>
      </c>
      <c r="D1901">
        <v>100200</v>
      </c>
      <c r="E1901">
        <v>100224</v>
      </c>
      <c r="F1901">
        <v>100364</v>
      </c>
      <c r="G1901">
        <v>100230</v>
      </c>
      <c r="H1901">
        <v>100226</v>
      </c>
      <c r="I1901">
        <v>100268</v>
      </c>
      <c r="J1901">
        <v>100330</v>
      </c>
      <c r="K1901">
        <v>100280</v>
      </c>
      <c r="L1901">
        <v>100273</v>
      </c>
      <c r="M1901">
        <v>100000</v>
      </c>
      <c r="N1901">
        <f t="shared" si="76"/>
        <v>74529</v>
      </c>
    </row>
    <row r="1902" spans="1:14" x14ac:dyDescent="0.25">
      <c r="A1902">
        <v>75</v>
      </c>
      <c r="B1902">
        <v>100324</v>
      </c>
      <c r="C1902">
        <v>100320</v>
      </c>
      <c r="D1902">
        <v>100212</v>
      </c>
      <c r="E1902">
        <v>100238</v>
      </c>
      <c r="F1902">
        <v>100398</v>
      </c>
      <c r="G1902">
        <v>100246</v>
      </c>
      <c r="H1902">
        <v>100244</v>
      </c>
      <c r="I1902">
        <v>100270</v>
      </c>
      <c r="J1902">
        <v>100330</v>
      </c>
      <c r="K1902">
        <v>100282</v>
      </c>
      <c r="L1902">
        <v>100286</v>
      </c>
      <c r="M1902">
        <v>100000</v>
      </c>
      <c r="N1902">
        <f t="shared" si="76"/>
        <v>81796</v>
      </c>
    </row>
    <row r="1903" spans="1:14" x14ac:dyDescent="0.25">
      <c r="A1903">
        <v>76</v>
      </c>
      <c r="B1903">
        <v>100330</v>
      </c>
      <c r="C1903">
        <v>100362</v>
      </c>
      <c r="D1903">
        <v>100260</v>
      </c>
      <c r="E1903">
        <v>100252</v>
      </c>
      <c r="F1903">
        <v>100402</v>
      </c>
      <c r="G1903">
        <v>100258</v>
      </c>
      <c r="H1903">
        <v>100268</v>
      </c>
      <c r="I1903">
        <v>100290</v>
      </c>
      <c r="J1903">
        <v>100364</v>
      </c>
      <c r="K1903">
        <v>100288</v>
      </c>
      <c r="L1903">
        <v>100307</v>
      </c>
      <c r="M1903">
        <v>100000</v>
      </c>
      <c r="N1903">
        <f t="shared" si="76"/>
        <v>94249</v>
      </c>
    </row>
    <row r="1904" spans="1:14" x14ac:dyDescent="0.25">
      <c r="A1904">
        <v>77</v>
      </c>
      <c r="B1904">
        <v>100340</v>
      </c>
      <c r="C1904">
        <v>100374</v>
      </c>
      <c r="D1904">
        <v>100278</v>
      </c>
      <c r="E1904">
        <v>100254</v>
      </c>
      <c r="F1904">
        <v>100430</v>
      </c>
      <c r="G1904">
        <v>100260</v>
      </c>
      <c r="H1904">
        <v>100270</v>
      </c>
      <c r="I1904">
        <v>100300</v>
      </c>
      <c r="J1904">
        <v>100392</v>
      </c>
      <c r="K1904">
        <v>100294</v>
      </c>
      <c r="L1904">
        <v>100319</v>
      </c>
      <c r="M1904">
        <v>100000</v>
      </c>
      <c r="N1904">
        <f t="shared" si="76"/>
        <v>101761</v>
      </c>
    </row>
    <row r="1905" spans="1:14" x14ac:dyDescent="0.25">
      <c r="A1905">
        <v>78</v>
      </c>
      <c r="B1905">
        <v>100346</v>
      </c>
      <c r="C1905">
        <v>100384</v>
      </c>
      <c r="D1905">
        <v>100278</v>
      </c>
      <c r="E1905">
        <v>100286</v>
      </c>
      <c r="F1905">
        <v>100446</v>
      </c>
      <c r="G1905">
        <v>100282</v>
      </c>
      <c r="H1905">
        <v>100300</v>
      </c>
      <c r="I1905">
        <v>100302</v>
      </c>
      <c r="J1905">
        <v>100396</v>
      </c>
      <c r="K1905">
        <v>100334</v>
      </c>
      <c r="L1905">
        <v>100335</v>
      </c>
      <c r="M1905">
        <v>100000</v>
      </c>
      <c r="N1905">
        <f t="shared" si="76"/>
        <v>112225</v>
      </c>
    </row>
    <row r="1906" spans="1:14" x14ac:dyDescent="0.25">
      <c r="A1906">
        <v>79</v>
      </c>
      <c r="B1906">
        <v>100348</v>
      </c>
      <c r="C1906">
        <v>100388</v>
      </c>
      <c r="D1906">
        <v>100290</v>
      </c>
      <c r="E1906">
        <v>100298</v>
      </c>
      <c r="F1906">
        <v>100446</v>
      </c>
      <c r="G1906">
        <v>100292</v>
      </c>
      <c r="H1906">
        <v>100326</v>
      </c>
      <c r="I1906">
        <v>100332</v>
      </c>
      <c r="J1906">
        <v>100406</v>
      </c>
      <c r="K1906">
        <v>100336</v>
      </c>
      <c r="L1906">
        <v>100346</v>
      </c>
      <c r="M1906">
        <v>100000</v>
      </c>
      <c r="N1906">
        <f t="shared" si="76"/>
        <v>119716</v>
      </c>
    </row>
    <row r="1907" spans="1:14" x14ac:dyDescent="0.25">
      <c r="A1907">
        <v>80</v>
      </c>
      <c r="B1907">
        <v>100358</v>
      </c>
      <c r="C1907">
        <v>100404</v>
      </c>
      <c r="D1907">
        <v>100310</v>
      </c>
      <c r="E1907">
        <v>100306</v>
      </c>
      <c r="F1907">
        <v>100458</v>
      </c>
      <c r="G1907">
        <v>100298</v>
      </c>
      <c r="H1907">
        <v>100346</v>
      </c>
      <c r="I1907">
        <v>100374</v>
      </c>
      <c r="J1907">
        <v>100416</v>
      </c>
      <c r="K1907">
        <v>100338</v>
      </c>
      <c r="L1907">
        <v>100360</v>
      </c>
      <c r="M1907">
        <v>100000</v>
      </c>
      <c r="N1907">
        <f t="shared" si="76"/>
        <v>129600</v>
      </c>
    </row>
    <row r="1908" spans="1:14" x14ac:dyDescent="0.25">
      <c r="A1908">
        <v>81</v>
      </c>
      <c r="B1908">
        <v>100378</v>
      </c>
      <c r="C1908">
        <v>100406</v>
      </c>
      <c r="D1908">
        <v>100316</v>
      </c>
      <c r="E1908">
        <v>100308</v>
      </c>
      <c r="F1908">
        <v>100468</v>
      </c>
      <c r="G1908">
        <v>100306</v>
      </c>
      <c r="H1908">
        <v>100364</v>
      </c>
      <c r="I1908">
        <v>100398</v>
      </c>
      <c r="J1908">
        <v>100442</v>
      </c>
      <c r="K1908">
        <v>100344</v>
      </c>
      <c r="L1908">
        <v>100373</v>
      </c>
      <c r="M1908">
        <v>100000</v>
      </c>
      <c r="N1908">
        <f t="shared" si="76"/>
        <v>139129</v>
      </c>
    </row>
    <row r="1909" spans="1:14" x14ac:dyDescent="0.25">
      <c r="A1909">
        <v>82</v>
      </c>
      <c r="B1909">
        <v>100394</v>
      </c>
      <c r="C1909">
        <v>100416</v>
      </c>
      <c r="D1909">
        <v>100342</v>
      </c>
      <c r="E1909">
        <v>100322</v>
      </c>
      <c r="F1909">
        <v>100498</v>
      </c>
      <c r="G1909">
        <v>100326</v>
      </c>
      <c r="H1909">
        <v>100378</v>
      </c>
      <c r="I1909">
        <v>100402</v>
      </c>
      <c r="J1909">
        <v>100446</v>
      </c>
      <c r="K1909">
        <v>100344</v>
      </c>
      <c r="L1909">
        <v>100386</v>
      </c>
      <c r="M1909">
        <v>100000</v>
      </c>
      <c r="N1909">
        <f t="shared" si="76"/>
        <v>148996</v>
      </c>
    </row>
    <row r="1910" spans="1:14" x14ac:dyDescent="0.25">
      <c r="A1910">
        <v>83</v>
      </c>
      <c r="B1910">
        <v>100398</v>
      </c>
      <c r="C1910">
        <v>100422</v>
      </c>
      <c r="D1910">
        <v>100342</v>
      </c>
      <c r="E1910">
        <v>100326</v>
      </c>
      <c r="F1910">
        <v>100504</v>
      </c>
      <c r="G1910">
        <v>100338</v>
      </c>
      <c r="H1910">
        <v>100392</v>
      </c>
      <c r="I1910">
        <v>100408</v>
      </c>
      <c r="J1910">
        <v>100460</v>
      </c>
      <c r="K1910">
        <v>100364</v>
      </c>
      <c r="L1910">
        <v>100395</v>
      </c>
      <c r="M1910">
        <v>100000</v>
      </c>
      <c r="N1910">
        <f t="shared" si="76"/>
        <v>156025</v>
      </c>
    </row>
    <row r="1911" spans="1:14" x14ac:dyDescent="0.25">
      <c r="A1911">
        <v>84</v>
      </c>
      <c r="B1911">
        <v>100398</v>
      </c>
      <c r="C1911">
        <v>100434</v>
      </c>
      <c r="D1911">
        <v>100358</v>
      </c>
      <c r="E1911">
        <v>100346</v>
      </c>
      <c r="F1911">
        <v>100504</v>
      </c>
      <c r="G1911">
        <v>100372</v>
      </c>
      <c r="H1911">
        <v>100412</v>
      </c>
      <c r="I1911">
        <v>100440</v>
      </c>
      <c r="J1911">
        <v>100510</v>
      </c>
      <c r="K1911">
        <v>100390</v>
      </c>
      <c r="L1911">
        <v>100416</v>
      </c>
      <c r="M1911">
        <v>100000</v>
      </c>
      <c r="N1911">
        <f t="shared" si="76"/>
        <v>173056</v>
      </c>
    </row>
    <row r="1912" spans="1:14" x14ac:dyDescent="0.25">
      <c r="A1912">
        <v>85</v>
      </c>
      <c r="B1912">
        <v>100400</v>
      </c>
      <c r="C1912">
        <v>100446</v>
      </c>
      <c r="D1912">
        <v>100374</v>
      </c>
      <c r="E1912">
        <v>100358</v>
      </c>
      <c r="F1912">
        <v>100508</v>
      </c>
      <c r="G1912">
        <v>100396</v>
      </c>
      <c r="H1912">
        <v>100412</v>
      </c>
      <c r="I1912">
        <v>100460</v>
      </c>
      <c r="J1912">
        <v>100518</v>
      </c>
      <c r="K1912">
        <v>100404</v>
      </c>
      <c r="L1912">
        <v>100427</v>
      </c>
      <c r="M1912">
        <v>100000</v>
      </c>
      <c r="N1912">
        <f t="shared" si="76"/>
        <v>182329</v>
      </c>
    </row>
    <row r="1913" spans="1:14" x14ac:dyDescent="0.25">
      <c r="A1913">
        <v>86</v>
      </c>
      <c r="B1913">
        <v>100428</v>
      </c>
      <c r="C1913">
        <v>100448</v>
      </c>
      <c r="D1913">
        <v>100388</v>
      </c>
      <c r="E1913">
        <v>100366</v>
      </c>
      <c r="F1913">
        <v>100522</v>
      </c>
      <c r="G1913">
        <v>100402</v>
      </c>
      <c r="H1913">
        <v>100432</v>
      </c>
      <c r="I1913">
        <v>100462</v>
      </c>
      <c r="J1913">
        <v>100522</v>
      </c>
      <c r="K1913">
        <v>100476</v>
      </c>
      <c r="L1913">
        <v>100444</v>
      </c>
      <c r="M1913">
        <v>100000</v>
      </c>
      <c r="N1913">
        <f t="shared" si="76"/>
        <v>197136</v>
      </c>
    </row>
    <row r="1914" spans="1:14" x14ac:dyDescent="0.25">
      <c r="A1914">
        <v>87</v>
      </c>
      <c r="B1914">
        <v>100430</v>
      </c>
      <c r="C1914">
        <v>100450</v>
      </c>
      <c r="D1914">
        <v>100428</v>
      </c>
      <c r="E1914">
        <v>100398</v>
      </c>
      <c r="F1914">
        <v>100544</v>
      </c>
      <c r="G1914">
        <v>100422</v>
      </c>
      <c r="H1914">
        <v>100434</v>
      </c>
      <c r="I1914">
        <v>100474</v>
      </c>
      <c r="J1914">
        <v>100550</v>
      </c>
      <c r="K1914">
        <v>100538</v>
      </c>
      <c r="L1914">
        <v>100466</v>
      </c>
      <c r="M1914">
        <v>100000</v>
      </c>
      <c r="N1914">
        <f t="shared" si="76"/>
        <v>217156</v>
      </c>
    </row>
    <row r="1915" spans="1:14" x14ac:dyDescent="0.25">
      <c r="A1915">
        <v>88</v>
      </c>
      <c r="B1915">
        <v>100440</v>
      </c>
      <c r="C1915">
        <v>100460</v>
      </c>
      <c r="D1915">
        <v>100470</v>
      </c>
      <c r="E1915">
        <v>100398</v>
      </c>
      <c r="F1915">
        <v>100554</v>
      </c>
      <c r="G1915">
        <v>100432</v>
      </c>
      <c r="H1915">
        <v>100438</v>
      </c>
      <c r="I1915">
        <v>100484</v>
      </c>
      <c r="J1915">
        <v>100556</v>
      </c>
      <c r="K1915">
        <v>100550</v>
      </c>
      <c r="L1915">
        <v>100478</v>
      </c>
      <c r="M1915">
        <v>100000</v>
      </c>
      <c r="N1915">
        <f t="shared" si="76"/>
        <v>228484</v>
      </c>
    </row>
    <row r="1916" spans="1:14" x14ac:dyDescent="0.25">
      <c r="A1916">
        <v>89</v>
      </c>
      <c r="B1916">
        <v>100470</v>
      </c>
      <c r="C1916">
        <v>100480</v>
      </c>
      <c r="D1916">
        <v>100512</v>
      </c>
      <c r="E1916">
        <v>100406</v>
      </c>
      <c r="F1916">
        <v>100562</v>
      </c>
      <c r="G1916">
        <v>100452</v>
      </c>
      <c r="H1916">
        <v>100442</v>
      </c>
      <c r="I1916">
        <v>100496</v>
      </c>
      <c r="J1916">
        <v>100572</v>
      </c>
      <c r="K1916">
        <v>100584</v>
      </c>
      <c r="L1916">
        <v>100497</v>
      </c>
      <c r="M1916">
        <v>100000</v>
      </c>
      <c r="N1916">
        <f t="shared" si="76"/>
        <v>247009</v>
      </c>
    </row>
    <row r="1917" spans="1:14" x14ac:dyDescent="0.25">
      <c r="A1917">
        <v>90</v>
      </c>
      <c r="B1917">
        <v>100472</v>
      </c>
      <c r="C1917">
        <v>100532</v>
      </c>
      <c r="D1917">
        <v>100520</v>
      </c>
      <c r="E1917">
        <v>100428</v>
      </c>
      <c r="F1917">
        <v>100630</v>
      </c>
      <c r="G1917">
        <v>100502</v>
      </c>
      <c r="H1917">
        <v>100496</v>
      </c>
      <c r="I1917">
        <v>100500</v>
      </c>
      <c r="J1917">
        <v>100584</v>
      </c>
      <c r="K1917">
        <v>100590</v>
      </c>
      <c r="L1917">
        <v>100525</v>
      </c>
      <c r="M1917">
        <v>100000</v>
      </c>
      <c r="N1917">
        <f t="shared" si="76"/>
        <v>275625</v>
      </c>
    </row>
    <row r="1918" spans="1:14" x14ac:dyDescent="0.25">
      <c r="A1918">
        <v>91</v>
      </c>
      <c r="B1918">
        <v>100526</v>
      </c>
      <c r="C1918">
        <v>100568</v>
      </c>
      <c r="D1918">
        <v>100536</v>
      </c>
      <c r="E1918">
        <v>100436</v>
      </c>
      <c r="F1918">
        <v>100672</v>
      </c>
      <c r="G1918">
        <v>100514</v>
      </c>
      <c r="H1918">
        <v>100504</v>
      </c>
      <c r="I1918">
        <v>100508</v>
      </c>
      <c r="J1918">
        <v>100594</v>
      </c>
      <c r="K1918">
        <v>100590</v>
      </c>
      <c r="L1918">
        <v>100544</v>
      </c>
      <c r="M1918">
        <v>100000</v>
      </c>
      <c r="N1918">
        <f t="shared" si="76"/>
        <v>295936</v>
      </c>
    </row>
    <row r="1919" spans="1:14" x14ac:dyDescent="0.25">
      <c r="A1919">
        <v>92</v>
      </c>
      <c r="B1919">
        <v>100530</v>
      </c>
      <c r="C1919">
        <v>100614</v>
      </c>
      <c r="D1919">
        <v>100542</v>
      </c>
      <c r="E1919">
        <v>100442</v>
      </c>
      <c r="F1919">
        <v>100680</v>
      </c>
      <c r="G1919">
        <v>100522</v>
      </c>
      <c r="H1919">
        <v>100532</v>
      </c>
      <c r="I1919">
        <v>100520</v>
      </c>
      <c r="J1919">
        <v>100662</v>
      </c>
      <c r="K1919">
        <v>100594</v>
      </c>
      <c r="L1919">
        <v>100563</v>
      </c>
      <c r="M1919">
        <v>100000</v>
      </c>
      <c r="N1919">
        <f t="shared" si="76"/>
        <v>316969</v>
      </c>
    </row>
    <row r="1920" spans="1:14" x14ac:dyDescent="0.25">
      <c r="A1920">
        <v>93</v>
      </c>
      <c r="B1920">
        <v>100584</v>
      </c>
      <c r="C1920">
        <v>100626</v>
      </c>
      <c r="D1920">
        <v>100554</v>
      </c>
      <c r="E1920">
        <v>100472</v>
      </c>
      <c r="F1920">
        <v>100696</v>
      </c>
      <c r="G1920">
        <v>100546</v>
      </c>
      <c r="H1920">
        <v>100588</v>
      </c>
      <c r="I1920">
        <v>100540</v>
      </c>
      <c r="J1920">
        <v>100718</v>
      </c>
      <c r="K1920">
        <v>100628</v>
      </c>
      <c r="L1920">
        <v>100595</v>
      </c>
      <c r="M1920">
        <v>100000</v>
      </c>
      <c r="N1920">
        <f t="shared" si="76"/>
        <v>354025</v>
      </c>
    </row>
    <row r="1921" spans="1:14" x14ac:dyDescent="0.25">
      <c r="A1921">
        <v>94</v>
      </c>
      <c r="B1921">
        <v>100618</v>
      </c>
      <c r="C1921">
        <v>100628</v>
      </c>
      <c r="D1921">
        <v>100562</v>
      </c>
      <c r="E1921">
        <v>100498</v>
      </c>
      <c r="F1921">
        <v>100716</v>
      </c>
      <c r="G1921">
        <v>100572</v>
      </c>
      <c r="H1921">
        <v>100600</v>
      </c>
      <c r="I1921">
        <v>100576</v>
      </c>
      <c r="J1921">
        <v>100746</v>
      </c>
      <c r="K1921">
        <v>100662</v>
      </c>
      <c r="L1921">
        <v>100617</v>
      </c>
      <c r="M1921">
        <v>100000</v>
      </c>
      <c r="N1921">
        <f t="shared" si="76"/>
        <v>380689</v>
      </c>
    </row>
    <row r="1922" spans="1:14" x14ac:dyDescent="0.25">
      <c r="A1922">
        <v>95</v>
      </c>
      <c r="B1922">
        <v>100656</v>
      </c>
      <c r="C1922">
        <v>100668</v>
      </c>
      <c r="D1922">
        <v>100612</v>
      </c>
      <c r="E1922">
        <v>100554</v>
      </c>
      <c r="F1922">
        <v>100742</v>
      </c>
      <c r="G1922">
        <v>100594</v>
      </c>
      <c r="H1922">
        <v>100610</v>
      </c>
      <c r="I1922">
        <v>100602</v>
      </c>
      <c r="J1922">
        <v>100758</v>
      </c>
      <c r="K1922">
        <v>100774</v>
      </c>
      <c r="L1922">
        <v>100657</v>
      </c>
      <c r="M1922">
        <v>100000</v>
      </c>
      <c r="N1922">
        <f t="shared" si="76"/>
        <v>431649</v>
      </c>
    </row>
    <row r="1923" spans="1:14" x14ac:dyDescent="0.25">
      <c r="A1923">
        <v>96</v>
      </c>
      <c r="B1923">
        <v>100656</v>
      </c>
      <c r="C1923">
        <v>100694</v>
      </c>
      <c r="D1923">
        <v>100718</v>
      </c>
      <c r="E1923">
        <v>100568</v>
      </c>
      <c r="F1923">
        <v>100744</v>
      </c>
      <c r="G1923">
        <v>100606</v>
      </c>
      <c r="H1923">
        <v>100774</v>
      </c>
      <c r="I1923">
        <v>100616</v>
      </c>
      <c r="J1923">
        <v>100804</v>
      </c>
      <c r="K1923">
        <v>100786</v>
      </c>
      <c r="L1923">
        <v>100696</v>
      </c>
      <c r="M1923">
        <v>100000</v>
      </c>
      <c r="N1923">
        <f t="shared" si="76"/>
        <v>484416</v>
      </c>
    </row>
    <row r="1924" spans="1:14" x14ac:dyDescent="0.25">
      <c r="A1924">
        <v>97</v>
      </c>
      <c r="B1924">
        <v>100662</v>
      </c>
      <c r="C1924">
        <v>100822</v>
      </c>
      <c r="D1924">
        <v>100782</v>
      </c>
      <c r="E1924">
        <v>100574</v>
      </c>
      <c r="F1924">
        <v>100744</v>
      </c>
      <c r="G1924">
        <v>100712</v>
      </c>
      <c r="H1924">
        <v>100790</v>
      </c>
      <c r="I1924">
        <v>100618</v>
      </c>
      <c r="J1924">
        <v>100844</v>
      </c>
      <c r="K1924">
        <v>100790</v>
      </c>
      <c r="L1924">
        <v>100733</v>
      </c>
      <c r="M1924">
        <v>100000</v>
      </c>
      <c r="N1924">
        <f t="shared" si="76"/>
        <v>537289</v>
      </c>
    </row>
    <row r="1925" spans="1:14" x14ac:dyDescent="0.25">
      <c r="A1925">
        <v>98</v>
      </c>
      <c r="B1925">
        <v>100676</v>
      </c>
      <c r="C1925">
        <v>100864</v>
      </c>
      <c r="D1925">
        <v>100900</v>
      </c>
      <c r="E1925">
        <v>100600</v>
      </c>
      <c r="F1925">
        <v>100826</v>
      </c>
      <c r="G1925">
        <v>100718</v>
      </c>
      <c r="H1925">
        <v>100834</v>
      </c>
      <c r="I1925">
        <v>100622</v>
      </c>
      <c r="J1925">
        <v>101012</v>
      </c>
      <c r="K1925">
        <v>100806</v>
      </c>
      <c r="L1925">
        <v>100785</v>
      </c>
      <c r="M1925">
        <v>100000</v>
      </c>
      <c r="N1925">
        <f t="shared" ref="N1925:N1988" si="77">(L1925-M1925)^2</f>
        <v>616225</v>
      </c>
    </row>
    <row r="1926" spans="1:14" x14ac:dyDescent="0.25">
      <c r="A1926">
        <v>99</v>
      </c>
      <c r="B1926">
        <v>100874</v>
      </c>
      <c r="C1926">
        <v>100934</v>
      </c>
      <c r="D1926">
        <v>101004</v>
      </c>
      <c r="E1926">
        <v>100644</v>
      </c>
      <c r="F1926">
        <v>100832</v>
      </c>
      <c r="G1926">
        <v>100914</v>
      </c>
      <c r="H1926">
        <v>100974</v>
      </c>
      <c r="I1926">
        <v>100622</v>
      </c>
      <c r="J1926">
        <v>101122</v>
      </c>
      <c r="K1926">
        <v>100808</v>
      </c>
      <c r="L1926">
        <v>100872</v>
      </c>
      <c r="M1926">
        <v>100000</v>
      </c>
      <c r="N1926">
        <f t="shared" si="77"/>
        <v>760384</v>
      </c>
    </row>
    <row r="1927" spans="1:14" x14ac:dyDescent="0.25">
      <c r="A1927">
        <v>100</v>
      </c>
      <c r="B1927">
        <v>101066</v>
      </c>
      <c r="C1927">
        <v>101226</v>
      </c>
      <c r="D1927">
        <v>101148</v>
      </c>
      <c r="E1927">
        <v>101204</v>
      </c>
      <c r="F1927">
        <v>100838</v>
      </c>
      <c r="G1927">
        <v>101130</v>
      </c>
      <c r="H1927">
        <v>101020</v>
      </c>
      <c r="I1927">
        <v>100800</v>
      </c>
      <c r="J1927">
        <v>101332</v>
      </c>
      <c r="K1927">
        <v>100842</v>
      </c>
      <c r="L1927">
        <v>101060</v>
      </c>
      <c r="M1927">
        <v>100000</v>
      </c>
      <c r="N1927">
        <f t="shared" si="77"/>
        <v>1123600</v>
      </c>
    </row>
    <row r="1928" spans="1:14" x14ac:dyDescent="0.25">
      <c r="A1928" t="s">
        <v>6</v>
      </c>
      <c r="B1928" t="s">
        <v>7</v>
      </c>
      <c r="C1928" t="s">
        <v>8</v>
      </c>
      <c r="D1928" t="s">
        <v>9</v>
      </c>
      <c r="E1928" t="s">
        <v>10</v>
      </c>
      <c r="F1928" t="s">
        <v>11</v>
      </c>
      <c r="G1928" t="s">
        <v>12</v>
      </c>
      <c r="H1928" t="s">
        <v>13</v>
      </c>
      <c r="I1928" t="s">
        <v>14</v>
      </c>
      <c r="J1928" t="s">
        <v>15</v>
      </c>
      <c r="K1928" t="s">
        <v>16</v>
      </c>
      <c r="L1928" t="s">
        <v>17</v>
      </c>
      <c r="M1928" t="s">
        <v>0</v>
      </c>
      <c r="N1928" t="e">
        <f t="shared" si="77"/>
        <v>#VALUE!</v>
      </c>
    </row>
    <row r="1929" spans="1:14" x14ac:dyDescent="0.25">
      <c r="A1929">
        <v>1</v>
      </c>
      <c r="B1929">
        <v>99704</v>
      </c>
      <c r="C1929">
        <v>99764</v>
      </c>
      <c r="D1929">
        <v>99820</v>
      </c>
      <c r="E1929">
        <v>99870</v>
      </c>
      <c r="F1929">
        <v>99762</v>
      </c>
      <c r="G1929">
        <v>99850</v>
      </c>
      <c r="H1929">
        <v>99780</v>
      </c>
      <c r="I1929">
        <v>99830</v>
      </c>
      <c r="J1929">
        <v>99786</v>
      </c>
      <c r="K1929">
        <v>99680</v>
      </c>
      <c r="L1929">
        <v>99784</v>
      </c>
      <c r="M1929">
        <v>100000</v>
      </c>
      <c r="N1929">
        <f t="shared" si="77"/>
        <v>46656</v>
      </c>
    </row>
    <row r="1930" spans="1:14" x14ac:dyDescent="0.25">
      <c r="A1930">
        <v>2</v>
      </c>
      <c r="B1930">
        <v>99932</v>
      </c>
      <c r="C1930">
        <v>99802</v>
      </c>
      <c r="D1930">
        <v>99842</v>
      </c>
      <c r="E1930">
        <v>99910</v>
      </c>
      <c r="F1930">
        <v>99872</v>
      </c>
      <c r="G1930">
        <v>99954</v>
      </c>
      <c r="H1930">
        <v>99836</v>
      </c>
      <c r="I1930">
        <v>99840</v>
      </c>
      <c r="J1930">
        <v>99870</v>
      </c>
      <c r="K1930">
        <v>99766</v>
      </c>
      <c r="L1930">
        <v>99862</v>
      </c>
      <c r="M1930">
        <v>100000</v>
      </c>
      <c r="N1930">
        <f t="shared" si="77"/>
        <v>19044</v>
      </c>
    </row>
    <row r="1931" spans="1:14" x14ac:dyDescent="0.25">
      <c r="A1931">
        <v>3</v>
      </c>
      <c r="B1931">
        <v>99960</v>
      </c>
      <c r="C1931">
        <v>99894</v>
      </c>
      <c r="D1931">
        <v>99844</v>
      </c>
      <c r="E1931">
        <v>99912</v>
      </c>
      <c r="F1931">
        <v>99900</v>
      </c>
      <c r="G1931">
        <v>99980</v>
      </c>
      <c r="H1931">
        <v>99878</v>
      </c>
      <c r="I1931">
        <v>99886</v>
      </c>
      <c r="J1931">
        <v>99914</v>
      </c>
      <c r="K1931">
        <v>99886</v>
      </c>
      <c r="L1931">
        <v>99905</v>
      </c>
      <c r="M1931">
        <v>100000</v>
      </c>
      <c r="N1931">
        <f t="shared" si="77"/>
        <v>9025</v>
      </c>
    </row>
    <row r="1932" spans="1:14" x14ac:dyDescent="0.25">
      <c r="A1932">
        <v>4</v>
      </c>
      <c r="B1932">
        <v>99984</v>
      </c>
      <c r="C1932">
        <v>99986</v>
      </c>
      <c r="D1932">
        <v>99930</v>
      </c>
      <c r="E1932">
        <v>99964</v>
      </c>
      <c r="F1932">
        <v>99924</v>
      </c>
      <c r="G1932">
        <v>100082</v>
      </c>
      <c r="H1932">
        <v>99940</v>
      </c>
      <c r="I1932">
        <v>99972</v>
      </c>
      <c r="J1932">
        <v>99946</v>
      </c>
      <c r="K1932">
        <v>99956</v>
      </c>
      <c r="L1932">
        <v>99968</v>
      </c>
      <c r="M1932">
        <v>100000</v>
      </c>
      <c r="N1932">
        <f t="shared" si="77"/>
        <v>1024</v>
      </c>
    </row>
    <row r="1933" spans="1:14" x14ac:dyDescent="0.25">
      <c r="A1933">
        <v>5</v>
      </c>
      <c r="B1933">
        <v>100036</v>
      </c>
      <c r="C1933">
        <v>100086</v>
      </c>
      <c r="D1933">
        <v>99964</v>
      </c>
      <c r="E1933">
        <v>99970</v>
      </c>
      <c r="F1933">
        <v>100010</v>
      </c>
      <c r="G1933">
        <v>100094</v>
      </c>
      <c r="H1933">
        <v>99960</v>
      </c>
      <c r="I1933">
        <v>99996</v>
      </c>
      <c r="J1933">
        <v>99966</v>
      </c>
      <c r="K1933">
        <v>99974</v>
      </c>
      <c r="L1933">
        <v>100005</v>
      </c>
      <c r="M1933">
        <v>100000</v>
      </c>
      <c r="N1933">
        <f t="shared" si="77"/>
        <v>25</v>
      </c>
    </row>
    <row r="1934" spans="1:14" x14ac:dyDescent="0.25">
      <c r="A1934">
        <v>6</v>
      </c>
      <c r="B1934">
        <v>100064</v>
      </c>
      <c r="C1934">
        <v>100122</v>
      </c>
      <c r="D1934">
        <v>99968</v>
      </c>
      <c r="E1934">
        <v>100048</v>
      </c>
      <c r="F1934">
        <v>100028</v>
      </c>
      <c r="G1934">
        <v>100104</v>
      </c>
      <c r="H1934">
        <v>100008</v>
      </c>
      <c r="I1934">
        <v>100046</v>
      </c>
      <c r="J1934">
        <v>100000</v>
      </c>
      <c r="K1934">
        <v>100090</v>
      </c>
      <c r="L1934">
        <v>100047</v>
      </c>
      <c r="M1934">
        <v>100000</v>
      </c>
      <c r="N1934">
        <f t="shared" si="77"/>
        <v>2209</v>
      </c>
    </row>
    <row r="1935" spans="1:14" x14ac:dyDescent="0.25">
      <c r="A1935">
        <v>7</v>
      </c>
      <c r="B1935">
        <v>100154</v>
      </c>
      <c r="C1935">
        <v>100134</v>
      </c>
      <c r="D1935">
        <v>100010</v>
      </c>
      <c r="E1935">
        <v>100092</v>
      </c>
      <c r="F1935">
        <v>100054</v>
      </c>
      <c r="G1935">
        <v>100110</v>
      </c>
      <c r="H1935">
        <v>100060</v>
      </c>
      <c r="I1935">
        <v>100062</v>
      </c>
      <c r="J1935">
        <v>100052</v>
      </c>
      <c r="K1935">
        <v>100136</v>
      </c>
      <c r="L1935">
        <v>100086</v>
      </c>
      <c r="M1935">
        <v>100000</v>
      </c>
      <c r="N1935">
        <f t="shared" si="77"/>
        <v>7396</v>
      </c>
    </row>
    <row r="1936" spans="1:14" x14ac:dyDescent="0.25">
      <c r="A1936">
        <v>8</v>
      </c>
      <c r="B1936">
        <v>100166</v>
      </c>
      <c r="C1936">
        <v>100222</v>
      </c>
      <c r="D1936">
        <v>100044</v>
      </c>
      <c r="E1936">
        <v>100104</v>
      </c>
      <c r="F1936">
        <v>100192</v>
      </c>
      <c r="G1936">
        <v>100144</v>
      </c>
      <c r="H1936">
        <v>100204</v>
      </c>
      <c r="I1936">
        <v>100078</v>
      </c>
      <c r="J1936">
        <v>100062</v>
      </c>
      <c r="K1936">
        <v>100202</v>
      </c>
      <c r="L1936">
        <v>100141</v>
      </c>
      <c r="M1936">
        <v>100000</v>
      </c>
      <c r="N1936">
        <f t="shared" si="77"/>
        <v>19881</v>
      </c>
    </row>
    <row r="1937" spans="1:14" x14ac:dyDescent="0.25">
      <c r="A1937">
        <v>9</v>
      </c>
      <c r="B1937">
        <v>100194</v>
      </c>
      <c r="C1937">
        <v>100294</v>
      </c>
      <c r="D1937">
        <v>100054</v>
      </c>
      <c r="E1937">
        <v>100224</v>
      </c>
      <c r="F1937">
        <v>100196</v>
      </c>
      <c r="G1937">
        <v>100186</v>
      </c>
      <c r="H1937">
        <v>100226</v>
      </c>
      <c r="I1937">
        <v>100118</v>
      </c>
      <c r="J1937">
        <v>100190</v>
      </c>
      <c r="K1937">
        <v>100294</v>
      </c>
      <c r="L1937">
        <v>100197</v>
      </c>
      <c r="M1937">
        <v>100000</v>
      </c>
      <c r="N1937">
        <f t="shared" si="77"/>
        <v>38809</v>
      </c>
    </row>
    <row r="1938" spans="1:14" x14ac:dyDescent="0.25">
      <c r="N1938">
        <f t="shared" si="77"/>
        <v>0</v>
      </c>
    </row>
    <row r="1939" spans="1:14" x14ac:dyDescent="0.25">
      <c r="A1939" t="s">
        <v>0</v>
      </c>
      <c r="B1939">
        <v>8681104</v>
      </c>
      <c r="C1939" t="s">
        <v>1</v>
      </c>
      <c r="D1939">
        <v>8681104</v>
      </c>
      <c r="E1939" t="s">
        <v>2</v>
      </c>
      <c r="F1939" t="s">
        <v>18</v>
      </c>
      <c r="G1939" t="s">
        <v>3</v>
      </c>
      <c r="H1939">
        <v>18</v>
      </c>
      <c r="I1939" t="s">
        <v>4</v>
      </c>
      <c r="J1939">
        <v>262144</v>
      </c>
      <c r="K1939" t="s">
        <v>53</v>
      </c>
      <c r="L1939">
        <v>123236</v>
      </c>
      <c r="N1939">
        <f t="shared" si="77"/>
        <v>15187111696</v>
      </c>
    </row>
    <row r="1940" spans="1:14" x14ac:dyDescent="0.25">
      <c r="A1940" t="s">
        <v>5</v>
      </c>
      <c r="B1940">
        <v>365613248</v>
      </c>
      <c r="C1940">
        <v>368474371</v>
      </c>
      <c r="D1940">
        <v>375523866</v>
      </c>
      <c r="E1940">
        <v>184188326</v>
      </c>
      <c r="F1940">
        <v>554017235</v>
      </c>
      <c r="G1940">
        <v>551259363</v>
      </c>
      <c r="H1940">
        <v>561142692</v>
      </c>
      <c r="I1940">
        <v>365569984</v>
      </c>
      <c r="J1940">
        <v>187043916</v>
      </c>
      <c r="K1940">
        <v>923889408</v>
      </c>
      <c r="L1940">
        <v>443672240</v>
      </c>
      <c r="M1940" t="s">
        <v>54</v>
      </c>
      <c r="N1940" t="e">
        <f t="shared" si="77"/>
        <v>#VALUE!</v>
      </c>
    </row>
    <row r="1941" spans="1:14" x14ac:dyDescent="0.25">
      <c r="A1941" t="s">
        <v>6</v>
      </c>
      <c r="B1941" t="s">
        <v>7</v>
      </c>
      <c r="C1941" t="s">
        <v>8</v>
      </c>
      <c r="D1941" t="s">
        <v>9</v>
      </c>
      <c r="E1941" t="s">
        <v>10</v>
      </c>
      <c r="F1941" t="s">
        <v>11</v>
      </c>
      <c r="G1941" t="s">
        <v>12</v>
      </c>
      <c r="H1941" t="s">
        <v>13</v>
      </c>
      <c r="I1941" t="s">
        <v>14</v>
      </c>
      <c r="J1941" t="s">
        <v>15</v>
      </c>
      <c r="K1941" t="s">
        <v>16</v>
      </c>
      <c r="L1941" t="s">
        <v>17</v>
      </c>
      <c r="M1941" t="s">
        <v>0</v>
      </c>
      <c r="N1941" t="e">
        <f t="shared" si="77"/>
        <v>#VALUE!</v>
      </c>
    </row>
    <row r="1942" spans="1:14" x14ac:dyDescent="0.25">
      <c r="A1942">
        <v>1</v>
      </c>
      <c r="B1942">
        <v>8546942</v>
      </c>
      <c r="C1942">
        <v>8543816</v>
      </c>
      <c r="D1942">
        <v>8543816</v>
      </c>
      <c r="E1942">
        <v>8545388</v>
      </c>
      <c r="F1942">
        <v>8544340</v>
      </c>
      <c r="G1942">
        <v>8681104</v>
      </c>
      <c r="H1942">
        <v>8543816</v>
      </c>
      <c r="I1942">
        <v>8681104</v>
      </c>
      <c r="J1942">
        <v>8681104</v>
      </c>
      <c r="K1942">
        <v>8544340</v>
      </c>
      <c r="L1942">
        <v>8585577</v>
      </c>
      <c r="M1942">
        <v>8681104</v>
      </c>
      <c r="N1942">
        <f t="shared" si="77"/>
        <v>9125407729</v>
      </c>
    </row>
    <row r="1943" spans="1:14" x14ac:dyDescent="0.25">
      <c r="A1943">
        <v>2</v>
      </c>
      <c r="B1943">
        <v>8681104</v>
      </c>
      <c r="C1943">
        <v>8546942</v>
      </c>
      <c r="D1943">
        <v>8681104</v>
      </c>
      <c r="E1943">
        <v>8681104</v>
      </c>
      <c r="F1943">
        <v>8545388</v>
      </c>
      <c r="G1943">
        <v>8681104</v>
      </c>
      <c r="H1943">
        <v>8681104</v>
      </c>
      <c r="I1943">
        <v>8681104</v>
      </c>
      <c r="J1943">
        <v>8681104</v>
      </c>
      <c r="K1943">
        <v>8546942</v>
      </c>
      <c r="L1943">
        <v>8640700</v>
      </c>
      <c r="M1943">
        <v>8681104</v>
      </c>
      <c r="N1943">
        <f t="shared" si="77"/>
        <v>1632483216</v>
      </c>
    </row>
    <row r="1944" spans="1:14" x14ac:dyDescent="0.25">
      <c r="A1944">
        <v>3</v>
      </c>
      <c r="B1944">
        <v>8681104</v>
      </c>
      <c r="C1944">
        <v>8681104</v>
      </c>
      <c r="D1944">
        <v>8681104</v>
      </c>
      <c r="E1944">
        <v>8681104</v>
      </c>
      <c r="F1944">
        <v>8681104</v>
      </c>
      <c r="G1944">
        <v>8681104</v>
      </c>
      <c r="H1944">
        <v>8681104</v>
      </c>
      <c r="I1944">
        <v>8681104</v>
      </c>
      <c r="J1944">
        <v>8681104</v>
      </c>
      <c r="K1944">
        <v>8681104</v>
      </c>
      <c r="L1944">
        <v>8681104</v>
      </c>
      <c r="M1944">
        <v>8681104</v>
      </c>
      <c r="N1944">
        <f t="shared" si="77"/>
        <v>0</v>
      </c>
    </row>
    <row r="1945" spans="1:14" x14ac:dyDescent="0.25">
      <c r="A1945">
        <v>4</v>
      </c>
      <c r="B1945">
        <v>8681104</v>
      </c>
      <c r="C1945">
        <v>8681104</v>
      </c>
      <c r="D1945">
        <v>8681104</v>
      </c>
      <c r="E1945">
        <v>8681104</v>
      </c>
      <c r="F1945">
        <v>8681104</v>
      </c>
      <c r="G1945">
        <v>8681104</v>
      </c>
      <c r="H1945">
        <v>8681104</v>
      </c>
      <c r="I1945">
        <v>8681104</v>
      </c>
      <c r="J1945">
        <v>8681104</v>
      </c>
      <c r="K1945">
        <v>8681104</v>
      </c>
      <c r="L1945">
        <v>8681104</v>
      </c>
      <c r="M1945">
        <v>8681104</v>
      </c>
      <c r="N1945">
        <f t="shared" si="77"/>
        <v>0</v>
      </c>
    </row>
    <row r="1946" spans="1:14" x14ac:dyDescent="0.25">
      <c r="A1946">
        <v>5</v>
      </c>
      <c r="B1946">
        <v>8681104</v>
      </c>
      <c r="C1946">
        <v>8681104</v>
      </c>
      <c r="D1946">
        <v>8681104</v>
      </c>
      <c r="E1946">
        <v>8681104</v>
      </c>
      <c r="F1946">
        <v>8681104</v>
      </c>
      <c r="G1946">
        <v>8681104</v>
      </c>
      <c r="H1946">
        <v>8681104</v>
      </c>
      <c r="I1946">
        <v>8681104</v>
      </c>
      <c r="J1946">
        <v>8681104</v>
      </c>
      <c r="K1946">
        <v>8681104</v>
      </c>
      <c r="L1946">
        <v>8681104</v>
      </c>
      <c r="M1946">
        <v>8681104</v>
      </c>
      <c r="N1946">
        <f t="shared" si="77"/>
        <v>0</v>
      </c>
    </row>
    <row r="1947" spans="1:14" x14ac:dyDescent="0.25">
      <c r="A1947">
        <v>6</v>
      </c>
      <c r="B1947">
        <v>8681104</v>
      </c>
      <c r="C1947">
        <v>8681104</v>
      </c>
      <c r="D1947">
        <v>8681104</v>
      </c>
      <c r="E1947">
        <v>8681104</v>
      </c>
      <c r="F1947">
        <v>8681104</v>
      </c>
      <c r="G1947">
        <v>8681104</v>
      </c>
      <c r="H1947">
        <v>8681104</v>
      </c>
      <c r="I1947">
        <v>8681104</v>
      </c>
      <c r="J1947">
        <v>8681104</v>
      </c>
      <c r="K1947">
        <v>8681104</v>
      </c>
      <c r="L1947">
        <v>8681104</v>
      </c>
      <c r="M1947">
        <v>8681104</v>
      </c>
      <c r="N1947">
        <f t="shared" si="77"/>
        <v>0</v>
      </c>
    </row>
    <row r="1948" spans="1:14" x14ac:dyDescent="0.25">
      <c r="A1948">
        <v>7</v>
      </c>
      <c r="B1948">
        <v>8681104</v>
      </c>
      <c r="C1948">
        <v>8681104</v>
      </c>
      <c r="D1948">
        <v>8681104</v>
      </c>
      <c r="E1948">
        <v>8681104</v>
      </c>
      <c r="F1948">
        <v>8681104</v>
      </c>
      <c r="G1948">
        <v>8681104</v>
      </c>
      <c r="H1948">
        <v>8681104</v>
      </c>
      <c r="I1948">
        <v>8681104</v>
      </c>
      <c r="J1948">
        <v>8681104</v>
      </c>
      <c r="K1948">
        <v>8681104</v>
      </c>
      <c r="L1948">
        <v>8681104</v>
      </c>
      <c r="M1948">
        <v>8681104</v>
      </c>
      <c r="N1948">
        <f t="shared" si="77"/>
        <v>0</v>
      </c>
    </row>
    <row r="1949" spans="1:14" x14ac:dyDescent="0.25">
      <c r="A1949">
        <v>8</v>
      </c>
      <c r="B1949">
        <v>8681104</v>
      </c>
      <c r="C1949">
        <v>8681104</v>
      </c>
      <c r="D1949">
        <v>8681104</v>
      </c>
      <c r="E1949">
        <v>8681104</v>
      </c>
      <c r="F1949">
        <v>8681104</v>
      </c>
      <c r="G1949">
        <v>8681104</v>
      </c>
      <c r="H1949">
        <v>8681104</v>
      </c>
      <c r="I1949">
        <v>8681104</v>
      </c>
      <c r="J1949">
        <v>8681104</v>
      </c>
      <c r="K1949">
        <v>8681104</v>
      </c>
      <c r="L1949">
        <v>8681104</v>
      </c>
      <c r="M1949">
        <v>8681104</v>
      </c>
      <c r="N1949">
        <f t="shared" si="77"/>
        <v>0</v>
      </c>
    </row>
    <row r="1950" spans="1:14" x14ac:dyDescent="0.25">
      <c r="A1950">
        <v>9</v>
      </c>
      <c r="B1950">
        <v>8681104</v>
      </c>
      <c r="C1950">
        <v>8681104</v>
      </c>
      <c r="D1950">
        <v>8681104</v>
      </c>
      <c r="E1950">
        <v>8681104</v>
      </c>
      <c r="F1950">
        <v>8681104</v>
      </c>
      <c r="G1950">
        <v>8681104</v>
      </c>
      <c r="H1950">
        <v>8681104</v>
      </c>
      <c r="I1950">
        <v>8681104</v>
      </c>
      <c r="J1950">
        <v>8681104</v>
      </c>
      <c r="K1950">
        <v>8681104</v>
      </c>
      <c r="L1950">
        <v>8681104</v>
      </c>
      <c r="M1950">
        <v>8681104</v>
      </c>
      <c r="N1950">
        <f t="shared" si="77"/>
        <v>0</v>
      </c>
    </row>
    <row r="1951" spans="1:14" x14ac:dyDescent="0.25">
      <c r="A1951">
        <v>10</v>
      </c>
      <c r="B1951">
        <v>8681104</v>
      </c>
      <c r="C1951">
        <v>8681104</v>
      </c>
      <c r="D1951">
        <v>8681104</v>
      </c>
      <c r="E1951">
        <v>8681104</v>
      </c>
      <c r="F1951">
        <v>8681104</v>
      </c>
      <c r="G1951">
        <v>8681104</v>
      </c>
      <c r="H1951">
        <v>8681104</v>
      </c>
      <c r="I1951">
        <v>8681104</v>
      </c>
      <c r="J1951">
        <v>8681104</v>
      </c>
      <c r="K1951">
        <v>8681104</v>
      </c>
      <c r="L1951">
        <v>8681104</v>
      </c>
      <c r="M1951">
        <v>8681104</v>
      </c>
      <c r="N1951">
        <f t="shared" si="77"/>
        <v>0</v>
      </c>
    </row>
    <row r="1952" spans="1:14" x14ac:dyDescent="0.25">
      <c r="A1952">
        <v>11</v>
      </c>
      <c r="B1952">
        <v>8681104</v>
      </c>
      <c r="C1952">
        <v>8681104</v>
      </c>
      <c r="D1952">
        <v>8681104</v>
      </c>
      <c r="E1952">
        <v>8681104</v>
      </c>
      <c r="F1952">
        <v>8681104</v>
      </c>
      <c r="G1952">
        <v>8681104</v>
      </c>
      <c r="H1952">
        <v>8681104</v>
      </c>
      <c r="I1952">
        <v>8681104</v>
      </c>
      <c r="J1952">
        <v>8681104</v>
      </c>
      <c r="K1952">
        <v>8681104</v>
      </c>
      <c r="L1952">
        <v>8681104</v>
      </c>
      <c r="M1952">
        <v>8681104</v>
      </c>
      <c r="N1952">
        <f t="shared" si="77"/>
        <v>0</v>
      </c>
    </row>
    <row r="1953" spans="1:14" x14ac:dyDescent="0.25">
      <c r="A1953">
        <v>12</v>
      </c>
      <c r="B1953">
        <v>8681104</v>
      </c>
      <c r="C1953">
        <v>8681104</v>
      </c>
      <c r="D1953">
        <v>8681104</v>
      </c>
      <c r="E1953">
        <v>8681104</v>
      </c>
      <c r="F1953">
        <v>8681104</v>
      </c>
      <c r="G1953">
        <v>8681104</v>
      </c>
      <c r="H1953">
        <v>8681104</v>
      </c>
      <c r="I1953">
        <v>8681104</v>
      </c>
      <c r="J1953">
        <v>8681104</v>
      </c>
      <c r="K1953">
        <v>8681104</v>
      </c>
      <c r="L1953">
        <v>8681104</v>
      </c>
      <c r="M1953">
        <v>8681104</v>
      </c>
      <c r="N1953">
        <f t="shared" si="77"/>
        <v>0</v>
      </c>
    </row>
    <row r="1954" spans="1:14" x14ac:dyDescent="0.25">
      <c r="A1954">
        <v>13</v>
      </c>
      <c r="B1954">
        <v>8681104</v>
      </c>
      <c r="C1954">
        <v>8681104</v>
      </c>
      <c r="D1954">
        <v>8681104</v>
      </c>
      <c r="E1954">
        <v>8681104</v>
      </c>
      <c r="F1954">
        <v>8681104</v>
      </c>
      <c r="G1954">
        <v>8681104</v>
      </c>
      <c r="H1954">
        <v>8681104</v>
      </c>
      <c r="I1954">
        <v>8681104</v>
      </c>
      <c r="J1954">
        <v>8681104</v>
      </c>
      <c r="K1954">
        <v>8681104</v>
      </c>
      <c r="L1954">
        <v>8681104</v>
      </c>
      <c r="M1954">
        <v>8681104</v>
      </c>
      <c r="N1954">
        <f t="shared" si="77"/>
        <v>0</v>
      </c>
    </row>
    <row r="1955" spans="1:14" x14ac:dyDescent="0.25">
      <c r="A1955">
        <v>14</v>
      </c>
      <c r="B1955">
        <v>8681104</v>
      </c>
      <c r="C1955">
        <v>8681104</v>
      </c>
      <c r="D1955">
        <v>8681104</v>
      </c>
      <c r="E1955">
        <v>8681104</v>
      </c>
      <c r="F1955">
        <v>8681104</v>
      </c>
      <c r="G1955">
        <v>8681104</v>
      </c>
      <c r="H1955">
        <v>8681104</v>
      </c>
      <c r="I1955">
        <v>8681104</v>
      </c>
      <c r="J1955">
        <v>8681104</v>
      </c>
      <c r="K1955">
        <v>8681104</v>
      </c>
      <c r="L1955">
        <v>8681104</v>
      </c>
      <c r="M1955">
        <v>8681104</v>
      </c>
      <c r="N1955">
        <f t="shared" si="77"/>
        <v>0</v>
      </c>
    </row>
    <row r="1956" spans="1:14" x14ac:dyDescent="0.25">
      <c r="A1956">
        <v>15</v>
      </c>
      <c r="B1956">
        <v>8681104</v>
      </c>
      <c r="C1956">
        <v>8681104</v>
      </c>
      <c r="D1956">
        <v>8681104</v>
      </c>
      <c r="E1956">
        <v>8681104</v>
      </c>
      <c r="F1956">
        <v>8681104</v>
      </c>
      <c r="G1956">
        <v>8681104</v>
      </c>
      <c r="H1956">
        <v>8681104</v>
      </c>
      <c r="I1956">
        <v>8681104</v>
      </c>
      <c r="J1956">
        <v>8681104</v>
      </c>
      <c r="K1956">
        <v>8681104</v>
      </c>
      <c r="L1956">
        <v>8681104</v>
      </c>
      <c r="M1956">
        <v>8681104</v>
      </c>
      <c r="N1956">
        <f t="shared" si="77"/>
        <v>0</v>
      </c>
    </row>
    <row r="1957" spans="1:14" x14ac:dyDescent="0.25">
      <c r="A1957">
        <v>16</v>
      </c>
      <c r="B1957">
        <v>8681104</v>
      </c>
      <c r="C1957">
        <v>8681104</v>
      </c>
      <c r="D1957">
        <v>8681104</v>
      </c>
      <c r="E1957">
        <v>8681104</v>
      </c>
      <c r="F1957">
        <v>8681104</v>
      </c>
      <c r="G1957">
        <v>8681104</v>
      </c>
      <c r="H1957">
        <v>8681104</v>
      </c>
      <c r="I1957">
        <v>8681104</v>
      </c>
      <c r="J1957">
        <v>8681104</v>
      </c>
      <c r="K1957">
        <v>8681104</v>
      </c>
      <c r="L1957">
        <v>8681104</v>
      </c>
      <c r="M1957">
        <v>8681104</v>
      </c>
      <c r="N1957">
        <f t="shared" si="77"/>
        <v>0</v>
      </c>
    </row>
    <row r="1958" spans="1:14" x14ac:dyDescent="0.25">
      <c r="A1958">
        <v>17</v>
      </c>
      <c r="B1958">
        <v>8681104</v>
      </c>
      <c r="C1958">
        <v>8681104</v>
      </c>
      <c r="D1958">
        <v>8681104</v>
      </c>
      <c r="E1958">
        <v>8681104</v>
      </c>
      <c r="F1958">
        <v>8681104</v>
      </c>
      <c r="G1958">
        <v>8681104</v>
      </c>
      <c r="H1958">
        <v>8681104</v>
      </c>
      <c r="I1958">
        <v>8681104</v>
      </c>
      <c r="J1958">
        <v>8681104</v>
      </c>
      <c r="K1958">
        <v>8681104</v>
      </c>
      <c r="L1958">
        <v>8681104</v>
      </c>
      <c r="M1958">
        <v>8681104</v>
      </c>
      <c r="N1958">
        <f t="shared" si="77"/>
        <v>0</v>
      </c>
    </row>
    <row r="1959" spans="1:14" x14ac:dyDescent="0.25">
      <c r="A1959">
        <v>18</v>
      </c>
      <c r="B1959">
        <v>8681104</v>
      </c>
      <c r="C1959">
        <v>8681104</v>
      </c>
      <c r="D1959">
        <v>8681104</v>
      </c>
      <c r="E1959">
        <v>8681104</v>
      </c>
      <c r="F1959">
        <v>8681104</v>
      </c>
      <c r="G1959">
        <v>8681104</v>
      </c>
      <c r="H1959">
        <v>8681104</v>
      </c>
      <c r="I1959">
        <v>8681104</v>
      </c>
      <c r="J1959">
        <v>8681104</v>
      </c>
      <c r="K1959">
        <v>8681104</v>
      </c>
      <c r="L1959">
        <v>8681104</v>
      </c>
      <c r="M1959">
        <v>8681104</v>
      </c>
      <c r="N1959">
        <f t="shared" si="77"/>
        <v>0</v>
      </c>
    </row>
    <row r="1960" spans="1:14" x14ac:dyDescent="0.25">
      <c r="A1960">
        <v>19</v>
      </c>
      <c r="B1960">
        <v>8681104</v>
      </c>
      <c r="C1960">
        <v>8681104</v>
      </c>
      <c r="D1960">
        <v>8681104</v>
      </c>
      <c r="E1960">
        <v>8681104</v>
      </c>
      <c r="F1960">
        <v>8681104</v>
      </c>
      <c r="G1960">
        <v>8681104</v>
      </c>
      <c r="H1960">
        <v>8681104</v>
      </c>
      <c r="I1960">
        <v>8681104</v>
      </c>
      <c r="J1960">
        <v>8681104</v>
      </c>
      <c r="K1960">
        <v>8681104</v>
      </c>
      <c r="L1960">
        <v>8681104</v>
      </c>
      <c r="M1960">
        <v>8681104</v>
      </c>
      <c r="N1960">
        <f t="shared" si="77"/>
        <v>0</v>
      </c>
    </row>
    <row r="1961" spans="1:14" x14ac:dyDescent="0.25">
      <c r="A1961">
        <v>20</v>
      </c>
      <c r="B1961">
        <v>8681104</v>
      </c>
      <c r="C1961">
        <v>8681104</v>
      </c>
      <c r="D1961">
        <v>8681104</v>
      </c>
      <c r="E1961">
        <v>8681104</v>
      </c>
      <c r="F1961">
        <v>8681104</v>
      </c>
      <c r="G1961">
        <v>8681104</v>
      </c>
      <c r="H1961">
        <v>8681104</v>
      </c>
      <c r="I1961">
        <v>8681104</v>
      </c>
      <c r="J1961">
        <v>8681104</v>
      </c>
      <c r="K1961">
        <v>8681104</v>
      </c>
      <c r="L1961">
        <v>8681104</v>
      </c>
      <c r="M1961">
        <v>8681104</v>
      </c>
      <c r="N1961">
        <f t="shared" si="77"/>
        <v>0</v>
      </c>
    </row>
    <row r="1962" spans="1:14" x14ac:dyDescent="0.25">
      <c r="A1962">
        <v>21</v>
      </c>
      <c r="B1962">
        <v>8681104</v>
      </c>
      <c r="C1962">
        <v>8681104</v>
      </c>
      <c r="D1962">
        <v>8681104</v>
      </c>
      <c r="E1962">
        <v>8681104</v>
      </c>
      <c r="F1962">
        <v>8681104</v>
      </c>
      <c r="G1962">
        <v>8681104</v>
      </c>
      <c r="H1962">
        <v>8681104</v>
      </c>
      <c r="I1962">
        <v>8681104</v>
      </c>
      <c r="J1962">
        <v>8681104</v>
      </c>
      <c r="K1962">
        <v>8681104</v>
      </c>
      <c r="L1962">
        <v>8681104</v>
      </c>
      <c r="M1962">
        <v>8681104</v>
      </c>
      <c r="N1962">
        <f t="shared" si="77"/>
        <v>0</v>
      </c>
    </row>
    <row r="1963" spans="1:14" x14ac:dyDescent="0.25">
      <c r="A1963">
        <v>22</v>
      </c>
      <c r="B1963">
        <v>8681104</v>
      </c>
      <c r="C1963">
        <v>8681104</v>
      </c>
      <c r="D1963">
        <v>8681104</v>
      </c>
      <c r="E1963">
        <v>8681104</v>
      </c>
      <c r="F1963">
        <v>8681104</v>
      </c>
      <c r="G1963">
        <v>8681104</v>
      </c>
      <c r="H1963">
        <v>8681104</v>
      </c>
      <c r="I1963">
        <v>8681104</v>
      </c>
      <c r="J1963">
        <v>8681104</v>
      </c>
      <c r="K1963">
        <v>8681104</v>
      </c>
      <c r="L1963">
        <v>8681104</v>
      </c>
      <c r="M1963">
        <v>8681104</v>
      </c>
      <c r="N1963">
        <f t="shared" si="77"/>
        <v>0</v>
      </c>
    </row>
    <row r="1964" spans="1:14" x14ac:dyDescent="0.25">
      <c r="A1964">
        <v>23</v>
      </c>
      <c r="B1964">
        <v>8681104</v>
      </c>
      <c r="C1964">
        <v>8681104</v>
      </c>
      <c r="D1964">
        <v>8681104</v>
      </c>
      <c r="E1964">
        <v>8681104</v>
      </c>
      <c r="F1964">
        <v>8681104</v>
      </c>
      <c r="G1964">
        <v>8681104</v>
      </c>
      <c r="H1964">
        <v>8681104</v>
      </c>
      <c r="I1964">
        <v>8681104</v>
      </c>
      <c r="J1964">
        <v>8681104</v>
      </c>
      <c r="K1964">
        <v>8681104</v>
      </c>
      <c r="L1964">
        <v>8681104</v>
      </c>
      <c r="M1964">
        <v>8681104</v>
      </c>
      <c r="N1964">
        <f t="shared" si="77"/>
        <v>0</v>
      </c>
    </row>
    <row r="1965" spans="1:14" x14ac:dyDescent="0.25">
      <c r="A1965">
        <v>24</v>
      </c>
      <c r="B1965">
        <v>8681104</v>
      </c>
      <c r="C1965">
        <v>8681104</v>
      </c>
      <c r="D1965">
        <v>8681104</v>
      </c>
      <c r="E1965">
        <v>8681104</v>
      </c>
      <c r="F1965">
        <v>8681104</v>
      </c>
      <c r="G1965">
        <v>8681104</v>
      </c>
      <c r="H1965">
        <v>8681104</v>
      </c>
      <c r="I1965">
        <v>8681104</v>
      </c>
      <c r="J1965">
        <v>8681104</v>
      </c>
      <c r="K1965">
        <v>8681104</v>
      </c>
      <c r="L1965">
        <v>8681104</v>
      </c>
      <c r="M1965">
        <v>8681104</v>
      </c>
      <c r="N1965">
        <f t="shared" si="77"/>
        <v>0</v>
      </c>
    </row>
    <row r="1966" spans="1:14" x14ac:dyDescent="0.25">
      <c r="A1966">
        <v>25</v>
      </c>
      <c r="B1966">
        <v>8681104</v>
      </c>
      <c r="C1966">
        <v>8681104</v>
      </c>
      <c r="D1966">
        <v>8681104</v>
      </c>
      <c r="E1966">
        <v>8681104</v>
      </c>
      <c r="F1966">
        <v>8681104</v>
      </c>
      <c r="G1966">
        <v>8681104</v>
      </c>
      <c r="H1966">
        <v>8681104</v>
      </c>
      <c r="I1966">
        <v>8681104</v>
      </c>
      <c r="J1966">
        <v>8681104</v>
      </c>
      <c r="K1966">
        <v>8681104</v>
      </c>
      <c r="L1966">
        <v>8681104</v>
      </c>
      <c r="M1966">
        <v>8681104</v>
      </c>
      <c r="N1966">
        <f t="shared" si="77"/>
        <v>0</v>
      </c>
    </row>
    <row r="1967" spans="1:14" x14ac:dyDescent="0.25">
      <c r="A1967">
        <v>26</v>
      </c>
      <c r="B1967">
        <v>8681104</v>
      </c>
      <c r="C1967">
        <v>8681104</v>
      </c>
      <c r="D1967">
        <v>8681104</v>
      </c>
      <c r="E1967">
        <v>8681104</v>
      </c>
      <c r="F1967">
        <v>8681104</v>
      </c>
      <c r="G1967">
        <v>8681104</v>
      </c>
      <c r="H1967">
        <v>8681104</v>
      </c>
      <c r="I1967">
        <v>8681104</v>
      </c>
      <c r="J1967">
        <v>8681104</v>
      </c>
      <c r="K1967">
        <v>8681104</v>
      </c>
      <c r="L1967">
        <v>8681104</v>
      </c>
      <c r="M1967">
        <v>8681104</v>
      </c>
      <c r="N1967">
        <f t="shared" si="77"/>
        <v>0</v>
      </c>
    </row>
    <row r="1968" spans="1:14" x14ac:dyDescent="0.25">
      <c r="A1968">
        <v>27</v>
      </c>
      <c r="B1968">
        <v>8681104</v>
      </c>
      <c r="C1968">
        <v>8681104</v>
      </c>
      <c r="D1968">
        <v>8681104</v>
      </c>
      <c r="E1968">
        <v>8681104</v>
      </c>
      <c r="F1968">
        <v>8681104</v>
      </c>
      <c r="G1968">
        <v>8681104</v>
      </c>
      <c r="H1968">
        <v>8681104</v>
      </c>
      <c r="I1968">
        <v>8681104</v>
      </c>
      <c r="J1968">
        <v>8681104</v>
      </c>
      <c r="K1968">
        <v>8681104</v>
      </c>
      <c r="L1968">
        <v>8681104</v>
      </c>
      <c r="M1968">
        <v>8681104</v>
      </c>
      <c r="N1968">
        <f t="shared" si="77"/>
        <v>0</v>
      </c>
    </row>
    <row r="1969" spans="1:14" x14ac:dyDescent="0.25">
      <c r="A1969">
        <v>28</v>
      </c>
      <c r="B1969">
        <v>8681104</v>
      </c>
      <c r="C1969">
        <v>8681104</v>
      </c>
      <c r="D1969">
        <v>8681104</v>
      </c>
      <c r="E1969">
        <v>8681104</v>
      </c>
      <c r="F1969">
        <v>8681104</v>
      </c>
      <c r="G1969">
        <v>8681104</v>
      </c>
      <c r="H1969">
        <v>8681104</v>
      </c>
      <c r="I1969">
        <v>8681104</v>
      </c>
      <c r="J1969">
        <v>8681104</v>
      </c>
      <c r="K1969">
        <v>8681104</v>
      </c>
      <c r="L1969">
        <v>8681104</v>
      </c>
      <c r="M1969">
        <v>8681104</v>
      </c>
      <c r="N1969">
        <f t="shared" si="77"/>
        <v>0</v>
      </c>
    </row>
    <row r="1970" spans="1:14" x14ac:dyDescent="0.25">
      <c r="A1970">
        <v>29</v>
      </c>
      <c r="B1970">
        <v>8681104</v>
      </c>
      <c r="C1970">
        <v>8681104</v>
      </c>
      <c r="D1970">
        <v>8681104</v>
      </c>
      <c r="E1970">
        <v>8681104</v>
      </c>
      <c r="F1970">
        <v>8681104</v>
      </c>
      <c r="G1970">
        <v>8681104</v>
      </c>
      <c r="H1970">
        <v>8681104</v>
      </c>
      <c r="I1970">
        <v>8681104</v>
      </c>
      <c r="J1970">
        <v>8681104</v>
      </c>
      <c r="K1970">
        <v>8681104</v>
      </c>
      <c r="L1970">
        <v>8681104</v>
      </c>
      <c r="M1970">
        <v>8681104</v>
      </c>
      <c r="N1970">
        <f t="shared" si="77"/>
        <v>0</v>
      </c>
    </row>
    <row r="1971" spans="1:14" x14ac:dyDescent="0.25">
      <c r="A1971">
        <v>30</v>
      </c>
      <c r="B1971">
        <v>8681104</v>
      </c>
      <c r="C1971">
        <v>8681104</v>
      </c>
      <c r="D1971">
        <v>8681104</v>
      </c>
      <c r="E1971">
        <v>8681104</v>
      </c>
      <c r="F1971">
        <v>8681104</v>
      </c>
      <c r="G1971">
        <v>8681104</v>
      </c>
      <c r="H1971">
        <v>8681104</v>
      </c>
      <c r="I1971">
        <v>8681104</v>
      </c>
      <c r="J1971">
        <v>8681104</v>
      </c>
      <c r="K1971">
        <v>8681104</v>
      </c>
      <c r="L1971">
        <v>8681104</v>
      </c>
      <c r="M1971">
        <v>8681104</v>
      </c>
      <c r="N1971">
        <f t="shared" si="77"/>
        <v>0</v>
      </c>
    </row>
    <row r="1972" spans="1:14" x14ac:dyDescent="0.25">
      <c r="A1972">
        <v>31</v>
      </c>
      <c r="B1972">
        <v>8681104</v>
      </c>
      <c r="C1972">
        <v>8681104</v>
      </c>
      <c r="D1972">
        <v>8681104</v>
      </c>
      <c r="E1972">
        <v>8681104</v>
      </c>
      <c r="F1972">
        <v>8681104</v>
      </c>
      <c r="G1972">
        <v>8681104</v>
      </c>
      <c r="H1972">
        <v>8681104</v>
      </c>
      <c r="I1972">
        <v>8681104</v>
      </c>
      <c r="J1972">
        <v>8681104</v>
      </c>
      <c r="K1972">
        <v>8681104</v>
      </c>
      <c r="L1972">
        <v>8681104</v>
      </c>
      <c r="M1972">
        <v>8681104</v>
      </c>
      <c r="N1972">
        <f t="shared" si="77"/>
        <v>0</v>
      </c>
    </row>
    <row r="1973" spans="1:14" x14ac:dyDescent="0.25">
      <c r="A1973">
        <v>32</v>
      </c>
      <c r="B1973">
        <v>8681104</v>
      </c>
      <c r="C1973">
        <v>8681104</v>
      </c>
      <c r="D1973">
        <v>8681104</v>
      </c>
      <c r="E1973">
        <v>8681104</v>
      </c>
      <c r="F1973">
        <v>8681104</v>
      </c>
      <c r="G1973">
        <v>8681104</v>
      </c>
      <c r="H1973">
        <v>8681104</v>
      </c>
      <c r="I1973">
        <v>8681104</v>
      </c>
      <c r="J1973">
        <v>8681104</v>
      </c>
      <c r="K1973">
        <v>8681104</v>
      </c>
      <c r="L1973">
        <v>8681104</v>
      </c>
      <c r="M1973">
        <v>8681104</v>
      </c>
      <c r="N1973">
        <f t="shared" si="77"/>
        <v>0</v>
      </c>
    </row>
    <row r="1974" spans="1:14" x14ac:dyDescent="0.25">
      <c r="A1974">
        <v>33</v>
      </c>
      <c r="B1974">
        <v>8681104</v>
      </c>
      <c r="C1974">
        <v>8681104</v>
      </c>
      <c r="D1974">
        <v>8681104</v>
      </c>
      <c r="E1974">
        <v>8681104</v>
      </c>
      <c r="F1974">
        <v>8681104</v>
      </c>
      <c r="G1974">
        <v>8681104</v>
      </c>
      <c r="H1974">
        <v>8681104</v>
      </c>
      <c r="I1974">
        <v>8681104</v>
      </c>
      <c r="J1974">
        <v>8681104</v>
      </c>
      <c r="K1974">
        <v>8681104</v>
      </c>
      <c r="L1974">
        <v>8681104</v>
      </c>
      <c r="M1974">
        <v>8681104</v>
      </c>
      <c r="N1974">
        <f t="shared" si="77"/>
        <v>0</v>
      </c>
    </row>
    <row r="1975" spans="1:14" x14ac:dyDescent="0.25">
      <c r="A1975">
        <v>34</v>
      </c>
      <c r="B1975">
        <v>8681104</v>
      </c>
      <c r="C1975">
        <v>8681104</v>
      </c>
      <c r="D1975">
        <v>8681104</v>
      </c>
      <c r="E1975">
        <v>8681104</v>
      </c>
      <c r="F1975">
        <v>8681104</v>
      </c>
      <c r="G1975">
        <v>8681104</v>
      </c>
      <c r="H1975">
        <v>8681104</v>
      </c>
      <c r="I1975">
        <v>8681104</v>
      </c>
      <c r="J1975">
        <v>8681104</v>
      </c>
      <c r="K1975">
        <v>8681104</v>
      </c>
      <c r="L1975">
        <v>8681104</v>
      </c>
      <c r="M1975">
        <v>8681104</v>
      </c>
      <c r="N1975">
        <f t="shared" si="77"/>
        <v>0</v>
      </c>
    </row>
    <row r="1976" spans="1:14" x14ac:dyDescent="0.25">
      <c r="A1976">
        <v>35</v>
      </c>
      <c r="B1976">
        <v>8681104</v>
      </c>
      <c r="C1976">
        <v>8681104</v>
      </c>
      <c r="D1976">
        <v>8681104</v>
      </c>
      <c r="E1976">
        <v>8681104</v>
      </c>
      <c r="F1976">
        <v>8681104</v>
      </c>
      <c r="G1976">
        <v>8681104</v>
      </c>
      <c r="H1976">
        <v>8681104</v>
      </c>
      <c r="I1976">
        <v>8681104</v>
      </c>
      <c r="J1976">
        <v>8681104</v>
      </c>
      <c r="K1976">
        <v>8681104</v>
      </c>
      <c r="L1976">
        <v>8681104</v>
      </c>
      <c r="M1976">
        <v>8681104</v>
      </c>
      <c r="N1976">
        <f t="shared" si="77"/>
        <v>0</v>
      </c>
    </row>
    <row r="1977" spans="1:14" x14ac:dyDescent="0.25">
      <c r="A1977">
        <v>36</v>
      </c>
      <c r="B1977">
        <v>8681104</v>
      </c>
      <c r="C1977">
        <v>8681104</v>
      </c>
      <c r="D1977">
        <v>8681104</v>
      </c>
      <c r="E1977">
        <v>8681104</v>
      </c>
      <c r="F1977">
        <v>8681104</v>
      </c>
      <c r="G1977">
        <v>8681104</v>
      </c>
      <c r="H1977">
        <v>8681104</v>
      </c>
      <c r="I1977">
        <v>8681104</v>
      </c>
      <c r="J1977">
        <v>8681104</v>
      </c>
      <c r="K1977">
        <v>8681104</v>
      </c>
      <c r="L1977">
        <v>8681104</v>
      </c>
      <c r="M1977">
        <v>8681104</v>
      </c>
      <c r="N1977">
        <f t="shared" si="77"/>
        <v>0</v>
      </c>
    </row>
    <row r="1978" spans="1:14" x14ac:dyDescent="0.25">
      <c r="A1978">
        <v>37</v>
      </c>
      <c r="B1978">
        <v>8681104</v>
      </c>
      <c r="C1978">
        <v>8681104</v>
      </c>
      <c r="D1978">
        <v>8681104</v>
      </c>
      <c r="E1978">
        <v>8681104</v>
      </c>
      <c r="F1978">
        <v>8681104</v>
      </c>
      <c r="G1978">
        <v>8681104</v>
      </c>
      <c r="H1978">
        <v>8681104</v>
      </c>
      <c r="I1978">
        <v>8681104</v>
      </c>
      <c r="J1978">
        <v>8681104</v>
      </c>
      <c r="K1978">
        <v>8681104</v>
      </c>
      <c r="L1978">
        <v>8681104</v>
      </c>
      <c r="M1978">
        <v>8681104</v>
      </c>
      <c r="N1978">
        <f t="shared" si="77"/>
        <v>0</v>
      </c>
    </row>
    <row r="1979" spans="1:14" x14ac:dyDescent="0.25">
      <c r="A1979">
        <v>38</v>
      </c>
      <c r="B1979">
        <v>8681104</v>
      </c>
      <c r="C1979">
        <v>8681104</v>
      </c>
      <c r="D1979">
        <v>8681104</v>
      </c>
      <c r="E1979">
        <v>8681104</v>
      </c>
      <c r="F1979">
        <v>8681104</v>
      </c>
      <c r="G1979">
        <v>8681104</v>
      </c>
      <c r="H1979">
        <v>8681104</v>
      </c>
      <c r="I1979">
        <v>8681104</v>
      </c>
      <c r="J1979">
        <v>8681104</v>
      </c>
      <c r="K1979">
        <v>8681104</v>
      </c>
      <c r="L1979">
        <v>8681104</v>
      </c>
      <c r="M1979">
        <v>8681104</v>
      </c>
      <c r="N1979">
        <f t="shared" si="77"/>
        <v>0</v>
      </c>
    </row>
    <row r="1980" spans="1:14" x14ac:dyDescent="0.25">
      <c r="A1980">
        <v>39</v>
      </c>
      <c r="B1980">
        <v>8681104</v>
      </c>
      <c r="C1980">
        <v>8681104</v>
      </c>
      <c r="D1980">
        <v>8681104</v>
      </c>
      <c r="E1980">
        <v>8681104</v>
      </c>
      <c r="F1980">
        <v>8681104</v>
      </c>
      <c r="G1980">
        <v>8681104</v>
      </c>
      <c r="H1980">
        <v>8681104</v>
      </c>
      <c r="I1980">
        <v>8681104</v>
      </c>
      <c r="J1980">
        <v>8681104</v>
      </c>
      <c r="K1980">
        <v>8681104</v>
      </c>
      <c r="L1980">
        <v>8681104</v>
      </c>
      <c r="M1980">
        <v>8681104</v>
      </c>
      <c r="N1980">
        <f t="shared" si="77"/>
        <v>0</v>
      </c>
    </row>
    <row r="1981" spans="1:14" x14ac:dyDescent="0.25">
      <c r="A1981">
        <v>40</v>
      </c>
      <c r="B1981">
        <v>8681104</v>
      </c>
      <c r="C1981">
        <v>8681104</v>
      </c>
      <c r="D1981">
        <v>8681104</v>
      </c>
      <c r="E1981">
        <v>8681104</v>
      </c>
      <c r="F1981">
        <v>8681104</v>
      </c>
      <c r="G1981">
        <v>8681104</v>
      </c>
      <c r="H1981">
        <v>8681104</v>
      </c>
      <c r="I1981">
        <v>8681104</v>
      </c>
      <c r="J1981">
        <v>8681104</v>
      </c>
      <c r="K1981">
        <v>8681104</v>
      </c>
      <c r="L1981">
        <v>8681104</v>
      </c>
      <c r="M1981">
        <v>8681104</v>
      </c>
      <c r="N1981">
        <f t="shared" si="77"/>
        <v>0</v>
      </c>
    </row>
    <row r="1982" spans="1:14" x14ac:dyDescent="0.25">
      <c r="A1982">
        <v>41</v>
      </c>
      <c r="B1982">
        <v>8681104</v>
      </c>
      <c r="C1982">
        <v>8681104</v>
      </c>
      <c r="D1982">
        <v>8681104</v>
      </c>
      <c r="E1982">
        <v>8681104</v>
      </c>
      <c r="F1982">
        <v>8681104</v>
      </c>
      <c r="G1982">
        <v>8681104</v>
      </c>
      <c r="H1982">
        <v>8681104</v>
      </c>
      <c r="I1982">
        <v>8681104</v>
      </c>
      <c r="J1982">
        <v>8681104</v>
      </c>
      <c r="K1982">
        <v>8681104</v>
      </c>
      <c r="L1982">
        <v>8681104</v>
      </c>
      <c r="M1982">
        <v>8681104</v>
      </c>
      <c r="N1982">
        <f t="shared" si="77"/>
        <v>0</v>
      </c>
    </row>
    <row r="1983" spans="1:14" x14ac:dyDescent="0.25">
      <c r="A1983">
        <v>42</v>
      </c>
      <c r="B1983">
        <v>8681104</v>
      </c>
      <c r="C1983">
        <v>8681104</v>
      </c>
      <c r="D1983">
        <v>8681104</v>
      </c>
      <c r="E1983">
        <v>8681104</v>
      </c>
      <c r="F1983">
        <v>8681104</v>
      </c>
      <c r="G1983">
        <v>8681104</v>
      </c>
      <c r="H1983">
        <v>8681104</v>
      </c>
      <c r="I1983">
        <v>8681104</v>
      </c>
      <c r="J1983">
        <v>8681104</v>
      </c>
      <c r="K1983">
        <v>8681104</v>
      </c>
      <c r="L1983">
        <v>8681104</v>
      </c>
      <c r="M1983">
        <v>8681104</v>
      </c>
      <c r="N1983">
        <f t="shared" si="77"/>
        <v>0</v>
      </c>
    </row>
    <row r="1984" spans="1:14" x14ac:dyDescent="0.25">
      <c r="A1984">
        <v>43</v>
      </c>
      <c r="B1984">
        <v>8681104</v>
      </c>
      <c r="C1984">
        <v>8681104</v>
      </c>
      <c r="D1984">
        <v>8681104</v>
      </c>
      <c r="E1984">
        <v>8681104</v>
      </c>
      <c r="F1984">
        <v>8681104</v>
      </c>
      <c r="G1984">
        <v>8681104</v>
      </c>
      <c r="H1984">
        <v>8681104</v>
      </c>
      <c r="I1984">
        <v>8681104</v>
      </c>
      <c r="J1984">
        <v>8681104</v>
      </c>
      <c r="K1984">
        <v>8681104</v>
      </c>
      <c r="L1984">
        <v>8681104</v>
      </c>
      <c r="M1984">
        <v>8681104</v>
      </c>
      <c r="N1984">
        <f t="shared" si="77"/>
        <v>0</v>
      </c>
    </row>
    <row r="1985" spans="1:14" x14ac:dyDescent="0.25">
      <c r="A1985">
        <v>44</v>
      </c>
      <c r="B1985">
        <v>8681104</v>
      </c>
      <c r="C1985">
        <v>8681104</v>
      </c>
      <c r="D1985">
        <v>8681104</v>
      </c>
      <c r="E1985">
        <v>8681104</v>
      </c>
      <c r="F1985">
        <v>8681104</v>
      </c>
      <c r="G1985">
        <v>8681104</v>
      </c>
      <c r="H1985">
        <v>8681104</v>
      </c>
      <c r="I1985">
        <v>8681104</v>
      </c>
      <c r="J1985">
        <v>8681104</v>
      </c>
      <c r="K1985">
        <v>8681104</v>
      </c>
      <c r="L1985">
        <v>8681104</v>
      </c>
      <c r="M1985">
        <v>8681104</v>
      </c>
      <c r="N1985">
        <f t="shared" si="77"/>
        <v>0</v>
      </c>
    </row>
    <row r="1986" spans="1:14" x14ac:dyDescent="0.25">
      <c r="A1986">
        <v>45</v>
      </c>
      <c r="B1986">
        <v>8681104</v>
      </c>
      <c r="C1986">
        <v>8681104</v>
      </c>
      <c r="D1986">
        <v>8681104</v>
      </c>
      <c r="E1986">
        <v>8681104</v>
      </c>
      <c r="F1986">
        <v>8681104</v>
      </c>
      <c r="G1986">
        <v>8681104</v>
      </c>
      <c r="H1986">
        <v>8681104</v>
      </c>
      <c r="I1986">
        <v>8681104</v>
      </c>
      <c r="J1986">
        <v>8681104</v>
      </c>
      <c r="K1986">
        <v>8681104</v>
      </c>
      <c r="L1986">
        <v>8681104</v>
      </c>
      <c r="M1986">
        <v>8681104</v>
      </c>
      <c r="N1986">
        <f t="shared" si="77"/>
        <v>0</v>
      </c>
    </row>
    <row r="1987" spans="1:14" x14ac:dyDescent="0.25">
      <c r="A1987">
        <v>46</v>
      </c>
      <c r="B1987">
        <v>8681104</v>
      </c>
      <c r="C1987">
        <v>8681104</v>
      </c>
      <c r="D1987">
        <v>8681104</v>
      </c>
      <c r="E1987">
        <v>8681104</v>
      </c>
      <c r="F1987">
        <v>8681104</v>
      </c>
      <c r="G1987">
        <v>8681104</v>
      </c>
      <c r="H1987">
        <v>8681104</v>
      </c>
      <c r="I1987">
        <v>8681104</v>
      </c>
      <c r="J1987">
        <v>8681104</v>
      </c>
      <c r="K1987">
        <v>8681104</v>
      </c>
      <c r="L1987">
        <v>8681104</v>
      </c>
      <c r="M1987">
        <v>8681104</v>
      </c>
      <c r="N1987">
        <f t="shared" si="77"/>
        <v>0</v>
      </c>
    </row>
    <row r="1988" spans="1:14" x14ac:dyDescent="0.25">
      <c r="A1988">
        <v>47</v>
      </c>
      <c r="B1988">
        <v>8681104</v>
      </c>
      <c r="C1988">
        <v>8681104</v>
      </c>
      <c r="D1988">
        <v>8681104</v>
      </c>
      <c r="E1988">
        <v>8681104</v>
      </c>
      <c r="F1988">
        <v>8681104</v>
      </c>
      <c r="G1988">
        <v>8681104</v>
      </c>
      <c r="H1988">
        <v>8681104</v>
      </c>
      <c r="I1988">
        <v>8681104</v>
      </c>
      <c r="J1988">
        <v>8681104</v>
      </c>
      <c r="K1988">
        <v>8681104</v>
      </c>
      <c r="L1988">
        <v>8681104</v>
      </c>
      <c r="M1988">
        <v>8681104</v>
      </c>
      <c r="N1988">
        <f t="shared" si="77"/>
        <v>0</v>
      </c>
    </row>
    <row r="1989" spans="1:14" x14ac:dyDescent="0.25">
      <c r="A1989">
        <v>48</v>
      </c>
      <c r="B1989">
        <v>8681104</v>
      </c>
      <c r="C1989">
        <v>8681104</v>
      </c>
      <c r="D1989">
        <v>8681104</v>
      </c>
      <c r="E1989">
        <v>8681104</v>
      </c>
      <c r="F1989">
        <v>8681104</v>
      </c>
      <c r="G1989">
        <v>8681104</v>
      </c>
      <c r="H1989">
        <v>8681104</v>
      </c>
      <c r="I1989">
        <v>8681104</v>
      </c>
      <c r="J1989">
        <v>8681104</v>
      </c>
      <c r="K1989">
        <v>8681104</v>
      </c>
      <c r="L1989">
        <v>8681104</v>
      </c>
      <c r="M1989">
        <v>8681104</v>
      </c>
      <c r="N1989">
        <f t="shared" ref="N1989:N2052" si="78">(L1989-M1989)^2</f>
        <v>0</v>
      </c>
    </row>
    <row r="1990" spans="1:14" x14ac:dyDescent="0.25">
      <c r="A1990">
        <v>49</v>
      </c>
      <c r="B1990">
        <v>8681104</v>
      </c>
      <c r="C1990">
        <v>8681104</v>
      </c>
      <c r="D1990">
        <v>8681104</v>
      </c>
      <c r="E1990">
        <v>8681104</v>
      </c>
      <c r="F1990">
        <v>8681104</v>
      </c>
      <c r="G1990">
        <v>8681104</v>
      </c>
      <c r="H1990">
        <v>8681104</v>
      </c>
      <c r="I1990">
        <v>8681104</v>
      </c>
      <c r="J1990">
        <v>8681104</v>
      </c>
      <c r="K1990">
        <v>8681104</v>
      </c>
      <c r="L1990">
        <v>8681104</v>
      </c>
      <c r="M1990">
        <v>8681104</v>
      </c>
      <c r="N1990">
        <f t="shared" si="78"/>
        <v>0</v>
      </c>
    </row>
    <row r="1991" spans="1:14" x14ac:dyDescent="0.25">
      <c r="A1991">
        <v>50</v>
      </c>
      <c r="B1991">
        <v>8681104</v>
      </c>
      <c r="C1991">
        <v>8681104</v>
      </c>
      <c r="D1991">
        <v>8681104</v>
      </c>
      <c r="E1991">
        <v>8681104</v>
      </c>
      <c r="F1991">
        <v>8681104</v>
      </c>
      <c r="G1991">
        <v>8681104</v>
      </c>
      <c r="H1991">
        <v>8681104</v>
      </c>
      <c r="I1991">
        <v>8681104</v>
      </c>
      <c r="J1991">
        <v>8681104</v>
      </c>
      <c r="K1991">
        <v>8681104</v>
      </c>
      <c r="L1991">
        <v>8681104</v>
      </c>
      <c r="M1991">
        <v>8681104</v>
      </c>
      <c r="N1991">
        <f t="shared" si="78"/>
        <v>0</v>
      </c>
    </row>
    <row r="1992" spans="1:14" x14ac:dyDescent="0.25">
      <c r="A1992">
        <v>51</v>
      </c>
      <c r="B1992">
        <v>8681104</v>
      </c>
      <c r="C1992">
        <v>8681104</v>
      </c>
      <c r="D1992">
        <v>8681104</v>
      </c>
      <c r="E1992">
        <v>8681104</v>
      </c>
      <c r="F1992">
        <v>8681104</v>
      </c>
      <c r="G1992">
        <v>8681104</v>
      </c>
      <c r="H1992">
        <v>8681104</v>
      </c>
      <c r="I1992">
        <v>8681104</v>
      </c>
      <c r="J1992">
        <v>8681104</v>
      </c>
      <c r="K1992">
        <v>8681104</v>
      </c>
      <c r="L1992">
        <v>8681104</v>
      </c>
      <c r="M1992">
        <v>8681104</v>
      </c>
      <c r="N1992">
        <f t="shared" si="78"/>
        <v>0</v>
      </c>
    </row>
    <row r="1993" spans="1:14" x14ac:dyDescent="0.25">
      <c r="A1993">
        <v>52</v>
      </c>
      <c r="B1993">
        <v>8681104</v>
      </c>
      <c r="C1993">
        <v>8681104</v>
      </c>
      <c r="D1993">
        <v>8681104</v>
      </c>
      <c r="E1993">
        <v>8681104</v>
      </c>
      <c r="F1993">
        <v>8681104</v>
      </c>
      <c r="G1993">
        <v>8681104</v>
      </c>
      <c r="H1993">
        <v>8681104</v>
      </c>
      <c r="I1993">
        <v>8681104</v>
      </c>
      <c r="J1993">
        <v>8681104</v>
      </c>
      <c r="K1993">
        <v>8681104</v>
      </c>
      <c r="L1993">
        <v>8681104</v>
      </c>
      <c r="M1993">
        <v>8681104</v>
      </c>
      <c r="N1993">
        <f t="shared" si="78"/>
        <v>0</v>
      </c>
    </row>
    <row r="1994" spans="1:14" x14ac:dyDescent="0.25">
      <c r="A1994">
        <v>53</v>
      </c>
      <c r="B1994">
        <v>8681104</v>
      </c>
      <c r="C1994">
        <v>8681104</v>
      </c>
      <c r="D1994">
        <v>8681104</v>
      </c>
      <c r="E1994">
        <v>8681104</v>
      </c>
      <c r="F1994">
        <v>8681104</v>
      </c>
      <c r="G1994">
        <v>8681104</v>
      </c>
      <c r="H1994">
        <v>8681104</v>
      </c>
      <c r="I1994">
        <v>8681104</v>
      </c>
      <c r="J1994">
        <v>8681104</v>
      </c>
      <c r="K1994">
        <v>8681104</v>
      </c>
      <c r="L1994">
        <v>8681104</v>
      </c>
      <c r="M1994">
        <v>8681104</v>
      </c>
      <c r="N1994">
        <f t="shared" si="78"/>
        <v>0</v>
      </c>
    </row>
    <row r="1995" spans="1:14" x14ac:dyDescent="0.25">
      <c r="A1995">
        <v>54</v>
      </c>
      <c r="B1995">
        <v>8681104</v>
      </c>
      <c r="C1995">
        <v>8681104</v>
      </c>
      <c r="D1995">
        <v>8681104</v>
      </c>
      <c r="E1995">
        <v>8681104</v>
      </c>
      <c r="F1995">
        <v>8681104</v>
      </c>
      <c r="G1995">
        <v>8681104</v>
      </c>
      <c r="H1995">
        <v>8681104</v>
      </c>
      <c r="I1995">
        <v>8681104</v>
      </c>
      <c r="J1995">
        <v>8681104</v>
      </c>
      <c r="K1995">
        <v>8681104</v>
      </c>
      <c r="L1995">
        <v>8681104</v>
      </c>
      <c r="M1995">
        <v>8681104</v>
      </c>
      <c r="N1995">
        <f t="shared" si="78"/>
        <v>0</v>
      </c>
    </row>
    <row r="1996" spans="1:14" x14ac:dyDescent="0.25">
      <c r="A1996">
        <v>55</v>
      </c>
      <c r="B1996">
        <v>8681104</v>
      </c>
      <c r="C1996">
        <v>8681104</v>
      </c>
      <c r="D1996">
        <v>8681104</v>
      </c>
      <c r="E1996">
        <v>8681104</v>
      </c>
      <c r="F1996">
        <v>8681104</v>
      </c>
      <c r="G1996">
        <v>8681104</v>
      </c>
      <c r="H1996">
        <v>8681104</v>
      </c>
      <c r="I1996">
        <v>8681104</v>
      </c>
      <c r="J1996">
        <v>8681104</v>
      </c>
      <c r="K1996">
        <v>8681104</v>
      </c>
      <c r="L1996">
        <v>8681104</v>
      </c>
      <c r="M1996">
        <v>8681104</v>
      </c>
      <c r="N1996">
        <f t="shared" si="78"/>
        <v>0</v>
      </c>
    </row>
    <row r="1997" spans="1:14" x14ac:dyDescent="0.25">
      <c r="A1997">
        <v>56</v>
      </c>
      <c r="B1997">
        <v>8681104</v>
      </c>
      <c r="C1997">
        <v>8681104</v>
      </c>
      <c r="D1997">
        <v>8681104</v>
      </c>
      <c r="E1997">
        <v>8681104</v>
      </c>
      <c r="F1997">
        <v>8681104</v>
      </c>
      <c r="G1997">
        <v>8681104</v>
      </c>
      <c r="H1997">
        <v>8681104</v>
      </c>
      <c r="I1997">
        <v>8681104</v>
      </c>
      <c r="J1997">
        <v>8681104</v>
      </c>
      <c r="K1997">
        <v>8681104</v>
      </c>
      <c r="L1997">
        <v>8681104</v>
      </c>
      <c r="M1997">
        <v>8681104</v>
      </c>
      <c r="N1997">
        <f t="shared" si="78"/>
        <v>0</v>
      </c>
    </row>
    <row r="1998" spans="1:14" x14ac:dyDescent="0.25">
      <c r="A1998">
        <v>57</v>
      </c>
      <c r="B1998">
        <v>8681104</v>
      </c>
      <c r="C1998">
        <v>8681104</v>
      </c>
      <c r="D1998">
        <v>8681104</v>
      </c>
      <c r="E1998">
        <v>8681104</v>
      </c>
      <c r="F1998">
        <v>8681104</v>
      </c>
      <c r="G1998">
        <v>8681104</v>
      </c>
      <c r="H1998">
        <v>8681104</v>
      </c>
      <c r="I1998">
        <v>8681104</v>
      </c>
      <c r="J1998">
        <v>8681104</v>
      </c>
      <c r="K1998">
        <v>8681104</v>
      </c>
      <c r="L1998">
        <v>8681104</v>
      </c>
      <c r="M1998">
        <v>8681104</v>
      </c>
      <c r="N1998">
        <f t="shared" si="78"/>
        <v>0</v>
      </c>
    </row>
    <row r="1999" spans="1:14" x14ac:dyDescent="0.25">
      <c r="A1999">
        <v>58</v>
      </c>
      <c r="B1999">
        <v>8681104</v>
      </c>
      <c r="C1999">
        <v>8681104</v>
      </c>
      <c r="D1999">
        <v>8681104</v>
      </c>
      <c r="E1999">
        <v>8681104</v>
      </c>
      <c r="F1999">
        <v>8681104</v>
      </c>
      <c r="G1999">
        <v>8681104</v>
      </c>
      <c r="H1999">
        <v>8681104</v>
      </c>
      <c r="I1999">
        <v>8681104</v>
      </c>
      <c r="J1999">
        <v>8681104</v>
      </c>
      <c r="K1999">
        <v>8681104</v>
      </c>
      <c r="L1999">
        <v>8681104</v>
      </c>
      <c r="M1999">
        <v>8681104</v>
      </c>
      <c r="N1999">
        <f t="shared" si="78"/>
        <v>0</v>
      </c>
    </row>
    <row r="2000" spans="1:14" x14ac:dyDescent="0.25">
      <c r="A2000">
        <v>59</v>
      </c>
      <c r="B2000">
        <v>8681104</v>
      </c>
      <c r="C2000">
        <v>8681104</v>
      </c>
      <c r="D2000">
        <v>8681104</v>
      </c>
      <c r="E2000">
        <v>8681104</v>
      </c>
      <c r="F2000">
        <v>8681104</v>
      </c>
      <c r="G2000">
        <v>8681104</v>
      </c>
      <c r="H2000">
        <v>8681104</v>
      </c>
      <c r="I2000">
        <v>8681104</v>
      </c>
      <c r="J2000">
        <v>8681104</v>
      </c>
      <c r="K2000">
        <v>8681104</v>
      </c>
      <c r="L2000">
        <v>8681104</v>
      </c>
      <c r="M2000">
        <v>8681104</v>
      </c>
      <c r="N2000">
        <f t="shared" si="78"/>
        <v>0</v>
      </c>
    </row>
    <row r="2001" spans="1:14" x14ac:dyDescent="0.25">
      <c r="A2001">
        <v>60</v>
      </c>
      <c r="B2001">
        <v>8681104</v>
      </c>
      <c r="C2001">
        <v>8681104</v>
      </c>
      <c r="D2001">
        <v>8681104</v>
      </c>
      <c r="E2001">
        <v>8681104</v>
      </c>
      <c r="F2001">
        <v>8681104</v>
      </c>
      <c r="G2001">
        <v>8681104</v>
      </c>
      <c r="H2001">
        <v>8681104</v>
      </c>
      <c r="I2001">
        <v>8681104</v>
      </c>
      <c r="J2001">
        <v>8681104</v>
      </c>
      <c r="K2001">
        <v>8681104</v>
      </c>
      <c r="L2001">
        <v>8681104</v>
      </c>
      <c r="M2001">
        <v>8681104</v>
      </c>
      <c r="N2001">
        <f t="shared" si="78"/>
        <v>0</v>
      </c>
    </row>
    <row r="2002" spans="1:14" x14ac:dyDescent="0.25">
      <c r="A2002">
        <v>61</v>
      </c>
      <c r="B2002">
        <v>8681104</v>
      </c>
      <c r="C2002">
        <v>8681104</v>
      </c>
      <c r="D2002">
        <v>8681104</v>
      </c>
      <c r="E2002">
        <v>8681104</v>
      </c>
      <c r="F2002">
        <v>8681104</v>
      </c>
      <c r="G2002">
        <v>8681104</v>
      </c>
      <c r="H2002">
        <v>8681104</v>
      </c>
      <c r="I2002">
        <v>8681104</v>
      </c>
      <c r="J2002">
        <v>8681104</v>
      </c>
      <c r="K2002">
        <v>8681104</v>
      </c>
      <c r="L2002">
        <v>8681104</v>
      </c>
      <c r="M2002">
        <v>8681104</v>
      </c>
      <c r="N2002">
        <f t="shared" si="78"/>
        <v>0</v>
      </c>
    </row>
    <row r="2003" spans="1:14" x14ac:dyDescent="0.25">
      <c r="A2003">
        <v>62</v>
      </c>
      <c r="B2003">
        <v>8681104</v>
      </c>
      <c r="C2003">
        <v>8681104</v>
      </c>
      <c r="D2003">
        <v>8681104</v>
      </c>
      <c r="E2003">
        <v>8681104</v>
      </c>
      <c r="F2003">
        <v>8681104</v>
      </c>
      <c r="G2003">
        <v>8681104</v>
      </c>
      <c r="H2003">
        <v>8681104</v>
      </c>
      <c r="I2003">
        <v>8681104</v>
      </c>
      <c r="J2003">
        <v>8681104</v>
      </c>
      <c r="K2003">
        <v>8681104</v>
      </c>
      <c r="L2003">
        <v>8681104</v>
      </c>
      <c r="M2003">
        <v>8681104</v>
      </c>
      <c r="N2003">
        <f t="shared" si="78"/>
        <v>0</v>
      </c>
    </row>
    <row r="2004" spans="1:14" x14ac:dyDescent="0.25">
      <c r="A2004">
        <v>63</v>
      </c>
      <c r="B2004">
        <v>8681104</v>
      </c>
      <c r="C2004">
        <v>8681104</v>
      </c>
      <c r="D2004">
        <v>8681104</v>
      </c>
      <c r="E2004">
        <v>8681104</v>
      </c>
      <c r="F2004">
        <v>8681104</v>
      </c>
      <c r="G2004">
        <v>8681104</v>
      </c>
      <c r="H2004">
        <v>8681104</v>
      </c>
      <c r="I2004">
        <v>8681104</v>
      </c>
      <c r="J2004">
        <v>8681104</v>
      </c>
      <c r="K2004">
        <v>8681104</v>
      </c>
      <c r="L2004">
        <v>8681104</v>
      </c>
      <c r="M2004">
        <v>8681104</v>
      </c>
      <c r="N2004">
        <f t="shared" si="78"/>
        <v>0</v>
      </c>
    </row>
    <row r="2005" spans="1:14" x14ac:dyDescent="0.25">
      <c r="A2005">
        <v>64</v>
      </c>
      <c r="B2005">
        <v>8681104</v>
      </c>
      <c r="C2005">
        <v>8681104</v>
      </c>
      <c r="D2005">
        <v>8681104</v>
      </c>
      <c r="E2005">
        <v>8681104</v>
      </c>
      <c r="F2005">
        <v>8681104</v>
      </c>
      <c r="G2005">
        <v>8681104</v>
      </c>
      <c r="H2005">
        <v>8681104</v>
      </c>
      <c r="I2005">
        <v>8681104</v>
      </c>
      <c r="J2005">
        <v>8681104</v>
      </c>
      <c r="K2005">
        <v>8681104</v>
      </c>
      <c r="L2005">
        <v>8681104</v>
      </c>
      <c r="M2005">
        <v>8681104</v>
      </c>
      <c r="N2005">
        <f t="shared" si="78"/>
        <v>0</v>
      </c>
    </row>
    <row r="2006" spans="1:14" x14ac:dyDescent="0.25">
      <c r="A2006">
        <v>65</v>
      </c>
      <c r="B2006">
        <v>8681104</v>
      </c>
      <c r="C2006">
        <v>8681104</v>
      </c>
      <c r="D2006">
        <v>8681104</v>
      </c>
      <c r="E2006">
        <v>8681104</v>
      </c>
      <c r="F2006">
        <v>8681104</v>
      </c>
      <c r="G2006">
        <v>8681104</v>
      </c>
      <c r="H2006">
        <v>8681104</v>
      </c>
      <c r="I2006">
        <v>8681104</v>
      </c>
      <c r="J2006">
        <v>8681104</v>
      </c>
      <c r="K2006">
        <v>8681104</v>
      </c>
      <c r="L2006">
        <v>8681104</v>
      </c>
      <c r="M2006">
        <v>8681104</v>
      </c>
      <c r="N2006">
        <f t="shared" si="78"/>
        <v>0</v>
      </c>
    </row>
    <row r="2007" spans="1:14" x14ac:dyDescent="0.25">
      <c r="A2007">
        <v>66</v>
      </c>
      <c r="B2007">
        <v>8681104</v>
      </c>
      <c r="C2007">
        <v>8681104</v>
      </c>
      <c r="D2007">
        <v>8681104</v>
      </c>
      <c r="E2007">
        <v>8681104</v>
      </c>
      <c r="F2007">
        <v>8681104</v>
      </c>
      <c r="G2007">
        <v>8681104</v>
      </c>
      <c r="H2007">
        <v>8681104</v>
      </c>
      <c r="I2007">
        <v>8681104</v>
      </c>
      <c r="J2007">
        <v>8681104</v>
      </c>
      <c r="K2007">
        <v>8681104</v>
      </c>
      <c r="L2007">
        <v>8681104</v>
      </c>
      <c r="M2007">
        <v>8681104</v>
      </c>
      <c r="N2007">
        <f t="shared" si="78"/>
        <v>0</v>
      </c>
    </row>
    <row r="2008" spans="1:14" x14ac:dyDescent="0.25">
      <c r="A2008">
        <v>67</v>
      </c>
      <c r="B2008">
        <v>8681104</v>
      </c>
      <c r="C2008">
        <v>8681104</v>
      </c>
      <c r="D2008">
        <v>8681104</v>
      </c>
      <c r="E2008">
        <v>8681104</v>
      </c>
      <c r="F2008">
        <v>8681104</v>
      </c>
      <c r="G2008">
        <v>8681104</v>
      </c>
      <c r="H2008">
        <v>8681104</v>
      </c>
      <c r="I2008">
        <v>8681104</v>
      </c>
      <c r="J2008">
        <v>8681104</v>
      </c>
      <c r="K2008">
        <v>8681104</v>
      </c>
      <c r="L2008">
        <v>8681104</v>
      </c>
      <c r="M2008">
        <v>8681104</v>
      </c>
      <c r="N2008">
        <f t="shared" si="78"/>
        <v>0</v>
      </c>
    </row>
    <row r="2009" spans="1:14" x14ac:dyDescent="0.25">
      <c r="A2009">
        <v>68</v>
      </c>
      <c r="B2009">
        <v>8681104</v>
      </c>
      <c r="C2009">
        <v>8681104</v>
      </c>
      <c r="D2009">
        <v>8681104</v>
      </c>
      <c r="E2009">
        <v>8681104</v>
      </c>
      <c r="F2009">
        <v>8681104</v>
      </c>
      <c r="G2009">
        <v>8681104</v>
      </c>
      <c r="H2009">
        <v>8681104</v>
      </c>
      <c r="I2009">
        <v>8681104</v>
      </c>
      <c r="J2009">
        <v>8681104</v>
      </c>
      <c r="K2009">
        <v>8681104</v>
      </c>
      <c r="L2009">
        <v>8681104</v>
      </c>
      <c r="M2009">
        <v>8681104</v>
      </c>
      <c r="N2009">
        <f t="shared" si="78"/>
        <v>0</v>
      </c>
    </row>
    <row r="2010" spans="1:14" x14ac:dyDescent="0.25">
      <c r="A2010">
        <v>69</v>
      </c>
      <c r="B2010">
        <v>8681104</v>
      </c>
      <c r="C2010">
        <v>8681104</v>
      </c>
      <c r="D2010">
        <v>8681104</v>
      </c>
      <c r="E2010">
        <v>8681104</v>
      </c>
      <c r="F2010">
        <v>8681104</v>
      </c>
      <c r="G2010">
        <v>8681104</v>
      </c>
      <c r="H2010">
        <v>8681104</v>
      </c>
      <c r="I2010">
        <v>8681104</v>
      </c>
      <c r="J2010">
        <v>8681104</v>
      </c>
      <c r="K2010">
        <v>8681104</v>
      </c>
      <c r="L2010">
        <v>8681104</v>
      </c>
      <c r="M2010">
        <v>8681104</v>
      </c>
      <c r="N2010">
        <f t="shared" si="78"/>
        <v>0</v>
      </c>
    </row>
    <row r="2011" spans="1:14" x14ac:dyDescent="0.25">
      <c r="A2011">
        <v>70</v>
      </c>
      <c r="B2011">
        <v>8681104</v>
      </c>
      <c r="C2011">
        <v>8681104</v>
      </c>
      <c r="D2011">
        <v>8681104</v>
      </c>
      <c r="E2011">
        <v>8681104</v>
      </c>
      <c r="F2011">
        <v>8681104</v>
      </c>
      <c r="G2011">
        <v>8681104</v>
      </c>
      <c r="H2011">
        <v>8681104</v>
      </c>
      <c r="I2011">
        <v>8681104</v>
      </c>
      <c r="J2011">
        <v>8681104</v>
      </c>
      <c r="K2011">
        <v>8681104</v>
      </c>
      <c r="L2011">
        <v>8681104</v>
      </c>
      <c r="M2011">
        <v>8681104</v>
      </c>
      <c r="N2011">
        <f t="shared" si="78"/>
        <v>0</v>
      </c>
    </row>
    <row r="2012" spans="1:14" x14ac:dyDescent="0.25">
      <c r="A2012">
        <v>71</v>
      </c>
      <c r="B2012">
        <v>8681104</v>
      </c>
      <c r="C2012">
        <v>8681104</v>
      </c>
      <c r="D2012">
        <v>8681104</v>
      </c>
      <c r="E2012">
        <v>8681104</v>
      </c>
      <c r="F2012">
        <v>8681104</v>
      </c>
      <c r="G2012">
        <v>8681104</v>
      </c>
      <c r="H2012">
        <v>8681104</v>
      </c>
      <c r="I2012">
        <v>8681104</v>
      </c>
      <c r="J2012">
        <v>8681104</v>
      </c>
      <c r="K2012">
        <v>8681104</v>
      </c>
      <c r="L2012">
        <v>8681104</v>
      </c>
      <c r="M2012">
        <v>8681104</v>
      </c>
      <c r="N2012">
        <f t="shared" si="78"/>
        <v>0</v>
      </c>
    </row>
    <row r="2013" spans="1:14" x14ac:dyDescent="0.25">
      <c r="A2013">
        <v>72</v>
      </c>
      <c r="B2013">
        <v>8681104</v>
      </c>
      <c r="C2013">
        <v>8681104</v>
      </c>
      <c r="D2013">
        <v>8681104</v>
      </c>
      <c r="E2013">
        <v>8681104</v>
      </c>
      <c r="F2013">
        <v>8681104</v>
      </c>
      <c r="G2013">
        <v>8681104</v>
      </c>
      <c r="H2013">
        <v>8681104</v>
      </c>
      <c r="I2013">
        <v>8681104</v>
      </c>
      <c r="J2013">
        <v>8681104</v>
      </c>
      <c r="K2013">
        <v>8681104</v>
      </c>
      <c r="L2013">
        <v>8681104</v>
      </c>
      <c r="M2013">
        <v>8681104</v>
      </c>
      <c r="N2013">
        <f t="shared" si="78"/>
        <v>0</v>
      </c>
    </row>
    <row r="2014" spans="1:14" x14ac:dyDescent="0.25">
      <c r="A2014">
        <v>73</v>
      </c>
      <c r="B2014">
        <v>8681104</v>
      </c>
      <c r="C2014">
        <v>8681104</v>
      </c>
      <c r="D2014">
        <v>8681104</v>
      </c>
      <c r="E2014">
        <v>8681104</v>
      </c>
      <c r="F2014">
        <v>8681104</v>
      </c>
      <c r="G2014">
        <v>8681104</v>
      </c>
      <c r="H2014">
        <v>8681104</v>
      </c>
      <c r="I2014">
        <v>8681104</v>
      </c>
      <c r="J2014">
        <v>8681104</v>
      </c>
      <c r="K2014">
        <v>8681104</v>
      </c>
      <c r="L2014">
        <v>8681104</v>
      </c>
      <c r="M2014">
        <v>8681104</v>
      </c>
      <c r="N2014">
        <f t="shared" si="78"/>
        <v>0</v>
      </c>
    </row>
    <row r="2015" spans="1:14" x14ac:dyDescent="0.25">
      <c r="A2015">
        <v>74</v>
      </c>
      <c r="B2015">
        <v>8681104</v>
      </c>
      <c r="C2015">
        <v>8681104</v>
      </c>
      <c r="D2015">
        <v>8681104</v>
      </c>
      <c r="E2015">
        <v>8681104</v>
      </c>
      <c r="F2015">
        <v>8681104</v>
      </c>
      <c r="G2015">
        <v>8681104</v>
      </c>
      <c r="H2015">
        <v>8681104</v>
      </c>
      <c r="I2015">
        <v>8681104</v>
      </c>
      <c r="J2015">
        <v>8681104</v>
      </c>
      <c r="K2015">
        <v>8681104</v>
      </c>
      <c r="L2015">
        <v>8681104</v>
      </c>
      <c r="M2015">
        <v>8681104</v>
      </c>
      <c r="N2015">
        <f t="shared" si="78"/>
        <v>0</v>
      </c>
    </row>
    <row r="2016" spans="1:14" x14ac:dyDescent="0.25">
      <c r="A2016">
        <v>75</v>
      </c>
      <c r="B2016">
        <v>8681104</v>
      </c>
      <c r="C2016">
        <v>8681104</v>
      </c>
      <c r="D2016">
        <v>8681104</v>
      </c>
      <c r="E2016">
        <v>8681104</v>
      </c>
      <c r="F2016">
        <v>8681104</v>
      </c>
      <c r="G2016">
        <v>8681104</v>
      </c>
      <c r="H2016">
        <v>8681104</v>
      </c>
      <c r="I2016">
        <v>8681104</v>
      </c>
      <c r="J2016">
        <v>8681104</v>
      </c>
      <c r="K2016">
        <v>8681104</v>
      </c>
      <c r="L2016">
        <v>8681104</v>
      </c>
      <c r="M2016">
        <v>8681104</v>
      </c>
      <c r="N2016">
        <f t="shared" si="78"/>
        <v>0</v>
      </c>
    </row>
    <row r="2017" spans="1:14" x14ac:dyDescent="0.25">
      <c r="A2017">
        <v>76</v>
      </c>
      <c r="B2017">
        <v>8681104</v>
      </c>
      <c r="C2017">
        <v>8681104</v>
      </c>
      <c r="D2017">
        <v>8681104</v>
      </c>
      <c r="E2017">
        <v>8681104</v>
      </c>
      <c r="F2017">
        <v>8681104</v>
      </c>
      <c r="G2017">
        <v>8681104</v>
      </c>
      <c r="H2017">
        <v>8681104</v>
      </c>
      <c r="I2017">
        <v>8681104</v>
      </c>
      <c r="J2017">
        <v>8681104</v>
      </c>
      <c r="K2017">
        <v>8681104</v>
      </c>
      <c r="L2017">
        <v>8681104</v>
      </c>
      <c r="M2017">
        <v>8681104</v>
      </c>
      <c r="N2017">
        <f t="shared" si="78"/>
        <v>0</v>
      </c>
    </row>
    <row r="2018" spans="1:14" x14ac:dyDescent="0.25">
      <c r="A2018">
        <v>77</v>
      </c>
      <c r="B2018">
        <v>8681104</v>
      </c>
      <c r="C2018">
        <v>8681104</v>
      </c>
      <c r="D2018">
        <v>8681104</v>
      </c>
      <c r="E2018">
        <v>8681104</v>
      </c>
      <c r="F2018">
        <v>8681104</v>
      </c>
      <c r="G2018">
        <v>8681104</v>
      </c>
      <c r="H2018">
        <v>8681104</v>
      </c>
      <c r="I2018">
        <v>8681104</v>
      </c>
      <c r="J2018">
        <v>8681104</v>
      </c>
      <c r="K2018">
        <v>8681104</v>
      </c>
      <c r="L2018">
        <v>8681104</v>
      </c>
      <c r="M2018">
        <v>8681104</v>
      </c>
      <c r="N2018">
        <f t="shared" si="78"/>
        <v>0</v>
      </c>
    </row>
    <row r="2019" spans="1:14" x14ac:dyDescent="0.25">
      <c r="A2019">
        <v>78</v>
      </c>
      <c r="B2019">
        <v>8681104</v>
      </c>
      <c r="C2019">
        <v>8681104</v>
      </c>
      <c r="D2019">
        <v>8681104</v>
      </c>
      <c r="E2019">
        <v>8681104</v>
      </c>
      <c r="F2019">
        <v>8681104</v>
      </c>
      <c r="G2019">
        <v>8681104</v>
      </c>
      <c r="H2019">
        <v>8681104</v>
      </c>
      <c r="I2019">
        <v>8681104</v>
      </c>
      <c r="J2019">
        <v>8681104</v>
      </c>
      <c r="K2019">
        <v>8681104</v>
      </c>
      <c r="L2019">
        <v>8681104</v>
      </c>
      <c r="M2019">
        <v>8681104</v>
      </c>
      <c r="N2019">
        <f t="shared" si="78"/>
        <v>0</v>
      </c>
    </row>
    <row r="2020" spans="1:14" x14ac:dyDescent="0.25">
      <c r="A2020">
        <v>79</v>
      </c>
      <c r="B2020">
        <v>8681104</v>
      </c>
      <c r="C2020">
        <v>8681104</v>
      </c>
      <c r="D2020">
        <v>8681104</v>
      </c>
      <c r="E2020">
        <v>8681104</v>
      </c>
      <c r="F2020">
        <v>8681104</v>
      </c>
      <c r="G2020">
        <v>8681104</v>
      </c>
      <c r="H2020">
        <v>8681104</v>
      </c>
      <c r="I2020">
        <v>8681104</v>
      </c>
      <c r="J2020">
        <v>8681104</v>
      </c>
      <c r="K2020">
        <v>8681104</v>
      </c>
      <c r="L2020">
        <v>8681104</v>
      </c>
      <c r="M2020">
        <v>8681104</v>
      </c>
      <c r="N2020">
        <f t="shared" si="78"/>
        <v>0</v>
      </c>
    </row>
    <row r="2021" spans="1:14" x14ac:dyDescent="0.25">
      <c r="A2021">
        <v>80</v>
      </c>
      <c r="B2021">
        <v>8681104</v>
      </c>
      <c r="C2021">
        <v>8681104</v>
      </c>
      <c r="D2021">
        <v>8681104</v>
      </c>
      <c r="E2021">
        <v>8681104</v>
      </c>
      <c r="F2021">
        <v>8681104</v>
      </c>
      <c r="G2021">
        <v>8681104</v>
      </c>
      <c r="H2021">
        <v>8681104</v>
      </c>
      <c r="I2021">
        <v>8681104</v>
      </c>
      <c r="J2021">
        <v>8681104</v>
      </c>
      <c r="K2021">
        <v>8681104</v>
      </c>
      <c r="L2021">
        <v>8681104</v>
      </c>
      <c r="M2021">
        <v>8681104</v>
      </c>
      <c r="N2021">
        <f t="shared" si="78"/>
        <v>0</v>
      </c>
    </row>
    <row r="2022" spans="1:14" x14ac:dyDescent="0.25">
      <c r="A2022">
        <v>81</v>
      </c>
      <c r="B2022">
        <v>8681104</v>
      </c>
      <c r="C2022">
        <v>8681104</v>
      </c>
      <c r="D2022">
        <v>8681104</v>
      </c>
      <c r="E2022">
        <v>8681104</v>
      </c>
      <c r="F2022">
        <v>8681104</v>
      </c>
      <c r="G2022">
        <v>8681104</v>
      </c>
      <c r="H2022">
        <v>8681104</v>
      </c>
      <c r="I2022">
        <v>8681104</v>
      </c>
      <c r="J2022">
        <v>8681104</v>
      </c>
      <c r="K2022">
        <v>8681104</v>
      </c>
      <c r="L2022">
        <v>8681104</v>
      </c>
      <c r="M2022">
        <v>8681104</v>
      </c>
      <c r="N2022">
        <f t="shared" si="78"/>
        <v>0</v>
      </c>
    </row>
    <row r="2023" spans="1:14" x14ac:dyDescent="0.25">
      <c r="A2023">
        <v>82</v>
      </c>
      <c r="B2023">
        <v>8681104</v>
      </c>
      <c r="C2023">
        <v>8681104</v>
      </c>
      <c r="D2023">
        <v>8681104</v>
      </c>
      <c r="E2023">
        <v>8681104</v>
      </c>
      <c r="F2023">
        <v>8681104</v>
      </c>
      <c r="G2023">
        <v>8681104</v>
      </c>
      <c r="H2023">
        <v>8681104</v>
      </c>
      <c r="I2023">
        <v>8681104</v>
      </c>
      <c r="J2023">
        <v>8681104</v>
      </c>
      <c r="K2023">
        <v>8681104</v>
      </c>
      <c r="L2023">
        <v>8681104</v>
      </c>
      <c r="M2023">
        <v>8681104</v>
      </c>
      <c r="N2023">
        <f t="shared" si="78"/>
        <v>0</v>
      </c>
    </row>
    <row r="2024" spans="1:14" x14ac:dyDescent="0.25">
      <c r="A2024">
        <v>83</v>
      </c>
      <c r="B2024">
        <v>8681104</v>
      </c>
      <c r="C2024">
        <v>8681104</v>
      </c>
      <c r="D2024">
        <v>8681104</v>
      </c>
      <c r="E2024">
        <v>8681104</v>
      </c>
      <c r="F2024">
        <v>8681104</v>
      </c>
      <c r="G2024">
        <v>8681104</v>
      </c>
      <c r="H2024">
        <v>8681104</v>
      </c>
      <c r="I2024">
        <v>8681104</v>
      </c>
      <c r="J2024">
        <v>8681104</v>
      </c>
      <c r="K2024">
        <v>8681104</v>
      </c>
      <c r="L2024">
        <v>8681104</v>
      </c>
      <c r="M2024">
        <v>8681104</v>
      </c>
      <c r="N2024">
        <f t="shared" si="78"/>
        <v>0</v>
      </c>
    </row>
    <row r="2025" spans="1:14" x14ac:dyDescent="0.25">
      <c r="A2025">
        <v>84</v>
      </c>
      <c r="B2025">
        <v>8681104</v>
      </c>
      <c r="C2025">
        <v>8681104</v>
      </c>
      <c r="D2025">
        <v>8681104</v>
      </c>
      <c r="E2025">
        <v>8681104</v>
      </c>
      <c r="F2025">
        <v>8681104</v>
      </c>
      <c r="G2025">
        <v>8681104</v>
      </c>
      <c r="H2025">
        <v>8681104</v>
      </c>
      <c r="I2025">
        <v>8681104</v>
      </c>
      <c r="J2025">
        <v>8681104</v>
      </c>
      <c r="K2025">
        <v>8681104</v>
      </c>
      <c r="L2025">
        <v>8681104</v>
      </c>
      <c r="M2025">
        <v>8681104</v>
      </c>
      <c r="N2025">
        <f t="shared" si="78"/>
        <v>0</v>
      </c>
    </row>
    <row r="2026" spans="1:14" x14ac:dyDescent="0.25">
      <c r="A2026">
        <v>85</v>
      </c>
      <c r="B2026">
        <v>8681104</v>
      </c>
      <c r="C2026">
        <v>8681104</v>
      </c>
      <c r="D2026">
        <v>8681104</v>
      </c>
      <c r="E2026">
        <v>8681104</v>
      </c>
      <c r="F2026">
        <v>8681104</v>
      </c>
      <c r="G2026">
        <v>8681104</v>
      </c>
      <c r="H2026">
        <v>8681104</v>
      </c>
      <c r="I2026">
        <v>8681104</v>
      </c>
      <c r="J2026">
        <v>8681104</v>
      </c>
      <c r="K2026">
        <v>8681104</v>
      </c>
      <c r="L2026">
        <v>8681104</v>
      </c>
      <c r="M2026">
        <v>8681104</v>
      </c>
      <c r="N2026">
        <f t="shared" si="78"/>
        <v>0</v>
      </c>
    </row>
    <row r="2027" spans="1:14" x14ac:dyDescent="0.25">
      <c r="A2027">
        <v>86</v>
      </c>
      <c r="B2027">
        <v>8681104</v>
      </c>
      <c r="C2027">
        <v>8681104</v>
      </c>
      <c r="D2027">
        <v>8681104</v>
      </c>
      <c r="E2027">
        <v>8681104</v>
      </c>
      <c r="F2027">
        <v>8681104</v>
      </c>
      <c r="G2027">
        <v>8681104</v>
      </c>
      <c r="H2027">
        <v>8681104</v>
      </c>
      <c r="I2027">
        <v>8681104</v>
      </c>
      <c r="J2027">
        <v>8681104</v>
      </c>
      <c r="K2027">
        <v>8681104</v>
      </c>
      <c r="L2027">
        <v>8681104</v>
      </c>
      <c r="M2027">
        <v>8681104</v>
      </c>
      <c r="N2027">
        <f t="shared" si="78"/>
        <v>0</v>
      </c>
    </row>
    <row r="2028" spans="1:14" x14ac:dyDescent="0.25">
      <c r="A2028">
        <v>87</v>
      </c>
      <c r="B2028">
        <v>8681104</v>
      </c>
      <c r="C2028">
        <v>8681104</v>
      </c>
      <c r="D2028">
        <v>8681104</v>
      </c>
      <c r="E2028">
        <v>8681104</v>
      </c>
      <c r="F2028">
        <v>8681104</v>
      </c>
      <c r="G2028">
        <v>8681104</v>
      </c>
      <c r="H2028">
        <v>8681104</v>
      </c>
      <c r="I2028">
        <v>8681104</v>
      </c>
      <c r="J2028">
        <v>8681104</v>
      </c>
      <c r="K2028">
        <v>8681104</v>
      </c>
      <c r="L2028">
        <v>8681104</v>
      </c>
      <c r="M2028">
        <v>8681104</v>
      </c>
      <c r="N2028">
        <f t="shared" si="78"/>
        <v>0</v>
      </c>
    </row>
    <row r="2029" spans="1:14" x14ac:dyDescent="0.25">
      <c r="A2029">
        <v>88</v>
      </c>
      <c r="B2029">
        <v>8681104</v>
      </c>
      <c r="C2029">
        <v>8681104</v>
      </c>
      <c r="D2029">
        <v>8681104</v>
      </c>
      <c r="E2029">
        <v>8681104</v>
      </c>
      <c r="F2029">
        <v>8681104</v>
      </c>
      <c r="G2029">
        <v>8681104</v>
      </c>
      <c r="H2029">
        <v>8681104</v>
      </c>
      <c r="I2029">
        <v>8681104</v>
      </c>
      <c r="J2029">
        <v>8681104</v>
      </c>
      <c r="K2029">
        <v>8681104</v>
      </c>
      <c r="L2029">
        <v>8681104</v>
      </c>
      <c r="M2029">
        <v>8681104</v>
      </c>
      <c r="N2029">
        <f t="shared" si="78"/>
        <v>0</v>
      </c>
    </row>
    <row r="2030" spans="1:14" x14ac:dyDescent="0.25">
      <c r="A2030">
        <v>89</v>
      </c>
      <c r="B2030">
        <v>8681104</v>
      </c>
      <c r="C2030">
        <v>8681104</v>
      </c>
      <c r="D2030">
        <v>8681104</v>
      </c>
      <c r="E2030">
        <v>8681104</v>
      </c>
      <c r="F2030">
        <v>8681104</v>
      </c>
      <c r="G2030">
        <v>8681104</v>
      </c>
      <c r="H2030">
        <v>8681104</v>
      </c>
      <c r="I2030">
        <v>8681104</v>
      </c>
      <c r="J2030">
        <v>8681104</v>
      </c>
      <c r="K2030">
        <v>8681104</v>
      </c>
      <c r="L2030">
        <v>8681104</v>
      </c>
      <c r="M2030">
        <v>8681104</v>
      </c>
      <c r="N2030">
        <f t="shared" si="78"/>
        <v>0</v>
      </c>
    </row>
    <row r="2031" spans="1:14" x14ac:dyDescent="0.25">
      <c r="A2031">
        <v>90</v>
      </c>
      <c r="B2031">
        <v>8681104</v>
      </c>
      <c r="C2031">
        <v>8681104</v>
      </c>
      <c r="D2031">
        <v>8681104</v>
      </c>
      <c r="E2031">
        <v>8681104</v>
      </c>
      <c r="F2031">
        <v>8681104</v>
      </c>
      <c r="G2031">
        <v>8681104</v>
      </c>
      <c r="H2031">
        <v>8681104</v>
      </c>
      <c r="I2031">
        <v>8681104</v>
      </c>
      <c r="J2031">
        <v>8681104</v>
      </c>
      <c r="K2031">
        <v>8681104</v>
      </c>
      <c r="L2031">
        <v>8681104</v>
      </c>
      <c r="M2031">
        <v>8681104</v>
      </c>
      <c r="N2031">
        <f t="shared" si="78"/>
        <v>0</v>
      </c>
    </row>
    <row r="2032" spans="1:14" x14ac:dyDescent="0.25">
      <c r="A2032">
        <v>91</v>
      </c>
      <c r="B2032">
        <v>8681104</v>
      </c>
      <c r="C2032">
        <v>8681104</v>
      </c>
      <c r="D2032">
        <v>8681104</v>
      </c>
      <c r="E2032">
        <v>8681104</v>
      </c>
      <c r="F2032">
        <v>8681104</v>
      </c>
      <c r="G2032">
        <v>8681104</v>
      </c>
      <c r="H2032">
        <v>8681104</v>
      </c>
      <c r="I2032">
        <v>8681104</v>
      </c>
      <c r="J2032">
        <v>8681104</v>
      </c>
      <c r="K2032">
        <v>8681104</v>
      </c>
      <c r="L2032">
        <v>8681104</v>
      </c>
      <c r="M2032">
        <v>8681104</v>
      </c>
      <c r="N2032">
        <f t="shared" si="78"/>
        <v>0</v>
      </c>
    </row>
    <row r="2033" spans="1:14" x14ac:dyDescent="0.25">
      <c r="A2033">
        <v>92</v>
      </c>
      <c r="B2033">
        <v>8681104</v>
      </c>
      <c r="C2033">
        <v>8681104</v>
      </c>
      <c r="D2033">
        <v>8681104</v>
      </c>
      <c r="E2033">
        <v>8681104</v>
      </c>
      <c r="F2033">
        <v>8681104</v>
      </c>
      <c r="G2033">
        <v>8681104</v>
      </c>
      <c r="H2033">
        <v>8681104</v>
      </c>
      <c r="I2033">
        <v>8681104</v>
      </c>
      <c r="J2033">
        <v>8681104</v>
      </c>
      <c r="K2033">
        <v>8681104</v>
      </c>
      <c r="L2033">
        <v>8681104</v>
      </c>
      <c r="M2033">
        <v>8681104</v>
      </c>
      <c r="N2033">
        <f t="shared" si="78"/>
        <v>0</v>
      </c>
    </row>
    <row r="2034" spans="1:14" x14ac:dyDescent="0.25">
      <c r="A2034">
        <v>93</v>
      </c>
      <c r="B2034">
        <v>8681104</v>
      </c>
      <c r="C2034">
        <v>8681104</v>
      </c>
      <c r="D2034">
        <v>8681104</v>
      </c>
      <c r="E2034">
        <v>8681104</v>
      </c>
      <c r="F2034">
        <v>8681104</v>
      </c>
      <c r="G2034">
        <v>8681104</v>
      </c>
      <c r="H2034">
        <v>8681104</v>
      </c>
      <c r="I2034">
        <v>8681104</v>
      </c>
      <c r="J2034">
        <v>8681104</v>
      </c>
      <c r="K2034">
        <v>8681104</v>
      </c>
      <c r="L2034">
        <v>8681104</v>
      </c>
      <c r="M2034">
        <v>8681104</v>
      </c>
      <c r="N2034">
        <f t="shared" si="78"/>
        <v>0</v>
      </c>
    </row>
    <row r="2035" spans="1:14" x14ac:dyDescent="0.25">
      <c r="A2035">
        <v>94</v>
      </c>
      <c r="B2035">
        <v>8681104</v>
      </c>
      <c r="C2035">
        <v>8681104</v>
      </c>
      <c r="D2035">
        <v>8681104</v>
      </c>
      <c r="E2035">
        <v>8681104</v>
      </c>
      <c r="F2035">
        <v>8681104</v>
      </c>
      <c r="G2035">
        <v>8681104</v>
      </c>
      <c r="H2035">
        <v>8681104</v>
      </c>
      <c r="I2035">
        <v>8681104</v>
      </c>
      <c r="J2035">
        <v>8681104</v>
      </c>
      <c r="K2035">
        <v>8681104</v>
      </c>
      <c r="L2035">
        <v>8681104</v>
      </c>
      <c r="M2035">
        <v>8681104</v>
      </c>
      <c r="N2035">
        <f t="shared" si="78"/>
        <v>0</v>
      </c>
    </row>
    <row r="2036" spans="1:14" x14ac:dyDescent="0.25">
      <c r="A2036">
        <v>95</v>
      </c>
      <c r="B2036">
        <v>8681104</v>
      </c>
      <c r="C2036">
        <v>8681104</v>
      </c>
      <c r="D2036">
        <v>8681104</v>
      </c>
      <c r="E2036">
        <v>8681104</v>
      </c>
      <c r="F2036">
        <v>8681104</v>
      </c>
      <c r="G2036">
        <v>8681104</v>
      </c>
      <c r="H2036">
        <v>8681104</v>
      </c>
      <c r="I2036">
        <v>8681104</v>
      </c>
      <c r="J2036">
        <v>8681104</v>
      </c>
      <c r="K2036">
        <v>8681104</v>
      </c>
      <c r="L2036">
        <v>8681104</v>
      </c>
      <c r="M2036">
        <v>8681104</v>
      </c>
      <c r="N2036">
        <f t="shared" si="78"/>
        <v>0</v>
      </c>
    </row>
    <row r="2037" spans="1:14" x14ac:dyDescent="0.25">
      <c r="A2037">
        <v>96</v>
      </c>
      <c r="B2037">
        <v>8681104</v>
      </c>
      <c r="C2037">
        <v>8681104</v>
      </c>
      <c r="D2037">
        <v>8681104</v>
      </c>
      <c r="E2037">
        <v>8681104</v>
      </c>
      <c r="F2037">
        <v>8681104</v>
      </c>
      <c r="G2037">
        <v>8681104</v>
      </c>
      <c r="H2037">
        <v>8681104</v>
      </c>
      <c r="I2037">
        <v>8681104</v>
      </c>
      <c r="J2037">
        <v>8681104</v>
      </c>
      <c r="K2037">
        <v>8681104</v>
      </c>
      <c r="L2037">
        <v>8681104</v>
      </c>
      <c r="M2037">
        <v>8681104</v>
      </c>
      <c r="N2037">
        <f t="shared" si="78"/>
        <v>0</v>
      </c>
    </row>
    <row r="2038" spans="1:14" x14ac:dyDescent="0.25">
      <c r="A2038">
        <v>97</v>
      </c>
      <c r="B2038">
        <v>8681104</v>
      </c>
      <c r="C2038">
        <v>8681104</v>
      </c>
      <c r="D2038">
        <v>8681104</v>
      </c>
      <c r="E2038">
        <v>8681104</v>
      </c>
      <c r="F2038">
        <v>8681104</v>
      </c>
      <c r="G2038">
        <v>8681104</v>
      </c>
      <c r="H2038">
        <v>8681104</v>
      </c>
      <c r="I2038">
        <v>8681104</v>
      </c>
      <c r="J2038">
        <v>8681104</v>
      </c>
      <c r="K2038">
        <v>8681104</v>
      </c>
      <c r="L2038">
        <v>8681104</v>
      </c>
      <c r="M2038">
        <v>8681104</v>
      </c>
      <c r="N2038">
        <f t="shared" si="78"/>
        <v>0</v>
      </c>
    </row>
    <row r="2039" spans="1:14" x14ac:dyDescent="0.25">
      <c r="A2039">
        <v>98</v>
      </c>
      <c r="B2039">
        <v>8681104</v>
      </c>
      <c r="C2039">
        <v>8681104</v>
      </c>
      <c r="D2039">
        <v>8681104</v>
      </c>
      <c r="E2039">
        <v>8681104</v>
      </c>
      <c r="F2039">
        <v>8681104</v>
      </c>
      <c r="G2039">
        <v>8815266</v>
      </c>
      <c r="H2039">
        <v>8681104</v>
      </c>
      <c r="I2039">
        <v>8681104</v>
      </c>
      <c r="J2039">
        <v>8681104</v>
      </c>
      <c r="K2039">
        <v>8816820</v>
      </c>
      <c r="L2039">
        <v>8708091</v>
      </c>
      <c r="M2039">
        <v>8681104</v>
      </c>
      <c r="N2039">
        <f t="shared" si="78"/>
        <v>728298169</v>
      </c>
    </row>
    <row r="2040" spans="1:14" x14ac:dyDescent="0.25">
      <c r="A2040">
        <v>99</v>
      </c>
      <c r="B2040">
        <v>8681104</v>
      </c>
      <c r="C2040">
        <v>8681104</v>
      </c>
      <c r="D2040">
        <v>8681104</v>
      </c>
      <c r="E2040">
        <v>8681104</v>
      </c>
      <c r="F2040">
        <v>8681104</v>
      </c>
      <c r="G2040">
        <v>8816302</v>
      </c>
      <c r="H2040">
        <v>8817346</v>
      </c>
      <c r="I2040">
        <v>8816302</v>
      </c>
      <c r="J2040">
        <v>8681104</v>
      </c>
      <c r="K2040">
        <v>8817346</v>
      </c>
      <c r="L2040">
        <v>8735392</v>
      </c>
      <c r="M2040">
        <v>8681104</v>
      </c>
      <c r="N2040">
        <f t="shared" si="78"/>
        <v>2947186944</v>
      </c>
    </row>
    <row r="2041" spans="1:14" x14ac:dyDescent="0.25">
      <c r="A2041">
        <v>100</v>
      </c>
      <c r="B2041">
        <v>8817346</v>
      </c>
      <c r="C2041">
        <v>8681104</v>
      </c>
      <c r="D2041">
        <v>8817868</v>
      </c>
      <c r="E2041">
        <v>8681104</v>
      </c>
      <c r="F2041">
        <v>8816302</v>
      </c>
      <c r="G2041">
        <v>8818392</v>
      </c>
      <c r="H2041">
        <v>8817868</v>
      </c>
      <c r="I2041">
        <v>8816302</v>
      </c>
      <c r="J2041">
        <v>8817868</v>
      </c>
      <c r="K2041">
        <v>8817868</v>
      </c>
      <c r="L2041">
        <v>8790202</v>
      </c>
      <c r="M2041">
        <v>8681104</v>
      </c>
      <c r="N2041">
        <f t="shared" si="78"/>
        <v>11902373604</v>
      </c>
    </row>
    <row r="2042" spans="1:14" x14ac:dyDescent="0.25">
      <c r="A2042" t="s">
        <v>6</v>
      </c>
      <c r="B2042" t="s">
        <v>7</v>
      </c>
      <c r="C2042" t="s">
        <v>8</v>
      </c>
      <c r="D2042" t="s">
        <v>9</v>
      </c>
      <c r="E2042" t="s">
        <v>10</v>
      </c>
      <c r="F2042" t="s">
        <v>11</v>
      </c>
      <c r="G2042" t="s">
        <v>12</v>
      </c>
      <c r="H2042" t="s">
        <v>13</v>
      </c>
      <c r="I2042" t="s">
        <v>14</v>
      </c>
      <c r="J2042" t="s">
        <v>15</v>
      </c>
      <c r="K2042" t="s">
        <v>16</v>
      </c>
      <c r="L2042" t="s">
        <v>17</v>
      </c>
      <c r="M2042" t="s">
        <v>0</v>
      </c>
      <c r="N2042" t="e">
        <f t="shared" si="78"/>
        <v>#VALUE!</v>
      </c>
    </row>
    <row r="2043" spans="1:14" x14ac:dyDescent="0.25">
      <c r="A2043">
        <v>1</v>
      </c>
      <c r="B2043">
        <v>8681104</v>
      </c>
      <c r="C2043">
        <v>8681104</v>
      </c>
      <c r="D2043">
        <v>8681104</v>
      </c>
      <c r="E2043">
        <v>8681104</v>
      </c>
      <c r="F2043">
        <v>8681104</v>
      </c>
      <c r="G2043">
        <v>8681104</v>
      </c>
      <c r="H2043">
        <v>8681104</v>
      </c>
      <c r="I2043">
        <v>8681104</v>
      </c>
      <c r="J2043">
        <v>8681104</v>
      </c>
      <c r="K2043">
        <v>8681104</v>
      </c>
      <c r="L2043">
        <v>8681104</v>
      </c>
      <c r="M2043">
        <v>8681104</v>
      </c>
      <c r="N2043">
        <f t="shared" si="78"/>
        <v>0</v>
      </c>
    </row>
    <row r="2044" spans="1:14" x14ac:dyDescent="0.25">
      <c r="A2044">
        <v>2</v>
      </c>
      <c r="B2044">
        <v>8681104</v>
      </c>
      <c r="C2044">
        <v>8681104</v>
      </c>
      <c r="D2044">
        <v>8681104</v>
      </c>
      <c r="E2044">
        <v>8681104</v>
      </c>
      <c r="F2044">
        <v>8681104</v>
      </c>
      <c r="G2044">
        <v>8681104</v>
      </c>
      <c r="H2044">
        <v>8681104</v>
      </c>
      <c r="I2044">
        <v>8681104</v>
      </c>
      <c r="J2044">
        <v>8681104</v>
      </c>
      <c r="K2044">
        <v>8681104</v>
      </c>
      <c r="L2044">
        <v>8681104</v>
      </c>
      <c r="M2044">
        <v>8681104</v>
      </c>
      <c r="N2044">
        <f t="shared" si="78"/>
        <v>0</v>
      </c>
    </row>
    <row r="2045" spans="1:14" x14ac:dyDescent="0.25">
      <c r="A2045">
        <v>3</v>
      </c>
      <c r="B2045">
        <v>8681104</v>
      </c>
      <c r="C2045">
        <v>8681104</v>
      </c>
      <c r="D2045">
        <v>8681104</v>
      </c>
      <c r="E2045">
        <v>8681104</v>
      </c>
      <c r="F2045">
        <v>8681104</v>
      </c>
      <c r="G2045">
        <v>8681104</v>
      </c>
      <c r="H2045">
        <v>8681104</v>
      </c>
      <c r="I2045">
        <v>8681104</v>
      </c>
      <c r="J2045">
        <v>8681104</v>
      </c>
      <c r="K2045">
        <v>8681104</v>
      </c>
      <c r="L2045">
        <v>8681104</v>
      </c>
      <c r="M2045">
        <v>8681104</v>
      </c>
      <c r="N2045">
        <f t="shared" si="78"/>
        <v>0</v>
      </c>
    </row>
    <row r="2046" spans="1:14" x14ac:dyDescent="0.25">
      <c r="A2046">
        <v>4</v>
      </c>
      <c r="B2046">
        <v>8681104</v>
      </c>
      <c r="C2046">
        <v>8681104</v>
      </c>
      <c r="D2046">
        <v>8681104</v>
      </c>
      <c r="E2046">
        <v>8681104</v>
      </c>
      <c r="F2046">
        <v>8681104</v>
      </c>
      <c r="G2046">
        <v>8681104</v>
      </c>
      <c r="H2046">
        <v>8681104</v>
      </c>
      <c r="I2046">
        <v>8681104</v>
      </c>
      <c r="J2046">
        <v>8681104</v>
      </c>
      <c r="K2046">
        <v>8681104</v>
      </c>
      <c r="L2046">
        <v>8681104</v>
      </c>
      <c r="M2046">
        <v>8681104</v>
      </c>
      <c r="N2046">
        <f t="shared" si="78"/>
        <v>0</v>
      </c>
    </row>
    <row r="2047" spans="1:14" x14ac:dyDescent="0.25">
      <c r="A2047">
        <v>5</v>
      </c>
      <c r="B2047">
        <v>8681104</v>
      </c>
      <c r="C2047">
        <v>8681104</v>
      </c>
      <c r="D2047">
        <v>8681104</v>
      </c>
      <c r="E2047">
        <v>8681104</v>
      </c>
      <c r="F2047">
        <v>8681104</v>
      </c>
      <c r="G2047">
        <v>8681104</v>
      </c>
      <c r="H2047">
        <v>8681104</v>
      </c>
      <c r="I2047">
        <v>8681104</v>
      </c>
      <c r="J2047">
        <v>8681104</v>
      </c>
      <c r="K2047">
        <v>8681104</v>
      </c>
      <c r="L2047">
        <v>8681104</v>
      </c>
      <c r="M2047">
        <v>8681104</v>
      </c>
      <c r="N2047">
        <f t="shared" si="78"/>
        <v>0</v>
      </c>
    </row>
    <row r="2048" spans="1:14" x14ac:dyDescent="0.25">
      <c r="A2048">
        <v>6</v>
      </c>
      <c r="B2048">
        <v>8681104</v>
      </c>
      <c r="C2048">
        <v>8681104</v>
      </c>
      <c r="D2048">
        <v>8681104</v>
      </c>
      <c r="E2048">
        <v>8681104</v>
      </c>
      <c r="F2048">
        <v>8681104</v>
      </c>
      <c r="G2048">
        <v>8681104</v>
      </c>
      <c r="H2048">
        <v>8681104</v>
      </c>
      <c r="I2048">
        <v>8681104</v>
      </c>
      <c r="J2048">
        <v>8681104</v>
      </c>
      <c r="K2048">
        <v>8681104</v>
      </c>
      <c r="L2048">
        <v>8681104</v>
      </c>
      <c r="M2048">
        <v>8681104</v>
      </c>
      <c r="N2048">
        <f t="shared" si="78"/>
        <v>0</v>
      </c>
    </row>
    <row r="2049" spans="1:14" x14ac:dyDescent="0.25">
      <c r="A2049">
        <v>7</v>
      </c>
      <c r="B2049">
        <v>8681104</v>
      </c>
      <c r="C2049">
        <v>8681104</v>
      </c>
      <c r="D2049">
        <v>8681104</v>
      </c>
      <c r="E2049">
        <v>8681104</v>
      </c>
      <c r="F2049">
        <v>8681104</v>
      </c>
      <c r="G2049">
        <v>8681104</v>
      </c>
      <c r="H2049">
        <v>8681104</v>
      </c>
      <c r="I2049">
        <v>8681104</v>
      </c>
      <c r="J2049">
        <v>8681104</v>
      </c>
      <c r="K2049">
        <v>8681104</v>
      </c>
      <c r="L2049">
        <v>8681104</v>
      </c>
      <c r="M2049">
        <v>8681104</v>
      </c>
      <c r="N2049">
        <f t="shared" si="78"/>
        <v>0</v>
      </c>
    </row>
    <row r="2050" spans="1:14" x14ac:dyDescent="0.25">
      <c r="A2050">
        <v>8</v>
      </c>
      <c r="B2050">
        <v>8681104</v>
      </c>
      <c r="C2050">
        <v>8681104</v>
      </c>
      <c r="D2050">
        <v>8681104</v>
      </c>
      <c r="E2050">
        <v>8681104</v>
      </c>
      <c r="F2050">
        <v>8681104</v>
      </c>
      <c r="G2050">
        <v>8681104</v>
      </c>
      <c r="H2050">
        <v>8681104</v>
      </c>
      <c r="I2050">
        <v>8681104</v>
      </c>
      <c r="J2050">
        <v>8681104</v>
      </c>
      <c r="K2050">
        <v>8681104</v>
      </c>
      <c r="L2050">
        <v>8681104</v>
      </c>
      <c r="M2050">
        <v>8681104</v>
      </c>
      <c r="N2050">
        <f t="shared" si="78"/>
        <v>0</v>
      </c>
    </row>
    <row r="2051" spans="1:14" x14ac:dyDescent="0.25">
      <c r="A2051">
        <v>9</v>
      </c>
      <c r="B2051">
        <v>8681104</v>
      </c>
      <c r="C2051">
        <v>8681104</v>
      </c>
      <c r="D2051">
        <v>8681104</v>
      </c>
      <c r="E2051">
        <v>8681104</v>
      </c>
      <c r="F2051">
        <v>8681104</v>
      </c>
      <c r="G2051">
        <v>8681104</v>
      </c>
      <c r="H2051">
        <v>8681104</v>
      </c>
      <c r="I2051">
        <v>8681104</v>
      </c>
      <c r="J2051">
        <v>8681104</v>
      </c>
      <c r="K2051">
        <v>8681104</v>
      </c>
      <c r="L2051">
        <v>8681104</v>
      </c>
      <c r="M2051">
        <v>8681104</v>
      </c>
      <c r="N2051">
        <f t="shared" si="78"/>
        <v>0</v>
      </c>
    </row>
    <row r="2052" spans="1:14" x14ac:dyDescent="0.25">
      <c r="N2052">
        <f t="shared" si="78"/>
        <v>0</v>
      </c>
    </row>
    <row r="2053" spans="1:14" x14ac:dyDescent="0.25">
      <c r="A2053" t="s">
        <v>0</v>
      </c>
      <c r="B2053">
        <v>8681104</v>
      </c>
      <c r="C2053" t="s">
        <v>1</v>
      </c>
      <c r="D2053">
        <v>8681104</v>
      </c>
      <c r="E2053" t="s">
        <v>2</v>
      </c>
      <c r="F2053" t="s">
        <v>19</v>
      </c>
      <c r="G2053" t="s">
        <v>3</v>
      </c>
      <c r="H2053">
        <v>19</v>
      </c>
      <c r="I2053" t="s">
        <v>4</v>
      </c>
      <c r="J2053">
        <v>524288</v>
      </c>
      <c r="K2053" t="s">
        <v>53</v>
      </c>
      <c r="L2053">
        <v>130305</v>
      </c>
      <c r="N2053">
        <f t="shared" ref="N2053:N2116" si="79">(L2053-M2053)^2</f>
        <v>16979393025</v>
      </c>
    </row>
    <row r="2054" spans="1:14" x14ac:dyDescent="0.25">
      <c r="A2054" t="s">
        <v>5</v>
      </c>
      <c r="B2054">
        <v>182784992</v>
      </c>
      <c r="C2054">
        <v>188479949</v>
      </c>
      <c r="D2054">
        <v>548354976</v>
      </c>
      <c r="E2054">
        <v>182784992</v>
      </c>
      <c r="F2054">
        <v>184188326</v>
      </c>
      <c r="G2054">
        <v>366973318</v>
      </c>
      <c r="H2054">
        <v>0</v>
      </c>
      <c r="I2054">
        <v>0</v>
      </c>
      <c r="J2054">
        <v>184188326</v>
      </c>
      <c r="K2054">
        <v>179994422</v>
      </c>
      <c r="L2054">
        <v>201774930</v>
      </c>
      <c r="M2054" t="s">
        <v>54</v>
      </c>
      <c r="N2054" t="e">
        <f t="shared" si="79"/>
        <v>#VALUE!</v>
      </c>
    </row>
    <row r="2055" spans="1:14" x14ac:dyDescent="0.25">
      <c r="A2055" t="s">
        <v>6</v>
      </c>
      <c r="B2055" t="s">
        <v>7</v>
      </c>
      <c r="C2055" t="s">
        <v>8</v>
      </c>
      <c r="D2055" t="s">
        <v>9</v>
      </c>
      <c r="E2055" t="s">
        <v>10</v>
      </c>
      <c r="F2055" t="s">
        <v>11</v>
      </c>
      <c r="G2055" t="s">
        <v>12</v>
      </c>
      <c r="H2055" t="s">
        <v>13</v>
      </c>
      <c r="I2055" t="s">
        <v>14</v>
      </c>
      <c r="J2055" t="s">
        <v>15</v>
      </c>
      <c r="K2055" t="s">
        <v>16</v>
      </c>
      <c r="L2055" t="s">
        <v>17</v>
      </c>
      <c r="M2055" t="s">
        <v>0</v>
      </c>
      <c r="N2055" t="e">
        <f t="shared" si="79"/>
        <v>#VALUE!</v>
      </c>
    </row>
    <row r="2056" spans="1:14" x14ac:dyDescent="0.25">
      <c r="A2056">
        <v>1</v>
      </c>
      <c r="B2056">
        <v>8545906</v>
      </c>
      <c r="C2056">
        <v>8681104</v>
      </c>
      <c r="D2056">
        <v>8545906</v>
      </c>
      <c r="E2056">
        <v>8681104</v>
      </c>
      <c r="F2056">
        <v>8681104</v>
      </c>
      <c r="G2056">
        <v>8545388</v>
      </c>
      <c r="H2056">
        <v>8681104</v>
      </c>
      <c r="I2056">
        <v>8681104</v>
      </c>
      <c r="J2056">
        <v>8681104</v>
      </c>
      <c r="K2056">
        <v>8546942</v>
      </c>
      <c r="L2056">
        <v>8627076</v>
      </c>
      <c r="M2056">
        <v>8681104</v>
      </c>
      <c r="N2056">
        <f t="shared" si="79"/>
        <v>2919024784</v>
      </c>
    </row>
    <row r="2057" spans="1:14" x14ac:dyDescent="0.25">
      <c r="A2057">
        <v>2</v>
      </c>
      <c r="B2057">
        <v>8681104</v>
      </c>
      <c r="C2057">
        <v>8681104</v>
      </c>
      <c r="D2057">
        <v>8681104</v>
      </c>
      <c r="E2057">
        <v>8681104</v>
      </c>
      <c r="F2057">
        <v>8681104</v>
      </c>
      <c r="G2057">
        <v>8681104</v>
      </c>
      <c r="H2057">
        <v>8681104</v>
      </c>
      <c r="I2057">
        <v>8681104</v>
      </c>
      <c r="J2057">
        <v>8681104</v>
      </c>
      <c r="K2057">
        <v>8681104</v>
      </c>
      <c r="L2057">
        <v>8681104</v>
      </c>
      <c r="M2057">
        <v>8681104</v>
      </c>
      <c r="N2057">
        <f t="shared" si="79"/>
        <v>0</v>
      </c>
    </row>
    <row r="2058" spans="1:14" x14ac:dyDescent="0.25">
      <c r="A2058">
        <v>3</v>
      </c>
      <c r="B2058">
        <v>8681104</v>
      </c>
      <c r="C2058">
        <v>8681104</v>
      </c>
      <c r="D2058">
        <v>8681104</v>
      </c>
      <c r="E2058">
        <v>8681104</v>
      </c>
      <c r="F2058">
        <v>8681104</v>
      </c>
      <c r="G2058">
        <v>8681104</v>
      </c>
      <c r="H2058">
        <v>8681104</v>
      </c>
      <c r="I2058">
        <v>8681104</v>
      </c>
      <c r="J2058">
        <v>8681104</v>
      </c>
      <c r="K2058">
        <v>8681104</v>
      </c>
      <c r="L2058">
        <v>8681104</v>
      </c>
      <c r="M2058">
        <v>8681104</v>
      </c>
      <c r="N2058">
        <f t="shared" si="79"/>
        <v>0</v>
      </c>
    </row>
    <row r="2059" spans="1:14" x14ac:dyDescent="0.25">
      <c r="A2059">
        <v>4</v>
      </c>
      <c r="B2059">
        <v>8681104</v>
      </c>
      <c r="C2059">
        <v>8681104</v>
      </c>
      <c r="D2059">
        <v>8681104</v>
      </c>
      <c r="E2059">
        <v>8681104</v>
      </c>
      <c r="F2059">
        <v>8681104</v>
      </c>
      <c r="G2059">
        <v>8681104</v>
      </c>
      <c r="H2059">
        <v>8681104</v>
      </c>
      <c r="I2059">
        <v>8681104</v>
      </c>
      <c r="J2059">
        <v>8681104</v>
      </c>
      <c r="K2059">
        <v>8681104</v>
      </c>
      <c r="L2059">
        <v>8681104</v>
      </c>
      <c r="M2059">
        <v>8681104</v>
      </c>
      <c r="N2059">
        <f t="shared" si="79"/>
        <v>0</v>
      </c>
    </row>
    <row r="2060" spans="1:14" x14ac:dyDescent="0.25">
      <c r="A2060">
        <v>5</v>
      </c>
      <c r="B2060">
        <v>8681104</v>
      </c>
      <c r="C2060">
        <v>8681104</v>
      </c>
      <c r="D2060">
        <v>8681104</v>
      </c>
      <c r="E2060">
        <v>8681104</v>
      </c>
      <c r="F2060">
        <v>8681104</v>
      </c>
      <c r="G2060">
        <v>8681104</v>
      </c>
      <c r="H2060">
        <v>8681104</v>
      </c>
      <c r="I2060">
        <v>8681104</v>
      </c>
      <c r="J2060">
        <v>8681104</v>
      </c>
      <c r="K2060">
        <v>8681104</v>
      </c>
      <c r="L2060">
        <v>8681104</v>
      </c>
      <c r="M2060">
        <v>8681104</v>
      </c>
      <c r="N2060">
        <f t="shared" si="79"/>
        <v>0</v>
      </c>
    </row>
    <row r="2061" spans="1:14" x14ac:dyDescent="0.25">
      <c r="A2061">
        <v>6</v>
      </c>
      <c r="B2061">
        <v>8681104</v>
      </c>
      <c r="C2061">
        <v>8681104</v>
      </c>
      <c r="D2061">
        <v>8681104</v>
      </c>
      <c r="E2061">
        <v>8681104</v>
      </c>
      <c r="F2061">
        <v>8681104</v>
      </c>
      <c r="G2061">
        <v>8681104</v>
      </c>
      <c r="H2061">
        <v>8681104</v>
      </c>
      <c r="I2061">
        <v>8681104</v>
      </c>
      <c r="J2061">
        <v>8681104</v>
      </c>
      <c r="K2061">
        <v>8681104</v>
      </c>
      <c r="L2061">
        <v>8681104</v>
      </c>
      <c r="M2061">
        <v>8681104</v>
      </c>
      <c r="N2061">
        <f t="shared" si="79"/>
        <v>0</v>
      </c>
    </row>
    <row r="2062" spans="1:14" x14ac:dyDescent="0.25">
      <c r="A2062">
        <v>7</v>
      </c>
      <c r="B2062">
        <v>8681104</v>
      </c>
      <c r="C2062">
        <v>8681104</v>
      </c>
      <c r="D2062">
        <v>8681104</v>
      </c>
      <c r="E2062">
        <v>8681104</v>
      </c>
      <c r="F2062">
        <v>8681104</v>
      </c>
      <c r="G2062">
        <v>8681104</v>
      </c>
      <c r="H2062">
        <v>8681104</v>
      </c>
      <c r="I2062">
        <v>8681104</v>
      </c>
      <c r="J2062">
        <v>8681104</v>
      </c>
      <c r="K2062">
        <v>8681104</v>
      </c>
      <c r="L2062">
        <v>8681104</v>
      </c>
      <c r="M2062">
        <v>8681104</v>
      </c>
      <c r="N2062">
        <f t="shared" si="79"/>
        <v>0</v>
      </c>
    </row>
    <row r="2063" spans="1:14" x14ac:dyDescent="0.25">
      <c r="A2063">
        <v>8</v>
      </c>
      <c r="B2063">
        <v>8681104</v>
      </c>
      <c r="C2063">
        <v>8681104</v>
      </c>
      <c r="D2063">
        <v>8681104</v>
      </c>
      <c r="E2063">
        <v>8681104</v>
      </c>
      <c r="F2063">
        <v>8681104</v>
      </c>
      <c r="G2063">
        <v>8681104</v>
      </c>
      <c r="H2063">
        <v>8681104</v>
      </c>
      <c r="I2063">
        <v>8681104</v>
      </c>
      <c r="J2063">
        <v>8681104</v>
      </c>
      <c r="K2063">
        <v>8681104</v>
      </c>
      <c r="L2063">
        <v>8681104</v>
      </c>
      <c r="M2063">
        <v>8681104</v>
      </c>
      <c r="N2063">
        <f t="shared" si="79"/>
        <v>0</v>
      </c>
    </row>
    <row r="2064" spans="1:14" x14ac:dyDescent="0.25">
      <c r="A2064">
        <v>9</v>
      </c>
      <c r="B2064">
        <v>8681104</v>
      </c>
      <c r="C2064">
        <v>8681104</v>
      </c>
      <c r="D2064">
        <v>8681104</v>
      </c>
      <c r="E2064">
        <v>8681104</v>
      </c>
      <c r="F2064">
        <v>8681104</v>
      </c>
      <c r="G2064">
        <v>8681104</v>
      </c>
      <c r="H2064">
        <v>8681104</v>
      </c>
      <c r="I2064">
        <v>8681104</v>
      </c>
      <c r="J2064">
        <v>8681104</v>
      </c>
      <c r="K2064">
        <v>8681104</v>
      </c>
      <c r="L2064">
        <v>8681104</v>
      </c>
      <c r="M2064">
        <v>8681104</v>
      </c>
      <c r="N2064">
        <f t="shared" si="79"/>
        <v>0</v>
      </c>
    </row>
    <row r="2065" spans="1:14" x14ac:dyDescent="0.25">
      <c r="A2065">
        <v>10</v>
      </c>
      <c r="B2065">
        <v>8681104</v>
      </c>
      <c r="C2065">
        <v>8681104</v>
      </c>
      <c r="D2065">
        <v>8681104</v>
      </c>
      <c r="E2065">
        <v>8681104</v>
      </c>
      <c r="F2065">
        <v>8681104</v>
      </c>
      <c r="G2065">
        <v>8681104</v>
      </c>
      <c r="H2065">
        <v>8681104</v>
      </c>
      <c r="I2065">
        <v>8681104</v>
      </c>
      <c r="J2065">
        <v>8681104</v>
      </c>
      <c r="K2065">
        <v>8681104</v>
      </c>
      <c r="L2065">
        <v>8681104</v>
      </c>
      <c r="M2065">
        <v>8681104</v>
      </c>
      <c r="N2065">
        <f t="shared" si="79"/>
        <v>0</v>
      </c>
    </row>
    <row r="2066" spans="1:14" x14ac:dyDescent="0.25">
      <c r="A2066">
        <v>11</v>
      </c>
      <c r="B2066">
        <v>8681104</v>
      </c>
      <c r="C2066">
        <v>8681104</v>
      </c>
      <c r="D2066">
        <v>8681104</v>
      </c>
      <c r="E2066">
        <v>8681104</v>
      </c>
      <c r="F2066">
        <v>8681104</v>
      </c>
      <c r="G2066">
        <v>8681104</v>
      </c>
      <c r="H2066">
        <v>8681104</v>
      </c>
      <c r="I2066">
        <v>8681104</v>
      </c>
      <c r="J2066">
        <v>8681104</v>
      </c>
      <c r="K2066">
        <v>8681104</v>
      </c>
      <c r="L2066">
        <v>8681104</v>
      </c>
      <c r="M2066">
        <v>8681104</v>
      </c>
      <c r="N2066">
        <f t="shared" si="79"/>
        <v>0</v>
      </c>
    </row>
    <row r="2067" spans="1:14" x14ac:dyDescent="0.25">
      <c r="A2067">
        <v>12</v>
      </c>
      <c r="B2067">
        <v>8681104</v>
      </c>
      <c r="C2067">
        <v>8681104</v>
      </c>
      <c r="D2067">
        <v>8681104</v>
      </c>
      <c r="E2067">
        <v>8681104</v>
      </c>
      <c r="F2067">
        <v>8681104</v>
      </c>
      <c r="G2067">
        <v>8681104</v>
      </c>
      <c r="H2067">
        <v>8681104</v>
      </c>
      <c r="I2067">
        <v>8681104</v>
      </c>
      <c r="J2067">
        <v>8681104</v>
      </c>
      <c r="K2067">
        <v>8681104</v>
      </c>
      <c r="L2067">
        <v>8681104</v>
      </c>
      <c r="M2067">
        <v>8681104</v>
      </c>
      <c r="N2067">
        <f t="shared" si="79"/>
        <v>0</v>
      </c>
    </row>
    <row r="2068" spans="1:14" x14ac:dyDescent="0.25">
      <c r="A2068">
        <v>13</v>
      </c>
      <c r="B2068">
        <v>8681104</v>
      </c>
      <c r="C2068">
        <v>8681104</v>
      </c>
      <c r="D2068">
        <v>8681104</v>
      </c>
      <c r="E2068">
        <v>8681104</v>
      </c>
      <c r="F2068">
        <v>8681104</v>
      </c>
      <c r="G2068">
        <v>8681104</v>
      </c>
      <c r="H2068">
        <v>8681104</v>
      </c>
      <c r="I2068">
        <v>8681104</v>
      </c>
      <c r="J2068">
        <v>8681104</v>
      </c>
      <c r="K2068">
        <v>8681104</v>
      </c>
      <c r="L2068">
        <v>8681104</v>
      </c>
      <c r="M2068">
        <v>8681104</v>
      </c>
      <c r="N2068">
        <f t="shared" si="79"/>
        <v>0</v>
      </c>
    </row>
    <row r="2069" spans="1:14" x14ac:dyDescent="0.25">
      <c r="A2069">
        <v>14</v>
      </c>
      <c r="B2069">
        <v>8681104</v>
      </c>
      <c r="C2069">
        <v>8681104</v>
      </c>
      <c r="D2069">
        <v>8681104</v>
      </c>
      <c r="E2069">
        <v>8681104</v>
      </c>
      <c r="F2069">
        <v>8681104</v>
      </c>
      <c r="G2069">
        <v>8681104</v>
      </c>
      <c r="H2069">
        <v>8681104</v>
      </c>
      <c r="I2069">
        <v>8681104</v>
      </c>
      <c r="J2069">
        <v>8681104</v>
      </c>
      <c r="K2069">
        <v>8681104</v>
      </c>
      <c r="L2069">
        <v>8681104</v>
      </c>
      <c r="M2069">
        <v>8681104</v>
      </c>
      <c r="N2069">
        <f t="shared" si="79"/>
        <v>0</v>
      </c>
    </row>
    <row r="2070" spans="1:14" x14ac:dyDescent="0.25">
      <c r="A2070">
        <v>15</v>
      </c>
      <c r="B2070">
        <v>8681104</v>
      </c>
      <c r="C2070">
        <v>8681104</v>
      </c>
      <c r="D2070">
        <v>8681104</v>
      </c>
      <c r="E2070">
        <v>8681104</v>
      </c>
      <c r="F2070">
        <v>8681104</v>
      </c>
      <c r="G2070">
        <v>8681104</v>
      </c>
      <c r="H2070">
        <v>8681104</v>
      </c>
      <c r="I2070">
        <v>8681104</v>
      </c>
      <c r="J2070">
        <v>8681104</v>
      </c>
      <c r="K2070">
        <v>8681104</v>
      </c>
      <c r="L2070">
        <v>8681104</v>
      </c>
      <c r="M2070">
        <v>8681104</v>
      </c>
      <c r="N2070">
        <f t="shared" si="79"/>
        <v>0</v>
      </c>
    </row>
    <row r="2071" spans="1:14" x14ac:dyDescent="0.25">
      <c r="A2071">
        <v>16</v>
      </c>
      <c r="B2071">
        <v>8681104</v>
      </c>
      <c r="C2071">
        <v>8681104</v>
      </c>
      <c r="D2071">
        <v>8681104</v>
      </c>
      <c r="E2071">
        <v>8681104</v>
      </c>
      <c r="F2071">
        <v>8681104</v>
      </c>
      <c r="G2071">
        <v>8681104</v>
      </c>
      <c r="H2071">
        <v>8681104</v>
      </c>
      <c r="I2071">
        <v>8681104</v>
      </c>
      <c r="J2071">
        <v>8681104</v>
      </c>
      <c r="K2071">
        <v>8681104</v>
      </c>
      <c r="L2071">
        <v>8681104</v>
      </c>
      <c r="M2071">
        <v>8681104</v>
      </c>
      <c r="N2071">
        <f t="shared" si="79"/>
        <v>0</v>
      </c>
    </row>
    <row r="2072" spans="1:14" x14ac:dyDescent="0.25">
      <c r="A2072">
        <v>17</v>
      </c>
      <c r="B2072">
        <v>8681104</v>
      </c>
      <c r="C2072">
        <v>8681104</v>
      </c>
      <c r="D2072">
        <v>8681104</v>
      </c>
      <c r="E2072">
        <v>8681104</v>
      </c>
      <c r="F2072">
        <v>8681104</v>
      </c>
      <c r="G2072">
        <v>8681104</v>
      </c>
      <c r="H2072">
        <v>8681104</v>
      </c>
      <c r="I2072">
        <v>8681104</v>
      </c>
      <c r="J2072">
        <v>8681104</v>
      </c>
      <c r="K2072">
        <v>8681104</v>
      </c>
      <c r="L2072">
        <v>8681104</v>
      </c>
      <c r="M2072">
        <v>8681104</v>
      </c>
      <c r="N2072">
        <f t="shared" si="79"/>
        <v>0</v>
      </c>
    </row>
    <row r="2073" spans="1:14" x14ac:dyDescent="0.25">
      <c r="A2073">
        <v>18</v>
      </c>
      <c r="B2073">
        <v>8681104</v>
      </c>
      <c r="C2073">
        <v>8681104</v>
      </c>
      <c r="D2073">
        <v>8681104</v>
      </c>
      <c r="E2073">
        <v>8681104</v>
      </c>
      <c r="F2073">
        <v>8681104</v>
      </c>
      <c r="G2073">
        <v>8681104</v>
      </c>
      <c r="H2073">
        <v>8681104</v>
      </c>
      <c r="I2073">
        <v>8681104</v>
      </c>
      <c r="J2073">
        <v>8681104</v>
      </c>
      <c r="K2073">
        <v>8681104</v>
      </c>
      <c r="L2073">
        <v>8681104</v>
      </c>
      <c r="M2073">
        <v>8681104</v>
      </c>
      <c r="N2073">
        <f t="shared" si="79"/>
        <v>0</v>
      </c>
    </row>
    <row r="2074" spans="1:14" x14ac:dyDescent="0.25">
      <c r="A2074">
        <v>19</v>
      </c>
      <c r="B2074">
        <v>8681104</v>
      </c>
      <c r="C2074">
        <v>8681104</v>
      </c>
      <c r="D2074">
        <v>8681104</v>
      </c>
      <c r="E2074">
        <v>8681104</v>
      </c>
      <c r="F2074">
        <v>8681104</v>
      </c>
      <c r="G2074">
        <v>8681104</v>
      </c>
      <c r="H2074">
        <v>8681104</v>
      </c>
      <c r="I2074">
        <v>8681104</v>
      </c>
      <c r="J2074">
        <v>8681104</v>
      </c>
      <c r="K2074">
        <v>8681104</v>
      </c>
      <c r="L2074">
        <v>8681104</v>
      </c>
      <c r="M2074">
        <v>8681104</v>
      </c>
      <c r="N2074">
        <f t="shared" si="79"/>
        <v>0</v>
      </c>
    </row>
    <row r="2075" spans="1:14" x14ac:dyDescent="0.25">
      <c r="A2075">
        <v>20</v>
      </c>
      <c r="B2075">
        <v>8681104</v>
      </c>
      <c r="C2075">
        <v>8681104</v>
      </c>
      <c r="D2075">
        <v>8681104</v>
      </c>
      <c r="E2075">
        <v>8681104</v>
      </c>
      <c r="F2075">
        <v>8681104</v>
      </c>
      <c r="G2075">
        <v>8681104</v>
      </c>
      <c r="H2075">
        <v>8681104</v>
      </c>
      <c r="I2075">
        <v>8681104</v>
      </c>
      <c r="J2075">
        <v>8681104</v>
      </c>
      <c r="K2075">
        <v>8681104</v>
      </c>
      <c r="L2075">
        <v>8681104</v>
      </c>
      <c r="M2075">
        <v>8681104</v>
      </c>
      <c r="N2075">
        <f t="shared" si="79"/>
        <v>0</v>
      </c>
    </row>
    <row r="2076" spans="1:14" x14ac:dyDescent="0.25">
      <c r="A2076">
        <v>21</v>
      </c>
      <c r="B2076">
        <v>8681104</v>
      </c>
      <c r="C2076">
        <v>8681104</v>
      </c>
      <c r="D2076">
        <v>8681104</v>
      </c>
      <c r="E2076">
        <v>8681104</v>
      </c>
      <c r="F2076">
        <v>8681104</v>
      </c>
      <c r="G2076">
        <v>8681104</v>
      </c>
      <c r="H2076">
        <v>8681104</v>
      </c>
      <c r="I2076">
        <v>8681104</v>
      </c>
      <c r="J2076">
        <v>8681104</v>
      </c>
      <c r="K2076">
        <v>8681104</v>
      </c>
      <c r="L2076">
        <v>8681104</v>
      </c>
      <c r="M2076">
        <v>8681104</v>
      </c>
      <c r="N2076">
        <f t="shared" si="79"/>
        <v>0</v>
      </c>
    </row>
    <row r="2077" spans="1:14" x14ac:dyDescent="0.25">
      <c r="A2077">
        <v>22</v>
      </c>
      <c r="B2077">
        <v>8681104</v>
      </c>
      <c r="C2077">
        <v>8681104</v>
      </c>
      <c r="D2077">
        <v>8681104</v>
      </c>
      <c r="E2077">
        <v>8681104</v>
      </c>
      <c r="F2077">
        <v>8681104</v>
      </c>
      <c r="G2077">
        <v>8681104</v>
      </c>
      <c r="H2077">
        <v>8681104</v>
      </c>
      <c r="I2077">
        <v>8681104</v>
      </c>
      <c r="J2077">
        <v>8681104</v>
      </c>
      <c r="K2077">
        <v>8681104</v>
      </c>
      <c r="L2077">
        <v>8681104</v>
      </c>
      <c r="M2077">
        <v>8681104</v>
      </c>
      <c r="N2077">
        <f t="shared" si="79"/>
        <v>0</v>
      </c>
    </row>
    <row r="2078" spans="1:14" x14ac:dyDescent="0.25">
      <c r="A2078">
        <v>23</v>
      </c>
      <c r="B2078">
        <v>8681104</v>
      </c>
      <c r="C2078">
        <v>8681104</v>
      </c>
      <c r="D2078">
        <v>8681104</v>
      </c>
      <c r="E2078">
        <v>8681104</v>
      </c>
      <c r="F2078">
        <v>8681104</v>
      </c>
      <c r="G2078">
        <v>8681104</v>
      </c>
      <c r="H2078">
        <v>8681104</v>
      </c>
      <c r="I2078">
        <v>8681104</v>
      </c>
      <c r="J2078">
        <v>8681104</v>
      </c>
      <c r="K2078">
        <v>8681104</v>
      </c>
      <c r="L2078">
        <v>8681104</v>
      </c>
      <c r="M2078">
        <v>8681104</v>
      </c>
      <c r="N2078">
        <f t="shared" si="79"/>
        <v>0</v>
      </c>
    </row>
    <row r="2079" spans="1:14" x14ac:dyDescent="0.25">
      <c r="A2079">
        <v>24</v>
      </c>
      <c r="B2079">
        <v>8681104</v>
      </c>
      <c r="C2079">
        <v>8681104</v>
      </c>
      <c r="D2079">
        <v>8681104</v>
      </c>
      <c r="E2079">
        <v>8681104</v>
      </c>
      <c r="F2079">
        <v>8681104</v>
      </c>
      <c r="G2079">
        <v>8681104</v>
      </c>
      <c r="H2079">
        <v>8681104</v>
      </c>
      <c r="I2079">
        <v>8681104</v>
      </c>
      <c r="J2079">
        <v>8681104</v>
      </c>
      <c r="K2079">
        <v>8681104</v>
      </c>
      <c r="L2079">
        <v>8681104</v>
      </c>
      <c r="M2079">
        <v>8681104</v>
      </c>
      <c r="N2079">
        <f t="shared" si="79"/>
        <v>0</v>
      </c>
    </row>
    <row r="2080" spans="1:14" x14ac:dyDescent="0.25">
      <c r="A2080">
        <v>25</v>
      </c>
      <c r="B2080">
        <v>8681104</v>
      </c>
      <c r="C2080">
        <v>8681104</v>
      </c>
      <c r="D2080">
        <v>8681104</v>
      </c>
      <c r="E2080">
        <v>8681104</v>
      </c>
      <c r="F2080">
        <v>8681104</v>
      </c>
      <c r="G2080">
        <v>8681104</v>
      </c>
      <c r="H2080">
        <v>8681104</v>
      </c>
      <c r="I2080">
        <v>8681104</v>
      </c>
      <c r="J2080">
        <v>8681104</v>
      </c>
      <c r="K2080">
        <v>8681104</v>
      </c>
      <c r="L2080">
        <v>8681104</v>
      </c>
      <c r="M2080">
        <v>8681104</v>
      </c>
      <c r="N2080">
        <f t="shared" si="79"/>
        <v>0</v>
      </c>
    </row>
    <row r="2081" spans="1:14" x14ac:dyDescent="0.25">
      <c r="A2081">
        <v>26</v>
      </c>
      <c r="B2081">
        <v>8681104</v>
      </c>
      <c r="C2081">
        <v>8681104</v>
      </c>
      <c r="D2081">
        <v>8681104</v>
      </c>
      <c r="E2081">
        <v>8681104</v>
      </c>
      <c r="F2081">
        <v>8681104</v>
      </c>
      <c r="G2081">
        <v>8681104</v>
      </c>
      <c r="H2081">
        <v>8681104</v>
      </c>
      <c r="I2081">
        <v>8681104</v>
      </c>
      <c r="J2081">
        <v>8681104</v>
      </c>
      <c r="K2081">
        <v>8681104</v>
      </c>
      <c r="L2081">
        <v>8681104</v>
      </c>
      <c r="M2081">
        <v>8681104</v>
      </c>
      <c r="N2081">
        <f t="shared" si="79"/>
        <v>0</v>
      </c>
    </row>
    <row r="2082" spans="1:14" x14ac:dyDescent="0.25">
      <c r="A2082">
        <v>27</v>
      </c>
      <c r="B2082">
        <v>8681104</v>
      </c>
      <c r="C2082">
        <v>8681104</v>
      </c>
      <c r="D2082">
        <v>8681104</v>
      </c>
      <c r="E2082">
        <v>8681104</v>
      </c>
      <c r="F2082">
        <v>8681104</v>
      </c>
      <c r="G2082">
        <v>8681104</v>
      </c>
      <c r="H2082">
        <v>8681104</v>
      </c>
      <c r="I2082">
        <v>8681104</v>
      </c>
      <c r="J2082">
        <v>8681104</v>
      </c>
      <c r="K2082">
        <v>8681104</v>
      </c>
      <c r="L2082">
        <v>8681104</v>
      </c>
      <c r="M2082">
        <v>8681104</v>
      </c>
      <c r="N2082">
        <f t="shared" si="79"/>
        <v>0</v>
      </c>
    </row>
    <row r="2083" spans="1:14" x14ac:dyDescent="0.25">
      <c r="A2083">
        <v>28</v>
      </c>
      <c r="B2083">
        <v>8681104</v>
      </c>
      <c r="C2083">
        <v>8681104</v>
      </c>
      <c r="D2083">
        <v>8681104</v>
      </c>
      <c r="E2083">
        <v>8681104</v>
      </c>
      <c r="F2083">
        <v>8681104</v>
      </c>
      <c r="G2083">
        <v>8681104</v>
      </c>
      <c r="H2083">
        <v>8681104</v>
      </c>
      <c r="I2083">
        <v>8681104</v>
      </c>
      <c r="J2083">
        <v>8681104</v>
      </c>
      <c r="K2083">
        <v>8681104</v>
      </c>
      <c r="L2083">
        <v>8681104</v>
      </c>
      <c r="M2083">
        <v>8681104</v>
      </c>
      <c r="N2083">
        <f t="shared" si="79"/>
        <v>0</v>
      </c>
    </row>
    <row r="2084" spans="1:14" x14ac:dyDescent="0.25">
      <c r="A2084">
        <v>29</v>
      </c>
      <c r="B2084">
        <v>8681104</v>
      </c>
      <c r="C2084">
        <v>8681104</v>
      </c>
      <c r="D2084">
        <v>8681104</v>
      </c>
      <c r="E2084">
        <v>8681104</v>
      </c>
      <c r="F2084">
        <v>8681104</v>
      </c>
      <c r="G2084">
        <v>8681104</v>
      </c>
      <c r="H2084">
        <v>8681104</v>
      </c>
      <c r="I2084">
        <v>8681104</v>
      </c>
      <c r="J2084">
        <v>8681104</v>
      </c>
      <c r="K2084">
        <v>8681104</v>
      </c>
      <c r="L2084">
        <v>8681104</v>
      </c>
      <c r="M2084">
        <v>8681104</v>
      </c>
      <c r="N2084">
        <f t="shared" si="79"/>
        <v>0</v>
      </c>
    </row>
    <row r="2085" spans="1:14" x14ac:dyDescent="0.25">
      <c r="A2085">
        <v>30</v>
      </c>
      <c r="B2085">
        <v>8681104</v>
      </c>
      <c r="C2085">
        <v>8681104</v>
      </c>
      <c r="D2085">
        <v>8681104</v>
      </c>
      <c r="E2085">
        <v>8681104</v>
      </c>
      <c r="F2085">
        <v>8681104</v>
      </c>
      <c r="G2085">
        <v>8681104</v>
      </c>
      <c r="H2085">
        <v>8681104</v>
      </c>
      <c r="I2085">
        <v>8681104</v>
      </c>
      <c r="J2085">
        <v>8681104</v>
      </c>
      <c r="K2085">
        <v>8681104</v>
      </c>
      <c r="L2085">
        <v>8681104</v>
      </c>
      <c r="M2085">
        <v>8681104</v>
      </c>
      <c r="N2085">
        <f t="shared" si="79"/>
        <v>0</v>
      </c>
    </row>
    <row r="2086" spans="1:14" x14ac:dyDescent="0.25">
      <c r="A2086">
        <v>31</v>
      </c>
      <c r="B2086">
        <v>8681104</v>
      </c>
      <c r="C2086">
        <v>8681104</v>
      </c>
      <c r="D2086">
        <v>8681104</v>
      </c>
      <c r="E2086">
        <v>8681104</v>
      </c>
      <c r="F2086">
        <v>8681104</v>
      </c>
      <c r="G2086">
        <v>8681104</v>
      </c>
      <c r="H2086">
        <v>8681104</v>
      </c>
      <c r="I2086">
        <v>8681104</v>
      </c>
      <c r="J2086">
        <v>8681104</v>
      </c>
      <c r="K2086">
        <v>8681104</v>
      </c>
      <c r="L2086">
        <v>8681104</v>
      </c>
      <c r="M2086">
        <v>8681104</v>
      </c>
      <c r="N2086">
        <f t="shared" si="79"/>
        <v>0</v>
      </c>
    </row>
    <row r="2087" spans="1:14" x14ac:dyDescent="0.25">
      <c r="A2087">
        <v>32</v>
      </c>
      <c r="B2087">
        <v>8681104</v>
      </c>
      <c r="C2087">
        <v>8681104</v>
      </c>
      <c r="D2087">
        <v>8681104</v>
      </c>
      <c r="E2087">
        <v>8681104</v>
      </c>
      <c r="F2087">
        <v>8681104</v>
      </c>
      <c r="G2087">
        <v>8681104</v>
      </c>
      <c r="H2087">
        <v>8681104</v>
      </c>
      <c r="I2087">
        <v>8681104</v>
      </c>
      <c r="J2087">
        <v>8681104</v>
      </c>
      <c r="K2087">
        <v>8681104</v>
      </c>
      <c r="L2087">
        <v>8681104</v>
      </c>
      <c r="M2087">
        <v>8681104</v>
      </c>
      <c r="N2087">
        <f t="shared" si="79"/>
        <v>0</v>
      </c>
    </row>
    <row r="2088" spans="1:14" x14ac:dyDescent="0.25">
      <c r="A2088">
        <v>33</v>
      </c>
      <c r="B2088">
        <v>8681104</v>
      </c>
      <c r="C2088">
        <v>8681104</v>
      </c>
      <c r="D2088">
        <v>8681104</v>
      </c>
      <c r="E2088">
        <v>8681104</v>
      </c>
      <c r="F2088">
        <v>8681104</v>
      </c>
      <c r="G2088">
        <v>8681104</v>
      </c>
      <c r="H2088">
        <v>8681104</v>
      </c>
      <c r="I2088">
        <v>8681104</v>
      </c>
      <c r="J2088">
        <v>8681104</v>
      </c>
      <c r="K2088">
        <v>8681104</v>
      </c>
      <c r="L2088">
        <v>8681104</v>
      </c>
      <c r="M2088">
        <v>8681104</v>
      </c>
      <c r="N2088">
        <f t="shared" si="79"/>
        <v>0</v>
      </c>
    </row>
    <row r="2089" spans="1:14" x14ac:dyDescent="0.25">
      <c r="A2089">
        <v>34</v>
      </c>
      <c r="B2089">
        <v>8681104</v>
      </c>
      <c r="C2089">
        <v>8681104</v>
      </c>
      <c r="D2089">
        <v>8681104</v>
      </c>
      <c r="E2089">
        <v>8681104</v>
      </c>
      <c r="F2089">
        <v>8681104</v>
      </c>
      <c r="G2089">
        <v>8681104</v>
      </c>
      <c r="H2089">
        <v>8681104</v>
      </c>
      <c r="I2089">
        <v>8681104</v>
      </c>
      <c r="J2089">
        <v>8681104</v>
      </c>
      <c r="K2089">
        <v>8681104</v>
      </c>
      <c r="L2089">
        <v>8681104</v>
      </c>
      <c r="M2089">
        <v>8681104</v>
      </c>
      <c r="N2089">
        <f t="shared" si="79"/>
        <v>0</v>
      </c>
    </row>
    <row r="2090" spans="1:14" x14ac:dyDescent="0.25">
      <c r="A2090">
        <v>35</v>
      </c>
      <c r="B2090">
        <v>8681104</v>
      </c>
      <c r="C2090">
        <v>8681104</v>
      </c>
      <c r="D2090">
        <v>8681104</v>
      </c>
      <c r="E2090">
        <v>8681104</v>
      </c>
      <c r="F2090">
        <v>8681104</v>
      </c>
      <c r="G2090">
        <v>8681104</v>
      </c>
      <c r="H2090">
        <v>8681104</v>
      </c>
      <c r="I2090">
        <v>8681104</v>
      </c>
      <c r="J2090">
        <v>8681104</v>
      </c>
      <c r="K2090">
        <v>8681104</v>
      </c>
      <c r="L2090">
        <v>8681104</v>
      </c>
      <c r="M2090">
        <v>8681104</v>
      </c>
      <c r="N2090">
        <f t="shared" si="79"/>
        <v>0</v>
      </c>
    </row>
    <row r="2091" spans="1:14" x14ac:dyDescent="0.25">
      <c r="A2091">
        <v>36</v>
      </c>
      <c r="B2091">
        <v>8681104</v>
      </c>
      <c r="C2091">
        <v>8681104</v>
      </c>
      <c r="D2091">
        <v>8681104</v>
      </c>
      <c r="E2091">
        <v>8681104</v>
      </c>
      <c r="F2091">
        <v>8681104</v>
      </c>
      <c r="G2091">
        <v>8681104</v>
      </c>
      <c r="H2091">
        <v>8681104</v>
      </c>
      <c r="I2091">
        <v>8681104</v>
      </c>
      <c r="J2091">
        <v>8681104</v>
      </c>
      <c r="K2091">
        <v>8681104</v>
      </c>
      <c r="L2091">
        <v>8681104</v>
      </c>
      <c r="M2091">
        <v>8681104</v>
      </c>
      <c r="N2091">
        <f t="shared" si="79"/>
        <v>0</v>
      </c>
    </row>
    <row r="2092" spans="1:14" x14ac:dyDescent="0.25">
      <c r="A2092">
        <v>37</v>
      </c>
      <c r="B2092">
        <v>8681104</v>
      </c>
      <c r="C2092">
        <v>8681104</v>
      </c>
      <c r="D2092">
        <v>8681104</v>
      </c>
      <c r="E2092">
        <v>8681104</v>
      </c>
      <c r="F2092">
        <v>8681104</v>
      </c>
      <c r="G2092">
        <v>8681104</v>
      </c>
      <c r="H2092">
        <v>8681104</v>
      </c>
      <c r="I2092">
        <v>8681104</v>
      </c>
      <c r="J2092">
        <v>8681104</v>
      </c>
      <c r="K2092">
        <v>8681104</v>
      </c>
      <c r="L2092">
        <v>8681104</v>
      </c>
      <c r="M2092">
        <v>8681104</v>
      </c>
      <c r="N2092">
        <f t="shared" si="79"/>
        <v>0</v>
      </c>
    </row>
    <row r="2093" spans="1:14" x14ac:dyDescent="0.25">
      <c r="A2093">
        <v>38</v>
      </c>
      <c r="B2093">
        <v>8681104</v>
      </c>
      <c r="C2093">
        <v>8681104</v>
      </c>
      <c r="D2093">
        <v>8681104</v>
      </c>
      <c r="E2093">
        <v>8681104</v>
      </c>
      <c r="F2093">
        <v>8681104</v>
      </c>
      <c r="G2093">
        <v>8681104</v>
      </c>
      <c r="H2093">
        <v>8681104</v>
      </c>
      <c r="I2093">
        <v>8681104</v>
      </c>
      <c r="J2093">
        <v>8681104</v>
      </c>
      <c r="K2093">
        <v>8681104</v>
      </c>
      <c r="L2093">
        <v>8681104</v>
      </c>
      <c r="M2093">
        <v>8681104</v>
      </c>
      <c r="N2093">
        <f t="shared" si="79"/>
        <v>0</v>
      </c>
    </row>
    <row r="2094" spans="1:14" x14ac:dyDescent="0.25">
      <c r="A2094">
        <v>39</v>
      </c>
      <c r="B2094">
        <v>8681104</v>
      </c>
      <c r="C2094">
        <v>8681104</v>
      </c>
      <c r="D2094">
        <v>8681104</v>
      </c>
      <c r="E2094">
        <v>8681104</v>
      </c>
      <c r="F2094">
        <v>8681104</v>
      </c>
      <c r="G2094">
        <v>8681104</v>
      </c>
      <c r="H2094">
        <v>8681104</v>
      </c>
      <c r="I2094">
        <v>8681104</v>
      </c>
      <c r="J2094">
        <v>8681104</v>
      </c>
      <c r="K2094">
        <v>8681104</v>
      </c>
      <c r="L2094">
        <v>8681104</v>
      </c>
      <c r="M2094">
        <v>8681104</v>
      </c>
      <c r="N2094">
        <f t="shared" si="79"/>
        <v>0</v>
      </c>
    </row>
    <row r="2095" spans="1:14" x14ac:dyDescent="0.25">
      <c r="A2095">
        <v>40</v>
      </c>
      <c r="B2095">
        <v>8681104</v>
      </c>
      <c r="C2095">
        <v>8681104</v>
      </c>
      <c r="D2095">
        <v>8681104</v>
      </c>
      <c r="E2095">
        <v>8681104</v>
      </c>
      <c r="F2095">
        <v>8681104</v>
      </c>
      <c r="G2095">
        <v>8681104</v>
      </c>
      <c r="H2095">
        <v>8681104</v>
      </c>
      <c r="I2095">
        <v>8681104</v>
      </c>
      <c r="J2095">
        <v>8681104</v>
      </c>
      <c r="K2095">
        <v>8681104</v>
      </c>
      <c r="L2095">
        <v>8681104</v>
      </c>
      <c r="M2095">
        <v>8681104</v>
      </c>
      <c r="N2095">
        <f t="shared" si="79"/>
        <v>0</v>
      </c>
    </row>
    <row r="2096" spans="1:14" x14ac:dyDescent="0.25">
      <c r="A2096">
        <v>41</v>
      </c>
      <c r="B2096">
        <v>8681104</v>
      </c>
      <c r="C2096">
        <v>8681104</v>
      </c>
      <c r="D2096">
        <v>8681104</v>
      </c>
      <c r="E2096">
        <v>8681104</v>
      </c>
      <c r="F2096">
        <v>8681104</v>
      </c>
      <c r="G2096">
        <v>8681104</v>
      </c>
      <c r="H2096">
        <v>8681104</v>
      </c>
      <c r="I2096">
        <v>8681104</v>
      </c>
      <c r="J2096">
        <v>8681104</v>
      </c>
      <c r="K2096">
        <v>8681104</v>
      </c>
      <c r="L2096">
        <v>8681104</v>
      </c>
      <c r="M2096">
        <v>8681104</v>
      </c>
      <c r="N2096">
        <f t="shared" si="79"/>
        <v>0</v>
      </c>
    </row>
    <row r="2097" spans="1:14" x14ac:dyDescent="0.25">
      <c r="A2097">
        <v>42</v>
      </c>
      <c r="B2097">
        <v>8681104</v>
      </c>
      <c r="C2097">
        <v>8681104</v>
      </c>
      <c r="D2097">
        <v>8681104</v>
      </c>
      <c r="E2097">
        <v>8681104</v>
      </c>
      <c r="F2097">
        <v>8681104</v>
      </c>
      <c r="G2097">
        <v>8681104</v>
      </c>
      <c r="H2097">
        <v>8681104</v>
      </c>
      <c r="I2097">
        <v>8681104</v>
      </c>
      <c r="J2097">
        <v>8681104</v>
      </c>
      <c r="K2097">
        <v>8681104</v>
      </c>
      <c r="L2097">
        <v>8681104</v>
      </c>
      <c r="M2097">
        <v>8681104</v>
      </c>
      <c r="N2097">
        <f t="shared" si="79"/>
        <v>0</v>
      </c>
    </row>
    <row r="2098" spans="1:14" x14ac:dyDescent="0.25">
      <c r="A2098">
        <v>43</v>
      </c>
      <c r="B2098">
        <v>8681104</v>
      </c>
      <c r="C2098">
        <v>8681104</v>
      </c>
      <c r="D2098">
        <v>8681104</v>
      </c>
      <c r="E2098">
        <v>8681104</v>
      </c>
      <c r="F2098">
        <v>8681104</v>
      </c>
      <c r="G2098">
        <v>8681104</v>
      </c>
      <c r="H2098">
        <v>8681104</v>
      </c>
      <c r="I2098">
        <v>8681104</v>
      </c>
      <c r="J2098">
        <v>8681104</v>
      </c>
      <c r="K2098">
        <v>8681104</v>
      </c>
      <c r="L2098">
        <v>8681104</v>
      </c>
      <c r="M2098">
        <v>8681104</v>
      </c>
      <c r="N2098">
        <f t="shared" si="79"/>
        <v>0</v>
      </c>
    </row>
    <row r="2099" spans="1:14" x14ac:dyDescent="0.25">
      <c r="A2099">
        <v>44</v>
      </c>
      <c r="B2099">
        <v>8681104</v>
      </c>
      <c r="C2099">
        <v>8681104</v>
      </c>
      <c r="D2099">
        <v>8681104</v>
      </c>
      <c r="E2099">
        <v>8681104</v>
      </c>
      <c r="F2099">
        <v>8681104</v>
      </c>
      <c r="G2099">
        <v>8681104</v>
      </c>
      <c r="H2099">
        <v>8681104</v>
      </c>
      <c r="I2099">
        <v>8681104</v>
      </c>
      <c r="J2099">
        <v>8681104</v>
      </c>
      <c r="K2099">
        <v>8681104</v>
      </c>
      <c r="L2099">
        <v>8681104</v>
      </c>
      <c r="M2099">
        <v>8681104</v>
      </c>
      <c r="N2099">
        <f t="shared" si="79"/>
        <v>0</v>
      </c>
    </row>
    <row r="2100" spans="1:14" x14ac:dyDescent="0.25">
      <c r="A2100">
        <v>45</v>
      </c>
      <c r="B2100">
        <v>8681104</v>
      </c>
      <c r="C2100">
        <v>8681104</v>
      </c>
      <c r="D2100">
        <v>8681104</v>
      </c>
      <c r="E2100">
        <v>8681104</v>
      </c>
      <c r="F2100">
        <v>8681104</v>
      </c>
      <c r="G2100">
        <v>8681104</v>
      </c>
      <c r="H2100">
        <v>8681104</v>
      </c>
      <c r="I2100">
        <v>8681104</v>
      </c>
      <c r="J2100">
        <v>8681104</v>
      </c>
      <c r="K2100">
        <v>8681104</v>
      </c>
      <c r="L2100">
        <v>8681104</v>
      </c>
      <c r="M2100">
        <v>8681104</v>
      </c>
      <c r="N2100">
        <f t="shared" si="79"/>
        <v>0</v>
      </c>
    </row>
    <row r="2101" spans="1:14" x14ac:dyDescent="0.25">
      <c r="A2101">
        <v>46</v>
      </c>
      <c r="B2101">
        <v>8681104</v>
      </c>
      <c r="C2101">
        <v>8681104</v>
      </c>
      <c r="D2101">
        <v>8681104</v>
      </c>
      <c r="E2101">
        <v>8681104</v>
      </c>
      <c r="F2101">
        <v>8681104</v>
      </c>
      <c r="G2101">
        <v>8681104</v>
      </c>
      <c r="H2101">
        <v>8681104</v>
      </c>
      <c r="I2101">
        <v>8681104</v>
      </c>
      <c r="J2101">
        <v>8681104</v>
      </c>
      <c r="K2101">
        <v>8681104</v>
      </c>
      <c r="L2101">
        <v>8681104</v>
      </c>
      <c r="M2101">
        <v>8681104</v>
      </c>
      <c r="N2101">
        <f t="shared" si="79"/>
        <v>0</v>
      </c>
    </row>
    <row r="2102" spans="1:14" x14ac:dyDescent="0.25">
      <c r="A2102">
        <v>47</v>
      </c>
      <c r="B2102">
        <v>8681104</v>
      </c>
      <c r="C2102">
        <v>8681104</v>
      </c>
      <c r="D2102">
        <v>8681104</v>
      </c>
      <c r="E2102">
        <v>8681104</v>
      </c>
      <c r="F2102">
        <v>8681104</v>
      </c>
      <c r="G2102">
        <v>8681104</v>
      </c>
      <c r="H2102">
        <v>8681104</v>
      </c>
      <c r="I2102">
        <v>8681104</v>
      </c>
      <c r="J2102">
        <v>8681104</v>
      </c>
      <c r="K2102">
        <v>8681104</v>
      </c>
      <c r="L2102">
        <v>8681104</v>
      </c>
      <c r="M2102">
        <v>8681104</v>
      </c>
      <c r="N2102">
        <f t="shared" si="79"/>
        <v>0</v>
      </c>
    </row>
    <row r="2103" spans="1:14" x14ac:dyDescent="0.25">
      <c r="A2103">
        <v>48</v>
      </c>
      <c r="B2103">
        <v>8681104</v>
      </c>
      <c r="C2103">
        <v>8681104</v>
      </c>
      <c r="D2103">
        <v>8681104</v>
      </c>
      <c r="E2103">
        <v>8681104</v>
      </c>
      <c r="F2103">
        <v>8681104</v>
      </c>
      <c r="G2103">
        <v>8681104</v>
      </c>
      <c r="H2103">
        <v>8681104</v>
      </c>
      <c r="I2103">
        <v>8681104</v>
      </c>
      <c r="J2103">
        <v>8681104</v>
      </c>
      <c r="K2103">
        <v>8681104</v>
      </c>
      <c r="L2103">
        <v>8681104</v>
      </c>
      <c r="M2103">
        <v>8681104</v>
      </c>
      <c r="N2103">
        <f t="shared" si="79"/>
        <v>0</v>
      </c>
    </row>
    <row r="2104" spans="1:14" x14ac:dyDescent="0.25">
      <c r="A2104">
        <v>49</v>
      </c>
      <c r="B2104">
        <v>8681104</v>
      </c>
      <c r="C2104">
        <v>8681104</v>
      </c>
      <c r="D2104">
        <v>8681104</v>
      </c>
      <c r="E2104">
        <v>8681104</v>
      </c>
      <c r="F2104">
        <v>8681104</v>
      </c>
      <c r="G2104">
        <v>8681104</v>
      </c>
      <c r="H2104">
        <v>8681104</v>
      </c>
      <c r="I2104">
        <v>8681104</v>
      </c>
      <c r="J2104">
        <v>8681104</v>
      </c>
      <c r="K2104">
        <v>8681104</v>
      </c>
      <c r="L2104">
        <v>8681104</v>
      </c>
      <c r="M2104">
        <v>8681104</v>
      </c>
      <c r="N2104">
        <f t="shared" si="79"/>
        <v>0</v>
      </c>
    </row>
    <row r="2105" spans="1:14" x14ac:dyDescent="0.25">
      <c r="A2105">
        <v>50</v>
      </c>
      <c r="B2105">
        <v>8681104</v>
      </c>
      <c r="C2105">
        <v>8681104</v>
      </c>
      <c r="D2105">
        <v>8681104</v>
      </c>
      <c r="E2105">
        <v>8681104</v>
      </c>
      <c r="F2105">
        <v>8681104</v>
      </c>
      <c r="G2105">
        <v>8681104</v>
      </c>
      <c r="H2105">
        <v>8681104</v>
      </c>
      <c r="I2105">
        <v>8681104</v>
      </c>
      <c r="J2105">
        <v>8681104</v>
      </c>
      <c r="K2105">
        <v>8681104</v>
      </c>
      <c r="L2105">
        <v>8681104</v>
      </c>
      <c r="M2105">
        <v>8681104</v>
      </c>
      <c r="N2105">
        <f t="shared" si="79"/>
        <v>0</v>
      </c>
    </row>
    <row r="2106" spans="1:14" x14ac:dyDescent="0.25">
      <c r="A2106">
        <v>51</v>
      </c>
      <c r="B2106">
        <v>8681104</v>
      </c>
      <c r="C2106">
        <v>8681104</v>
      </c>
      <c r="D2106">
        <v>8681104</v>
      </c>
      <c r="E2106">
        <v>8681104</v>
      </c>
      <c r="F2106">
        <v>8681104</v>
      </c>
      <c r="G2106">
        <v>8681104</v>
      </c>
      <c r="H2106">
        <v>8681104</v>
      </c>
      <c r="I2106">
        <v>8681104</v>
      </c>
      <c r="J2106">
        <v>8681104</v>
      </c>
      <c r="K2106">
        <v>8681104</v>
      </c>
      <c r="L2106">
        <v>8681104</v>
      </c>
      <c r="M2106">
        <v>8681104</v>
      </c>
      <c r="N2106">
        <f t="shared" si="79"/>
        <v>0</v>
      </c>
    </row>
    <row r="2107" spans="1:14" x14ac:dyDescent="0.25">
      <c r="A2107">
        <v>52</v>
      </c>
      <c r="B2107">
        <v>8681104</v>
      </c>
      <c r="C2107">
        <v>8681104</v>
      </c>
      <c r="D2107">
        <v>8681104</v>
      </c>
      <c r="E2107">
        <v>8681104</v>
      </c>
      <c r="F2107">
        <v>8681104</v>
      </c>
      <c r="G2107">
        <v>8681104</v>
      </c>
      <c r="H2107">
        <v>8681104</v>
      </c>
      <c r="I2107">
        <v>8681104</v>
      </c>
      <c r="J2107">
        <v>8681104</v>
      </c>
      <c r="K2107">
        <v>8681104</v>
      </c>
      <c r="L2107">
        <v>8681104</v>
      </c>
      <c r="M2107">
        <v>8681104</v>
      </c>
      <c r="N2107">
        <f t="shared" si="79"/>
        <v>0</v>
      </c>
    </row>
    <row r="2108" spans="1:14" x14ac:dyDescent="0.25">
      <c r="A2108">
        <v>53</v>
      </c>
      <c r="B2108">
        <v>8681104</v>
      </c>
      <c r="C2108">
        <v>8681104</v>
      </c>
      <c r="D2108">
        <v>8681104</v>
      </c>
      <c r="E2108">
        <v>8681104</v>
      </c>
      <c r="F2108">
        <v>8681104</v>
      </c>
      <c r="G2108">
        <v>8681104</v>
      </c>
      <c r="H2108">
        <v>8681104</v>
      </c>
      <c r="I2108">
        <v>8681104</v>
      </c>
      <c r="J2108">
        <v>8681104</v>
      </c>
      <c r="K2108">
        <v>8681104</v>
      </c>
      <c r="L2108">
        <v>8681104</v>
      </c>
      <c r="M2108">
        <v>8681104</v>
      </c>
      <c r="N2108">
        <f t="shared" si="79"/>
        <v>0</v>
      </c>
    </row>
    <row r="2109" spans="1:14" x14ac:dyDescent="0.25">
      <c r="A2109">
        <v>54</v>
      </c>
      <c r="B2109">
        <v>8681104</v>
      </c>
      <c r="C2109">
        <v>8681104</v>
      </c>
      <c r="D2109">
        <v>8681104</v>
      </c>
      <c r="E2109">
        <v>8681104</v>
      </c>
      <c r="F2109">
        <v>8681104</v>
      </c>
      <c r="G2109">
        <v>8681104</v>
      </c>
      <c r="H2109">
        <v>8681104</v>
      </c>
      <c r="I2109">
        <v>8681104</v>
      </c>
      <c r="J2109">
        <v>8681104</v>
      </c>
      <c r="K2109">
        <v>8681104</v>
      </c>
      <c r="L2109">
        <v>8681104</v>
      </c>
      <c r="M2109">
        <v>8681104</v>
      </c>
      <c r="N2109">
        <f t="shared" si="79"/>
        <v>0</v>
      </c>
    </row>
    <row r="2110" spans="1:14" x14ac:dyDescent="0.25">
      <c r="A2110">
        <v>55</v>
      </c>
      <c r="B2110">
        <v>8681104</v>
      </c>
      <c r="C2110">
        <v>8681104</v>
      </c>
      <c r="D2110">
        <v>8681104</v>
      </c>
      <c r="E2110">
        <v>8681104</v>
      </c>
      <c r="F2110">
        <v>8681104</v>
      </c>
      <c r="G2110">
        <v>8681104</v>
      </c>
      <c r="H2110">
        <v>8681104</v>
      </c>
      <c r="I2110">
        <v>8681104</v>
      </c>
      <c r="J2110">
        <v>8681104</v>
      </c>
      <c r="K2110">
        <v>8681104</v>
      </c>
      <c r="L2110">
        <v>8681104</v>
      </c>
      <c r="M2110">
        <v>8681104</v>
      </c>
      <c r="N2110">
        <f t="shared" si="79"/>
        <v>0</v>
      </c>
    </row>
    <row r="2111" spans="1:14" x14ac:dyDescent="0.25">
      <c r="A2111">
        <v>56</v>
      </c>
      <c r="B2111">
        <v>8681104</v>
      </c>
      <c r="C2111">
        <v>8681104</v>
      </c>
      <c r="D2111">
        <v>8681104</v>
      </c>
      <c r="E2111">
        <v>8681104</v>
      </c>
      <c r="F2111">
        <v>8681104</v>
      </c>
      <c r="G2111">
        <v>8681104</v>
      </c>
      <c r="H2111">
        <v>8681104</v>
      </c>
      <c r="I2111">
        <v>8681104</v>
      </c>
      <c r="J2111">
        <v>8681104</v>
      </c>
      <c r="K2111">
        <v>8681104</v>
      </c>
      <c r="L2111">
        <v>8681104</v>
      </c>
      <c r="M2111">
        <v>8681104</v>
      </c>
      <c r="N2111">
        <f t="shared" si="79"/>
        <v>0</v>
      </c>
    </row>
    <row r="2112" spans="1:14" x14ac:dyDescent="0.25">
      <c r="A2112">
        <v>57</v>
      </c>
      <c r="B2112">
        <v>8681104</v>
      </c>
      <c r="C2112">
        <v>8681104</v>
      </c>
      <c r="D2112">
        <v>8681104</v>
      </c>
      <c r="E2112">
        <v>8681104</v>
      </c>
      <c r="F2112">
        <v>8681104</v>
      </c>
      <c r="G2112">
        <v>8681104</v>
      </c>
      <c r="H2112">
        <v>8681104</v>
      </c>
      <c r="I2112">
        <v>8681104</v>
      </c>
      <c r="J2112">
        <v>8681104</v>
      </c>
      <c r="K2112">
        <v>8681104</v>
      </c>
      <c r="L2112">
        <v>8681104</v>
      </c>
      <c r="M2112">
        <v>8681104</v>
      </c>
      <c r="N2112">
        <f t="shared" si="79"/>
        <v>0</v>
      </c>
    </row>
    <row r="2113" spans="1:14" x14ac:dyDescent="0.25">
      <c r="A2113">
        <v>58</v>
      </c>
      <c r="B2113">
        <v>8681104</v>
      </c>
      <c r="C2113">
        <v>8681104</v>
      </c>
      <c r="D2113">
        <v>8681104</v>
      </c>
      <c r="E2113">
        <v>8681104</v>
      </c>
      <c r="F2113">
        <v>8681104</v>
      </c>
      <c r="G2113">
        <v>8681104</v>
      </c>
      <c r="H2113">
        <v>8681104</v>
      </c>
      <c r="I2113">
        <v>8681104</v>
      </c>
      <c r="J2113">
        <v>8681104</v>
      </c>
      <c r="K2113">
        <v>8681104</v>
      </c>
      <c r="L2113">
        <v>8681104</v>
      </c>
      <c r="M2113">
        <v>8681104</v>
      </c>
      <c r="N2113">
        <f t="shared" si="79"/>
        <v>0</v>
      </c>
    </row>
    <row r="2114" spans="1:14" x14ac:dyDescent="0.25">
      <c r="A2114">
        <v>59</v>
      </c>
      <c r="B2114">
        <v>8681104</v>
      </c>
      <c r="C2114">
        <v>8681104</v>
      </c>
      <c r="D2114">
        <v>8681104</v>
      </c>
      <c r="E2114">
        <v>8681104</v>
      </c>
      <c r="F2114">
        <v>8681104</v>
      </c>
      <c r="G2114">
        <v>8681104</v>
      </c>
      <c r="H2114">
        <v>8681104</v>
      </c>
      <c r="I2114">
        <v>8681104</v>
      </c>
      <c r="J2114">
        <v>8681104</v>
      </c>
      <c r="K2114">
        <v>8681104</v>
      </c>
      <c r="L2114">
        <v>8681104</v>
      </c>
      <c r="M2114">
        <v>8681104</v>
      </c>
      <c r="N2114">
        <f t="shared" si="79"/>
        <v>0</v>
      </c>
    </row>
    <row r="2115" spans="1:14" x14ac:dyDescent="0.25">
      <c r="A2115">
        <v>60</v>
      </c>
      <c r="B2115">
        <v>8681104</v>
      </c>
      <c r="C2115">
        <v>8681104</v>
      </c>
      <c r="D2115">
        <v>8681104</v>
      </c>
      <c r="E2115">
        <v>8681104</v>
      </c>
      <c r="F2115">
        <v>8681104</v>
      </c>
      <c r="G2115">
        <v>8681104</v>
      </c>
      <c r="H2115">
        <v>8681104</v>
      </c>
      <c r="I2115">
        <v>8681104</v>
      </c>
      <c r="J2115">
        <v>8681104</v>
      </c>
      <c r="K2115">
        <v>8681104</v>
      </c>
      <c r="L2115">
        <v>8681104</v>
      </c>
      <c r="M2115">
        <v>8681104</v>
      </c>
      <c r="N2115">
        <f t="shared" si="79"/>
        <v>0</v>
      </c>
    </row>
    <row r="2116" spans="1:14" x14ac:dyDescent="0.25">
      <c r="A2116">
        <v>61</v>
      </c>
      <c r="B2116">
        <v>8681104</v>
      </c>
      <c r="C2116">
        <v>8681104</v>
      </c>
      <c r="D2116">
        <v>8681104</v>
      </c>
      <c r="E2116">
        <v>8681104</v>
      </c>
      <c r="F2116">
        <v>8681104</v>
      </c>
      <c r="G2116">
        <v>8681104</v>
      </c>
      <c r="H2116">
        <v>8681104</v>
      </c>
      <c r="I2116">
        <v>8681104</v>
      </c>
      <c r="J2116">
        <v>8681104</v>
      </c>
      <c r="K2116">
        <v>8681104</v>
      </c>
      <c r="L2116">
        <v>8681104</v>
      </c>
      <c r="M2116">
        <v>8681104</v>
      </c>
      <c r="N2116">
        <f t="shared" si="79"/>
        <v>0</v>
      </c>
    </row>
    <row r="2117" spans="1:14" x14ac:dyDescent="0.25">
      <c r="A2117">
        <v>62</v>
      </c>
      <c r="B2117">
        <v>8681104</v>
      </c>
      <c r="C2117">
        <v>8681104</v>
      </c>
      <c r="D2117">
        <v>8681104</v>
      </c>
      <c r="E2117">
        <v>8681104</v>
      </c>
      <c r="F2117">
        <v>8681104</v>
      </c>
      <c r="G2117">
        <v>8681104</v>
      </c>
      <c r="H2117">
        <v>8681104</v>
      </c>
      <c r="I2117">
        <v>8681104</v>
      </c>
      <c r="J2117">
        <v>8681104</v>
      </c>
      <c r="K2117">
        <v>8681104</v>
      </c>
      <c r="L2117">
        <v>8681104</v>
      </c>
      <c r="M2117">
        <v>8681104</v>
      </c>
      <c r="N2117">
        <f t="shared" ref="N2117:N2180" si="80">(L2117-M2117)^2</f>
        <v>0</v>
      </c>
    </row>
    <row r="2118" spans="1:14" x14ac:dyDescent="0.25">
      <c r="A2118">
        <v>63</v>
      </c>
      <c r="B2118">
        <v>8681104</v>
      </c>
      <c r="C2118">
        <v>8681104</v>
      </c>
      <c r="D2118">
        <v>8681104</v>
      </c>
      <c r="E2118">
        <v>8681104</v>
      </c>
      <c r="F2118">
        <v>8681104</v>
      </c>
      <c r="G2118">
        <v>8681104</v>
      </c>
      <c r="H2118">
        <v>8681104</v>
      </c>
      <c r="I2118">
        <v>8681104</v>
      </c>
      <c r="J2118">
        <v>8681104</v>
      </c>
      <c r="K2118">
        <v>8681104</v>
      </c>
      <c r="L2118">
        <v>8681104</v>
      </c>
      <c r="M2118">
        <v>8681104</v>
      </c>
      <c r="N2118">
        <f t="shared" si="80"/>
        <v>0</v>
      </c>
    </row>
    <row r="2119" spans="1:14" x14ac:dyDescent="0.25">
      <c r="A2119">
        <v>64</v>
      </c>
      <c r="B2119">
        <v>8681104</v>
      </c>
      <c r="C2119">
        <v>8681104</v>
      </c>
      <c r="D2119">
        <v>8681104</v>
      </c>
      <c r="E2119">
        <v>8681104</v>
      </c>
      <c r="F2119">
        <v>8681104</v>
      </c>
      <c r="G2119">
        <v>8681104</v>
      </c>
      <c r="H2119">
        <v>8681104</v>
      </c>
      <c r="I2119">
        <v>8681104</v>
      </c>
      <c r="J2119">
        <v>8681104</v>
      </c>
      <c r="K2119">
        <v>8681104</v>
      </c>
      <c r="L2119">
        <v>8681104</v>
      </c>
      <c r="M2119">
        <v>8681104</v>
      </c>
      <c r="N2119">
        <f t="shared" si="80"/>
        <v>0</v>
      </c>
    </row>
    <row r="2120" spans="1:14" x14ac:dyDescent="0.25">
      <c r="A2120">
        <v>65</v>
      </c>
      <c r="B2120">
        <v>8681104</v>
      </c>
      <c r="C2120">
        <v>8681104</v>
      </c>
      <c r="D2120">
        <v>8681104</v>
      </c>
      <c r="E2120">
        <v>8681104</v>
      </c>
      <c r="F2120">
        <v>8681104</v>
      </c>
      <c r="G2120">
        <v>8681104</v>
      </c>
      <c r="H2120">
        <v>8681104</v>
      </c>
      <c r="I2120">
        <v>8681104</v>
      </c>
      <c r="J2120">
        <v>8681104</v>
      </c>
      <c r="K2120">
        <v>8681104</v>
      </c>
      <c r="L2120">
        <v>8681104</v>
      </c>
      <c r="M2120">
        <v>8681104</v>
      </c>
      <c r="N2120">
        <f t="shared" si="80"/>
        <v>0</v>
      </c>
    </row>
    <row r="2121" spans="1:14" x14ac:dyDescent="0.25">
      <c r="A2121">
        <v>66</v>
      </c>
      <c r="B2121">
        <v>8681104</v>
      </c>
      <c r="C2121">
        <v>8681104</v>
      </c>
      <c r="D2121">
        <v>8681104</v>
      </c>
      <c r="E2121">
        <v>8681104</v>
      </c>
      <c r="F2121">
        <v>8681104</v>
      </c>
      <c r="G2121">
        <v>8681104</v>
      </c>
      <c r="H2121">
        <v>8681104</v>
      </c>
      <c r="I2121">
        <v>8681104</v>
      </c>
      <c r="J2121">
        <v>8681104</v>
      </c>
      <c r="K2121">
        <v>8681104</v>
      </c>
      <c r="L2121">
        <v>8681104</v>
      </c>
      <c r="M2121">
        <v>8681104</v>
      </c>
      <c r="N2121">
        <f t="shared" si="80"/>
        <v>0</v>
      </c>
    </row>
    <row r="2122" spans="1:14" x14ac:dyDescent="0.25">
      <c r="A2122">
        <v>67</v>
      </c>
      <c r="B2122">
        <v>8681104</v>
      </c>
      <c r="C2122">
        <v>8681104</v>
      </c>
      <c r="D2122">
        <v>8681104</v>
      </c>
      <c r="E2122">
        <v>8681104</v>
      </c>
      <c r="F2122">
        <v>8681104</v>
      </c>
      <c r="G2122">
        <v>8681104</v>
      </c>
      <c r="H2122">
        <v>8681104</v>
      </c>
      <c r="I2122">
        <v>8681104</v>
      </c>
      <c r="J2122">
        <v>8681104</v>
      </c>
      <c r="K2122">
        <v>8681104</v>
      </c>
      <c r="L2122">
        <v>8681104</v>
      </c>
      <c r="M2122">
        <v>8681104</v>
      </c>
      <c r="N2122">
        <f t="shared" si="80"/>
        <v>0</v>
      </c>
    </row>
    <row r="2123" spans="1:14" x14ac:dyDescent="0.25">
      <c r="A2123">
        <v>68</v>
      </c>
      <c r="B2123">
        <v>8681104</v>
      </c>
      <c r="C2123">
        <v>8681104</v>
      </c>
      <c r="D2123">
        <v>8681104</v>
      </c>
      <c r="E2123">
        <v>8681104</v>
      </c>
      <c r="F2123">
        <v>8681104</v>
      </c>
      <c r="G2123">
        <v>8681104</v>
      </c>
      <c r="H2123">
        <v>8681104</v>
      </c>
      <c r="I2123">
        <v>8681104</v>
      </c>
      <c r="J2123">
        <v>8681104</v>
      </c>
      <c r="K2123">
        <v>8681104</v>
      </c>
      <c r="L2123">
        <v>8681104</v>
      </c>
      <c r="M2123">
        <v>8681104</v>
      </c>
      <c r="N2123">
        <f t="shared" si="80"/>
        <v>0</v>
      </c>
    </row>
    <row r="2124" spans="1:14" x14ac:dyDescent="0.25">
      <c r="A2124">
        <v>69</v>
      </c>
      <c r="B2124">
        <v>8681104</v>
      </c>
      <c r="C2124">
        <v>8681104</v>
      </c>
      <c r="D2124">
        <v>8681104</v>
      </c>
      <c r="E2124">
        <v>8681104</v>
      </c>
      <c r="F2124">
        <v>8681104</v>
      </c>
      <c r="G2124">
        <v>8681104</v>
      </c>
      <c r="H2124">
        <v>8681104</v>
      </c>
      <c r="I2124">
        <v>8681104</v>
      </c>
      <c r="J2124">
        <v>8681104</v>
      </c>
      <c r="K2124">
        <v>8681104</v>
      </c>
      <c r="L2124">
        <v>8681104</v>
      </c>
      <c r="M2124">
        <v>8681104</v>
      </c>
      <c r="N2124">
        <f t="shared" si="80"/>
        <v>0</v>
      </c>
    </row>
    <row r="2125" spans="1:14" x14ac:dyDescent="0.25">
      <c r="A2125">
        <v>70</v>
      </c>
      <c r="B2125">
        <v>8681104</v>
      </c>
      <c r="C2125">
        <v>8681104</v>
      </c>
      <c r="D2125">
        <v>8681104</v>
      </c>
      <c r="E2125">
        <v>8681104</v>
      </c>
      <c r="F2125">
        <v>8681104</v>
      </c>
      <c r="G2125">
        <v>8681104</v>
      </c>
      <c r="H2125">
        <v>8681104</v>
      </c>
      <c r="I2125">
        <v>8681104</v>
      </c>
      <c r="J2125">
        <v>8681104</v>
      </c>
      <c r="K2125">
        <v>8681104</v>
      </c>
      <c r="L2125">
        <v>8681104</v>
      </c>
      <c r="M2125">
        <v>8681104</v>
      </c>
      <c r="N2125">
        <f t="shared" si="80"/>
        <v>0</v>
      </c>
    </row>
    <row r="2126" spans="1:14" x14ac:dyDescent="0.25">
      <c r="A2126">
        <v>71</v>
      </c>
      <c r="B2126">
        <v>8681104</v>
      </c>
      <c r="C2126">
        <v>8681104</v>
      </c>
      <c r="D2126">
        <v>8681104</v>
      </c>
      <c r="E2126">
        <v>8681104</v>
      </c>
      <c r="F2126">
        <v>8681104</v>
      </c>
      <c r="G2126">
        <v>8681104</v>
      </c>
      <c r="H2126">
        <v>8681104</v>
      </c>
      <c r="I2126">
        <v>8681104</v>
      </c>
      <c r="J2126">
        <v>8681104</v>
      </c>
      <c r="K2126">
        <v>8681104</v>
      </c>
      <c r="L2126">
        <v>8681104</v>
      </c>
      <c r="M2126">
        <v>8681104</v>
      </c>
      <c r="N2126">
        <f t="shared" si="80"/>
        <v>0</v>
      </c>
    </row>
    <row r="2127" spans="1:14" x14ac:dyDescent="0.25">
      <c r="A2127">
        <v>72</v>
      </c>
      <c r="B2127">
        <v>8681104</v>
      </c>
      <c r="C2127">
        <v>8681104</v>
      </c>
      <c r="D2127">
        <v>8681104</v>
      </c>
      <c r="E2127">
        <v>8681104</v>
      </c>
      <c r="F2127">
        <v>8681104</v>
      </c>
      <c r="G2127">
        <v>8681104</v>
      </c>
      <c r="H2127">
        <v>8681104</v>
      </c>
      <c r="I2127">
        <v>8681104</v>
      </c>
      <c r="J2127">
        <v>8681104</v>
      </c>
      <c r="K2127">
        <v>8681104</v>
      </c>
      <c r="L2127">
        <v>8681104</v>
      </c>
      <c r="M2127">
        <v>8681104</v>
      </c>
      <c r="N2127">
        <f t="shared" si="80"/>
        <v>0</v>
      </c>
    </row>
    <row r="2128" spans="1:14" x14ac:dyDescent="0.25">
      <c r="A2128">
        <v>73</v>
      </c>
      <c r="B2128">
        <v>8681104</v>
      </c>
      <c r="C2128">
        <v>8681104</v>
      </c>
      <c r="D2128">
        <v>8681104</v>
      </c>
      <c r="E2128">
        <v>8681104</v>
      </c>
      <c r="F2128">
        <v>8681104</v>
      </c>
      <c r="G2128">
        <v>8681104</v>
      </c>
      <c r="H2128">
        <v>8681104</v>
      </c>
      <c r="I2128">
        <v>8681104</v>
      </c>
      <c r="J2128">
        <v>8681104</v>
      </c>
      <c r="K2128">
        <v>8681104</v>
      </c>
      <c r="L2128">
        <v>8681104</v>
      </c>
      <c r="M2128">
        <v>8681104</v>
      </c>
      <c r="N2128">
        <f t="shared" si="80"/>
        <v>0</v>
      </c>
    </row>
    <row r="2129" spans="1:14" x14ac:dyDescent="0.25">
      <c r="A2129">
        <v>74</v>
      </c>
      <c r="B2129">
        <v>8681104</v>
      </c>
      <c r="C2129">
        <v>8681104</v>
      </c>
      <c r="D2129">
        <v>8681104</v>
      </c>
      <c r="E2129">
        <v>8681104</v>
      </c>
      <c r="F2129">
        <v>8681104</v>
      </c>
      <c r="G2129">
        <v>8681104</v>
      </c>
      <c r="H2129">
        <v>8681104</v>
      </c>
      <c r="I2129">
        <v>8681104</v>
      </c>
      <c r="J2129">
        <v>8681104</v>
      </c>
      <c r="K2129">
        <v>8681104</v>
      </c>
      <c r="L2129">
        <v>8681104</v>
      </c>
      <c r="M2129">
        <v>8681104</v>
      </c>
      <c r="N2129">
        <f t="shared" si="80"/>
        <v>0</v>
      </c>
    </row>
    <row r="2130" spans="1:14" x14ac:dyDescent="0.25">
      <c r="A2130">
        <v>75</v>
      </c>
      <c r="B2130">
        <v>8681104</v>
      </c>
      <c r="C2130">
        <v>8681104</v>
      </c>
      <c r="D2130">
        <v>8681104</v>
      </c>
      <c r="E2130">
        <v>8681104</v>
      </c>
      <c r="F2130">
        <v>8681104</v>
      </c>
      <c r="G2130">
        <v>8681104</v>
      </c>
      <c r="H2130">
        <v>8681104</v>
      </c>
      <c r="I2130">
        <v>8681104</v>
      </c>
      <c r="J2130">
        <v>8681104</v>
      </c>
      <c r="K2130">
        <v>8681104</v>
      </c>
      <c r="L2130">
        <v>8681104</v>
      </c>
      <c r="M2130">
        <v>8681104</v>
      </c>
      <c r="N2130">
        <f t="shared" si="80"/>
        <v>0</v>
      </c>
    </row>
    <row r="2131" spans="1:14" x14ac:dyDescent="0.25">
      <c r="A2131">
        <v>76</v>
      </c>
      <c r="B2131">
        <v>8681104</v>
      </c>
      <c r="C2131">
        <v>8681104</v>
      </c>
      <c r="D2131">
        <v>8681104</v>
      </c>
      <c r="E2131">
        <v>8681104</v>
      </c>
      <c r="F2131">
        <v>8681104</v>
      </c>
      <c r="G2131">
        <v>8681104</v>
      </c>
      <c r="H2131">
        <v>8681104</v>
      </c>
      <c r="I2131">
        <v>8681104</v>
      </c>
      <c r="J2131">
        <v>8681104</v>
      </c>
      <c r="K2131">
        <v>8681104</v>
      </c>
      <c r="L2131">
        <v>8681104</v>
      </c>
      <c r="M2131">
        <v>8681104</v>
      </c>
      <c r="N2131">
        <f t="shared" si="80"/>
        <v>0</v>
      </c>
    </row>
    <row r="2132" spans="1:14" x14ac:dyDescent="0.25">
      <c r="A2132">
        <v>77</v>
      </c>
      <c r="B2132">
        <v>8681104</v>
      </c>
      <c r="C2132">
        <v>8681104</v>
      </c>
      <c r="D2132">
        <v>8681104</v>
      </c>
      <c r="E2132">
        <v>8681104</v>
      </c>
      <c r="F2132">
        <v>8681104</v>
      </c>
      <c r="G2132">
        <v>8681104</v>
      </c>
      <c r="H2132">
        <v>8681104</v>
      </c>
      <c r="I2132">
        <v>8681104</v>
      </c>
      <c r="J2132">
        <v>8681104</v>
      </c>
      <c r="K2132">
        <v>8681104</v>
      </c>
      <c r="L2132">
        <v>8681104</v>
      </c>
      <c r="M2132">
        <v>8681104</v>
      </c>
      <c r="N2132">
        <f t="shared" si="80"/>
        <v>0</v>
      </c>
    </row>
    <row r="2133" spans="1:14" x14ac:dyDescent="0.25">
      <c r="A2133">
        <v>78</v>
      </c>
      <c r="B2133">
        <v>8681104</v>
      </c>
      <c r="C2133">
        <v>8681104</v>
      </c>
      <c r="D2133">
        <v>8681104</v>
      </c>
      <c r="E2133">
        <v>8681104</v>
      </c>
      <c r="F2133">
        <v>8681104</v>
      </c>
      <c r="G2133">
        <v>8681104</v>
      </c>
      <c r="H2133">
        <v>8681104</v>
      </c>
      <c r="I2133">
        <v>8681104</v>
      </c>
      <c r="J2133">
        <v>8681104</v>
      </c>
      <c r="K2133">
        <v>8681104</v>
      </c>
      <c r="L2133">
        <v>8681104</v>
      </c>
      <c r="M2133">
        <v>8681104</v>
      </c>
      <c r="N2133">
        <f t="shared" si="80"/>
        <v>0</v>
      </c>
    </row>
    <row r="2134" spans="1:14" x14ac:dyDescent="0.25">
      <c r="A2134">
        <v>79</v>
      </c>
      <c r="B2134">
        <v>8681104</v>
      </c>
      <c r="C2134">
        <v>8681104</v>
      </c>
      <c r="D2134">
        <v>8681104</v>
      </c>
      <c r="E2134">
        <v>8681104</v>
      </c>
      <c r="F2134">
        <v>8681104</v>
      </c>
      <c r="G2134">
        <v>8681104</v>
      </c>
      <c r="H2134">
        <v>8681104</v>
      </c>
      <c r="I2134">
        <v>8681104</v>
      </c>
      <c r="J2134">
        <v>8681104</v>
      </c>
      <c r="K2134">
        <v>8681104</v>
      </c>
      <c r="L2134">
        <v>8681104</v>
      </c>
      <c r="M2134">
        <v>8681104</v>
      </c>
      <c r="N2134">
        <f t="shared" si="80"/>
        <v>0</v>
      </c>
    </row>
    <row r="2135" spans="1:14" x14ac:dyDescent="0.25">
      <c r="A2135">
        <v>80</v>
      </c>
      <c r="B2135">
        <v>8681104</v>
      </c>
      <c r="C2135">
        <v>8681104</v>
      </c>
      <c r="D2135">
        <v>8681104</v>
      </c>
      <c r="E2135">
        <v>8681104</v>
      </c>
      <c r="F2135">
        <v>8681104</v>
      </c>
      <c r="G2135">
        <v>8681104</v>
      </c>
      <c r="H2135">
        <v>8681104</v>
      </c>
      <c r="I2135">
        <v>8681104</v>
      </c>
      <c r="J2135">
        <v>8681104</v>
      </c>
      <c r="K2135">
        <v>8681104</v>
      </c>
      <c r="L2135">
        <v>8681104</v>
      </c>
      <c r="M2135">
        <v>8681104</v>
      </c>
      <c r="N2135">
        <f t="shared" si="80"/>
        <v>0</v>
      </c>
    </row>
    <row r="2136" spans="1:14" x14ac:dyDescent="0.25">
      <c r="A2136">
        <v>81</v>
      </c>
      <c r="B2136">
        <v>8681104</v>
      </c>
      <c r="C2136">
        <v>8681104</v>
      </c>
      <c r="D2136">
        <v>8681104</v>
      </c>
      <c r="E2136">
        <v>8681104</v>
      </c>
      <c r="F2136">
        <v>8681104</v>
      </c>
      <c r="G2136">
        <v>8681104</v>
      </c>
      <c r="H2136">
        <v>8681104</v>
      </c>
      <c r="I2136">
        <v>8681104</v>
      </c>
      <c r="J2136">
        <v>8681104</v>
      </c>
      <c r="K2136">
        <v>8681104</v>
      </c>
      <c r="L2136">
        <v>8681104</v>
      </c>
      <c r="M2136">
        <v>8681104</v>
      </c>
      <c r="N2136">
        <f t="shared" si="80"/>
        <v>0</v>
      </c>
    </row>
    <row r="2137" spans="1:14" x14ac:dyDescent="0.25">
      <c r="A2137">
        <v>82</v>
      </c>
      <c r="B2137">
        <v>8681104</v>
      </c>
      <c r="C2137">
        <v>8681104</v>
      </c>
      <c r="D2137">
        <v>8681104</v>
      </c>
      <c r="E2137">
        <v>8681104</v>
      </c>
      <c r="F2137">
        <v>8681104</v>
      </c>
      <c r="G2137">
        <v>8681104</v>
      </c>
      <c r="H2137">
        <v>8681104</v>
      </c>
      <c r="I2137">
        <v>8681104</v>
      </c>
      <c r="J2137">
        <v>8681104</v>
      </c>
      <c r="K2137">
        <v>8681104</v>
      </c>
      <c r="L2137">
        <v>8681104</v>
      </c>
      <c r="M2137">
        <v>8681104</v>
      </c>
      <c r="N2137">
        <f t="shared" si="80"/>
        <v>0</v>
      </c>
    </row>
    <row r="2138" spans="1:14" x14ac:dyDescent="0.25">
      <c r="A2138">
        <v>83</v>
      </c>
      <c r="B2138">
        <v>8681104</v>
      </c>
      <c r="C2138">
        <v>8681104</v>
      </c>
      <c r="D2138">
        <v>8681104</v>
      </c>
      <c r="E2138">
        <v>8681104</v>
      </c>
      <c r="F2138">
        <v>8681104</v>
      </c>
      <c r="G2138">
        <v>8681104</v>
      </c>
      <c r="H2138">
        <v>8681104</v>
      </c>
      <c r="I2138">
        <v>8681104</v>
      </c>
      <c r="J2138">
        <v>8681104</v>
      </c>
      <c r="K2138">
        <v>8681104</v>
      </c>
      <c r="L2138">
        <v>8681104</v>
      </c>
      <c r="M2138">
        <v>8681104</v>
      </c>
      <c r="N2138">
        <f t="shared" si="80"/>
        <v>0</v>
      </c>
    </row>
    <row r="2139" spans="1:14" x14ac:dyDescent="0.25">
      <c r="A2139">
        <v>84</v>
      </c>
      <c r="B2139">
        <v>8681104</v>
      </c>
      <c r="C2139">
        <v>8681104</v>
      </c>
      <c r="D2139">
        <v>8681104</v>
      </c>
      <c r="E2139">
        <v>8681104</v>
      </c>
      <c r="F2139">
        <v>8681104</v>
      </c>
      <c r="G2139">
        <v>8681104</v>
      </c>
      <c r="H2139">
        <v>8681104</v>
      </c>
      <c r="I2139">
        <v>8681104</v>
      </c>
      <c r="J2139">
        <v>8681104</v>
      </c>
      <c r="K2139">
        <v>8681104</v>
      </c>
      <c r="L2139">
        <v>8681104</v>
      </c>
      <c r="M2139">
        <v>8681104</v>
      </c>
      <c r="N2139">
        <f t="shared" si="80"/>
        <v>0</v>
      </c>
    </row>
    <row r="2140" spans="1:14" x14ac:dyDescent="0.25">
      <c r="A2140">
        <v>85</v>
      </c>
      <c r="B2140">
        <v>8681104</v>
      </c>
      <c r="C2140">
        <v>8681104</v>
      </c>
      <c r="D2140">
        <v>8681104</v>
      </c>
      <c r="E2140">
        <v>8681104</v>
      </c>
      <c r="F2140">
        <v>8681104</v>
      </c>
      <c r="G2140">
        <v>8681104</v>
      </c>
      <c r="H2140">
        <v>8681104</v>
      </c>
      <c r="I2140">
        <v>8681104</v>
      </c>
      <c r="J2140">
        <v>8681104</v>
      </c>
      <c r="K2140">
        <v>8681104</v>
      </c>
      <c r="L2140">
        <v>8681104</v>
      </c>
      <c r="M2140">
        <v>8681104</v>
      </c>
      <c r="N2140">
        <f t="shared" si="80"/>
        <v>0</v>
      </c>
    </row>
    <row r="2141" spans="1:14" x14ac:dyDescent="0.25">
      <c r="A2141">
        <v>86</v>
      </c>
      <c r="B2141">
        <v>8681104</v>
      </c>
      <c r="C2141">
        <v>8681104</v>
      </c>
      <c r="D2141">
        <v>8681104</v>
      </c>
      <c r="E2141">
        <v>8681104</v>
      </c>
      <c r="F2141">
        <v>8681104</v>
      </c>
      <c r="G2141">
        <v>8681104</v>
      </c>
      <c r="H2141">
        <v>8681104</v>
      </c>
      <c r="I2141">
        <v>8681104</v>
      </c>
      <c r="J2141">
        <v>8681104</v>
      </c>
      <c r="K2141">
        <v>8681104</v>
      </c>
      <c r="L2141">
        <v>8681104</v>
      </c>
      <c r="M2141">
        <v>8681104</v>
      </c>
      <c r="N2141">
        <f t="shared" si="80"/>
        <v>0</v>
      </c>
    </row>
    <row r="2142" spans="1:14" x14ac:dyDescent="0.25">
      <c r="A2142">
        <v>87</v>
      </c>
      <c r="B2142">
        <v>8681104</v>
      </c>
      <c r="C2142">
        <v>8681104</v>
      </c>
      <c r="D2142">
        <v>8681104</v>
      </c>
      <c r="E2142">
        <v>8681104</v>
      </c>
      <c r="F2142">
        <v>8681104</v>
      </c>
      <c r="G2142">
        <v>8681104</v>
      </c>
      <c r="H2142">
        <v>8681104</v>
      </c>
      <c r="I2142">
        <v>8681104</v>
      </c>
      <c r="J2142">
        <v>8681104</v>
      </c>
      <c r="K2142">
        <v>8681104</v>
      </c>
      <c r="L2142">
        <v>8681104</v>
      </c>
      <c r="M2142">
        <v>8681104</v>
      </c>
      <c r="N2142">
        <f t="shared" si="80"/>
        <v>0</v>
      </c>
    </row>
    <row r="2143" spans="1:14" x14ac:dyDescent="0.25">
      <c r="A2143">
        <v>88</v>
      </c>
      <c r="B2143">
        <v>8681104</v>
      </c>
      <c r="C2143">
        <v>8681104</v>
      </c>
      <c r="D2143">
        <v>8681104</v>
      </c>
      <c r="E2143">
        <v>8681104</v>
      </c>
      <c r="F2143">
        <v>8681104</v>
      </c>
      <c r="G2143">
        <v>8681104</v>
      </c>
      <c r="H2143">
        <v>8681104</v>
      </c>
      <c r="I2143">
        <v>8681104</v>
      </c>
      <c r="J2143">
        <v>8681104</v>
      </c>
      <c r="K2143">
        <v>8681104</v>
      </c>
      <c r="L2143">
        <v>8681104</v>
      </c>
      <c r="M2143">
        <v>8681104</v>
      </c>
      <c r="N2143">
        <f t="shared" si="80"/>
        <v>0</v>
      </c>
    </row>
    <row r="2144" spans="1:14" x14ac:dyDescent="0.25">
      <c r="A2144">
        <v>89</v>
      </c>
      <c r="B2144">
        <v>8681104</v>
      </c>
      <c r="C2144">
        <v>8681104</v>
      </c>
      <c r="D2144">
        <v>8681104</v>
      </c>
      <c r="E2144">
        <v>8681104</v>
      </c>
      <c r="F2144">
        <v>8681104</v>
      </c>
      <c r="G2144">
        <v>8681104</v>
      </c>
      <c r="H2144">
        <v>8681104</v>
      </c>
      <c r="I2144">
        <v>8681104</v>
      </c>
      <c r="J2144">
        <v>8681104</v>
      </c>
      <c r="K2144">
        <v>8681104</v>
      </c>
      <c r="L2144">
        <v>8681104</v>
      </c>
      <c r="M2144">
        <v>8681104</v>
      </c>
      <c r="N2144">
        <f t="shared" si="80"/>
        <v>0</v>
      </c>
    </row>
    <row r="2145" spans="1:14" x14ac:dyDescent="0.25">
      <c r="A2145">
        <v>90</v>
      </c>
      <c r="B2145">
        <v>8681104</v>
      </c>
      <c r="C2145">
        <v>8681104</v>
      </c>
      <c r="D2145">
        <v>8681104</v>
      </c>
      <c r="E2145">
        <v>8681104</v>
      </c>
      <c r="F2145">
        <v>8681104</v>
      </c>
      <c r="G2145">
        <v>8681104</v>
      </c>
      <c r="H2145">
        <v>8681104</v>
      </c>
      <c r="I2145">
        <v>8681104</v>
      </c>
      <c r="J2145">
        <v>8681104</v>
      </c>
      <c r="K2145">
        <v>8681104</v>
      </c>
      <c r="L2145">
        <v>8681104</v>
      </c>
      <c r="M2145">
        <v>8681104</v>
      </c>
      <c r="N2145">
        <f t="shared" si="80"/>
        <v>0</v>
      </c>
    </row>
    <row r="2146" spans="1:14" x14ac:dyDescent="0.25">
      <c r="A2146">
        <v>91</v>
      </c>
      <c r="B2146">
        <v>8681104</v>
      </c>
      <c r="C2146">
        <v>8681104</v>
      </c>
      <c r="D2146">
        <v>8681104</v>
      </c>
      <c r="E2146">
        <v>8681104</v>
      </c>
      <c r="F2146">
        <v>8681104</v>
      </c>
      <c r="G2146">
        <v>8681104</v>
      </c>
      <c r="H2146">
        <v>8681104</v>
      </c>
      <c r="I2146">
        <v>8681104</v>
      </c>
      <c r="J2146">
        <v>8681104</v>
      </c>
      <c r="K2146">
        <v>8681104</v>
      </c>
      <c r="L2146">
        <v>8681104</v>
      </c>
      <c r="M2146">
        <v>8681104</v>
      </c>
      <c r="N2146">
        <f t="shared" si="80"/>
        <v>0</v>
      </c>
    </row>
    <row r="2147" spans="1:14" x14ac:dyDescent="0.25">
      <c r="A2147">
        <v>92</v>
      </c>
      <c r="B2147">
        <v>8681104</v>
      </c>
      <c r="C2147">
        <v>8681104</v>
      </c>
      <c r="D2147">
        <v>8681104</v>
      </c>
      <c r="E2147">
        <v>8681104</v>
      </c>
      <c r="F2147">
        <v>8681104</v>
      </c>
      <c r="G2147">
        <v>8681104</v>
      </c>
      <c r="H2147">
        <v>8681104</v>
      </c>
      <c r="I2147">
        <v>8681104</v>
      </c>
      <c r="J2147">
        <v>8681104</v>
      </c>
      <c r="K2147">
        <v>8681104</v>
      </c>
      <c r="L2147">
        <v>8681104</v>
      </c>
      <c r="M2147">
        <v>8681104</v>
      </c>
      <c r="N2147">
        <f t="shared" si="80"/>
        <v>0</v>
      </c>
    </row>
    <row r="2148" spans="1:14" x14ac:dyDescent="0.25">
      <c r="A2148">
        <v>93</v>
      </c>
      <c r="B2148">
        <v>8681104</v>
      </c>
      <c r="C2148">
        <v>8681104</v>
      </c>
      <c r="D2148">
        <v>8681104</v>
      </c>
      <c r="E2148">
        <v>8681104</v>
      </c>
      <c r="F2148">
        <v>8681104</v>
      </c>
      <c r="G2148">
        <v>8681104</v>
      </c>
      <c r="H2148">
        <v>8681104</v>
      </c>
      <c r="I2148">
        <v>8681104</v>
      </c>
      <c r="J2148">
        <v>8681104</v>
      </c>
      <c r="K2148">
        <v>8681104</v>
      </c>
      <c r="L2148">
        <v>8681104</v>
      </c>
      <c r="M2148">
        <v>8681104</v>
      </c>
      <c r="N2148">
        <f t="shared" si="80"/>
        <v>0</v>
      </c>
    </row>
    <row r="2149" spans="1:14" x14ac:dyDescent="0.25">
      <c r="A2149">
        <v>94</v>
      </c>
      <c r="B2149">
        <v>8681104</v>
      </c>
      <c r="C2149">
        <v>8681104</v>
      </c>
      <c r="D2149">
        <v>8681104</v>
      </c>
      <c r="E2149">
        <v>8681104</v>
      </c>
      <c r="F2149">
        <v>8681104</v>
      </c>
      <c r="G2149">
        <v>8681104</v>
      </c>
      <c r="H2149">
        <v>8681104</v>
      </c>
      <c r="I2149">
        <v>8681104</v>
      </c>
      <c r="J2149">
        <v>8681104</v>
      </c>
      <c r="K2149">
        <v>8681104</v>
      </c>
      <c r="L2149">
        <v>8681104</v>
      </c>
      <c r="M2149">
        <v>8681104</v>
      </c>
      <c r="N2149">
        <f t="shared" si="80"/>
        <v>0</v>
      </c>
    </row>
    <row r="2150" spans="1:14" x14ac:dyDescent="0.25">
      <c r="A2150">
        <v>95</v>
      </c>
      <c r="B2150">
        <v>8681104</v>
      </c>
      <c r="C2150">
        <v>8681104</v>
      </c>
      <c r="D2150">
        <v>8681104</v>
      </c>
      <c r="E2150">
        <v>8681104</v>
      </c>
      <c r="F2150">
        <v>8681104</v>
      </c>
      <c r="G2150">
        <v>8681104</v>
      </c>
      <c r="H2150">
        <v>8681104</v>
      </c>
      <c r="I2150">
        <v>8681104</v>
      </c>
      <c r="J2150">
        <v>8681104</v>
      </c>
      <c r="K2150">
        <v>8681104</v>
      </c>
      <c r="L2150">
        <v>8681104</v>
      </c>
      <c r="M2150">
        <v>8681104</v>
      </c>
      <c r="N2150">
        <f t="shared" si="80"/>
        <v>0</v>
      </c>
    </row>
    <row r="2151" spans="1:14" x14ac:dyDescent="0.25">
      <c r="A2151">
        <v>96</v>
      </c>
      <c r="B2151">
        <v>8681104</v>
      </c>
      <c r="C2151">
        <v>8681104</v>
      </c>
      <c r="D2151">
        <v>8681104</v>
      </c>
      <c r="E2151">
        <v>8681104</v>
      </c>
      <c r="F2151">
        <v>8681104</v>
      </c>
      <c r="G2151">
        <v>8681104</v>
      </c>
      <c r="H2151">
        <v>8681104</v>
      </c>
      <c r="I2151">
        <v>8681104</v>
      </c>
      <c r="J2151">
        <v>8681104</v>
      </c>
      <c r="K2151">
        <v>8681104</v>
      </c>
      <c r="L2151">
        <v>8681104</v>
      </c>
      <c r="M2151">
        <v>8681104</v>
      </c>
      <c r="N2151">
        <f t="shared" si="80"/>
        <v>0</v>
      </c>
    </row>
    <row r="2152" spans="1:14" x14ac:dyDescent="0.25">
      <c r="A2152">
        <v>97</v>
      </c>
      <c r="B2152">
        <v>8681104</v>
      </c>
      <c r="C2152">
        <v>8681104</v>
      </c>
      <c r="D2152">
        <v>8681104</v>
      </c>
      <c r="E2152">
        <v>8681104</v>
      </c>
      <c r="F2152">
        <v>8681104</v>
      </c>
      <c r="G2152">
        <v>8681104</v>
      </c>
      <c r="H2152">
        <v>8681104</v>
      </c>
      <c r="I2152">
        <v>8681104</v>
      </c>
      <c r="J2152">
        <v>8681104</v>
      </c>
      <c r="K2152">
        <v>8681104</v>
      </c>
      <c r="L2152">
        <v>8681104</v>
      </c>
      <c r="M2152">
        <v>8681104</v>
      </c>
      <c r="N2152">
        <f t="shared" si="80"/>
        <v>0</v>
      </c>
    </row>
    <row r="2153" spans="1:14" x14ac:dyDescent="0.25">
      <c r="A2153">
        <v>98</v>
      </c>
      <c r="B2153">
        <v>8681104</v>
      </c>
      <c r="C2153">
        <v>8681104</v>
      </c>
      <c r="D2153">
        <v>8681104</v>
      </c>
      <c r="E2153">
        <v>8681104</v>
      </c>
      <c r="F2153">
        <v>8681104</v>
      </c>
      <c r="G2153">
        <v>8681104</v>
      </c>
      <c r="H2153">
        <v>8681104</v>
      </c>
      <c r="I2153">
        <v>8681104</v>
      </c>
      <c r="J2153">
        <v>8681104</v>
      </c>
      <c r="K2153">
        <v>8681104</v>
      </c>
      <c r="L2153">
        <v>8681104</v>
      </c>
      <c r="M2153">
        <v>8681104</v>
      </c>
      <c r="N2153">
        <f t="shared" si="80"/>
        <v>0</v>
      </c>
    </row>
    <row r="2154" spans="1:14" x14ac:dyDescent="0.25">
      <c r="A2154">
        <v>99</v>
      </c>
      <c r="B2154">
        <v>8681104</v>
      </c>
      <c r="C2154">
        <v>8681104</v>
      </c>
      <c r="D2154">
        <v>8816302</v>
      </c>
      <c r="E2154">
        <v>8681104</v>
      </c>
      <c r="F2154">
        <v>8681104</v>
      </c>
      <c r="G2154">
        <v>8681104</v>
      </c>
      <c r="H2154">
        <v>8681104</v>
      </c>
      <c r="I2154">
        <v>8681104</v>
      </c>
      <c r="J2154">
        <v>8681104</v>
      </c>
      <c r="K2154">
        <v>8681104</v>
      </c>
      <c r="L2154">
        <v>8694623</v>
      </c>
      <c r="M2154">
        <v>8681104</v>
      </c>
      <c r="N2154">
        <f t="shared" si="80"/>
        <v>182763361</v>
      </c>
    </row>
    <row r="2155" spans="1:14" x14ac:dyDescent="0.25">
      <c r="A2155">
        <v>100</v>
      </c>
      <c r="B2155">
        <v>8681104</v>
      </c>
      <c r="C2155">
        <v>8818392</v>
      </c>
      <c r="D2155">
        <v>8816302</v>
      </c>
      <c r="E2155">
        <v>8816302</v>
      </c>
      <c r="F2155">
        <v>8816820</v>
      </c>
      <c r="G2155">
        <v>8816302</v>
      </c>
      <c r="H2155">
        <v>8681104</v>
      </c>
      <c r="I2155">
        <v>8681104</v>
      </c>
      <c r="J2155">
        <v>8816820</v>
      </c>
      <c r="K2155">
        <v>8681104</v>
      </c>
      <c r="L2155">
        <v>8762535</v>
      </c>
      <c r="M2155">
        <v>8681104</v>
      </c>
      <c r="N2155">
        <f t="shared" si="80"/>
        <v>6631007761</v>
      </c>
    </row>
    <row r="2156" spans="1:14" x14ac:dyDescent="0.25">
      <c r="A2156" t="s">
        <v>6</v>
      </c>
      <c r="B2156" t="s">
        <v>7</v>
      </c>
      <c r="C2156" t="s">
        <v>8</v>
      </c>
      <c r="D2156" t="s">
        <v>9</v>
      </c>
      <c r="E2156" t="s">
        <v>10</v>
      </c>
      <c r="F2156" t="s">
        <v>11</v>
      </c>
      <c r="G2156" t="s">
        <v>12</v>
      </c>
      <c r="H2156" t="s">
        <v>13</v>
      </c>
      <c r="I2156" t="s">
        <v>14</v>
      </c>
      <c r="J2156" t="s">
        <v>15</v>
      </c>
      <c r="K2156" t="s">
        <v>16</v>
      </c>
      <c r="L2156" t="s">
        <v>17</v>
      </c>
      <c r="M2156" t="s">
        <v>0</v>
      </c>
      <c r="N2156" t="e">
        <f t="shared" si="80"/>
        <v>#VALUE!</v>
      </c>
    </row>
    <row r="2157" spans="1:14" x14ac:dyDescent="0.25">
      <c r="A2157">
        <v>1</v>
      </c>
      <c r="B2157">
        <v>8681104</v>
      </c>
      <c r="C2157">
        <v>8681104</v>
      </c>
      <c r="D2157">
        <v>8681104</v>
      </c>
      <c r="E2157">
        <v>8681104</v>
      </c>
      <c r="F2157">
        <v>8681104</v>
      </c>
      <c r="G2157">
        <v>8681104</v>
      </c>
      <c r="H2157">
        <v>8681104</v>
      </c>
      <c r="I2157">
        <v>8681104</v>
      </c>
      <c r="J2157">
        <v>8681104</v>
      </c>
      <c r="K2157">
        <v>8681104</v>
      </c>
      <c r="L2157">
        <v>8681104</v>
      </c>
      <c r="M2157">
        <v>8681104</v>
      </c>
      <c r="N2157">
        <f t="shared" si="80"/>
        <v>0</v>
      </c>
    </row>
    <row r="2158" spans="1:14" x14ac:dyDescent="0.25">
      <c r="A2158">
        <v>2</v>
      </c>
      <c r="B2158">
        <v>8681104</v>
      </c>
      <c r="C2158">
        <v>8681104</v>
      </c>
      <c r="D2158">
        <v>8681104</v>
      </c>
      <c r="E2158">
        <v>8681104</v>
      </c>
      <c r="F2158">
        <v>8681104</v>
      </c>
      <c r="G2158">
        <v>8681104</v>
      </c>
      <c r="H2158">
        <v>8681104</v>
      </c>
      <c r="I2158">
        <v>8681104</v>
      </c>
      <c r="J2158">
        <v>8681104</v>
      </c>
      <c r="K2158">
        <v>8681104</v>
      </c>
      <c r="L2158">
        <v>8681104</v>
      </c>
      <c r="M2158">
        <v>8681104</v>
      </c>
      <c r="N2158">
        <f t="shared" si="80"/>
        <v>0</v>
      </c>
    </row>
    <row r="2159" spans="1:14" x14ac:dyDescent="0.25">
      <c r="A2159">
        <v>3</v>
      </c>
      <c r="B2159">
        <v>8681104</v>
      </c>
      <c r="C2159">
        <v>8681104</v>
      </c>
      <c r="D2159">
        <v>8681104</v>
      </c>
      <c r="E2159">
        <v>8681104</v>
      </c>
      <c r="F2159">
        <v>8681104</v>
      </c>
      <c r="G2159">
        <v>8681104</v>
      </c>
      <c r="H2159">
        <v>8681104</v>
      </c>
      <c r="I2159">
        <v>8681104</v>
      </c>
      <c r="J2159">
        <v>8681104</v>
      </c>
      <c r="K2159">
        <v>8681104</v>
      </c>
      <c r="L2159">
        <v>8681104</v>
      </c>
      <c r="M2159">
        <v>8681104</v>
      </c>
      <c r="N2159">
        <f t="shared" si="80"/>
        <v>0</v>
      </c>
    </row>
    <row r="2160" spans="1:14" x14ac:dyDescent="0.25">
      <c r="A2160">
        <v>4</v>
      </c>
      <c r="B2160">
        <v>8681104</v>
      </c>
      <c r="C2160">
        <v>8681104</v>
      </c>
      <c r="D2160">
        <v>8681104</v>
      </c>
      <c r="E2160">
        <v>8681104</v>
      </c>
      <c r="F2160">
        <v>8681104</v>
      </c>
      <c r="G2160">
        <v>8681104</v>
      </c>
      <c r="H2160">
        <v>8681104</v>
      </c>
      <c r="I2160">
        <v>8681104</v>
      </c>
      <c r="J2160">
        <v>8681104</v>
      </c>
      <c r="K2160">
        <v>8681104</v>
      </c>
      <c r="L2160">
        <v>8681104</v>
      </c>
      <c r="M2160">
        <v>8681104</v>
      </c>
      <c r="N2160">
        <f t="shared" si="80"/>
        <v>0</v>
      </c>
    </row>
    <row r="2161" spans="1:14" x14ac:dyDescent="0.25">
      <c r="A2161">
        <v>5</v>
      </c>
      <c r="B2161">
        <v>8681104</v>
      </c>
      <c r="C2161">
        <v>8681104</v>
      </c>
      <c r="D2161">
        <v>8681104</v>
      </c>
      <c r="E2161">
        <v>8681104</v>
      </c>
      <c r="F2161">
        <v>8681104</v>
      </c>
      <c r="G2161">
        <v>8681104</v>
      </c>
      <c r="H2161">
        <v>8681104</v>
      </c>
      <c r="I2161">
        <v>8681104</v>
      </c>
      <c r="J2161">
        <v>8681104</v>
      </c>
      <c r="K2161">
        <v>8681104</v>
      </c>
      <c r="L2161">
        <v>8681104</v>
      </c>
      <c r="M2161">
        <v>8681104</v>
      </c>
      <c r="N2161">
        <f t="shared" si="80"/>
        <v>0</v>
      </c>
    </row>
    <row r="2162" spans="1:14" x14ac:dyDescent="0.25">
      <c r="A2162">
        <v>6</v>
      </c>
      <c r="B2162">
        <v>8681104</v>
      </c>
      <c r="C2162">
        <v>8681104</v>
      </c>
      <c r="D2162">
        <v>8681104</v>
      </c>
      <c r="E2162">
        <v>8681104</v>
      </c>
      <c r="F2162">
        <v>8681104</v>
      </c>
      <c r="G2162">
        <v>8681104</v>
      </c>
      <c r="H2162">
        <v>8681104</v>
      </c>
      <c r="I2162">
        <v>8681104</v>
      </c>
      <c r="J2162">
        <v>8681104</v>
      </c>
      <c r="K2162">
        <v>8681104</v>
      </c>
      <c r="L2162">
        <v>8681104</v>
      </c>
      <c r="M2162">
        <v>8681104</v>
      </c>
      <c r="N2162">
        <f t="shared" si="80"/>
        <v>0</v>
      </c>
    </row>
    <row r="2163" spans="1:14" x14ac:dyDescent="0.25">
      <c r="A2163">
        <v>7</v>
      </c>
      <c r="B2163">
        <v>8681104</v>
      </c>
      <c r="C2163">
        <v>8681104</v>
      </c>
      <c r="D2163">
        <v>8681104</v>
      </c>
      <c r="E2163">
        <v>8681104</v>
      </c>
      <c r="F2163">
        <v>8681104</v>
      </c>
      <c r="G2163">
        <v>8681104</v>
      </c>
      <c r="H2163">
        <v>8681104</v>
      </c>
      <c r="I2163">
        <v>8681104</v>
      </c>
      <c r="J2163">
        <v>8681104</v>
      </c>
      <c r="K2163">
        <v>8681104</v>
      </c>
      <c r="L2163">
        <v>8681104</v>
      </c>
      <c r="M2163">
        <v>8681104</v>
      </c>
      <c r="N2163">
        <f t="shared" si="80"/>
        <v>0</v>
      </c>
    </row>
    <row r="2164" spans="1:14" x14ac:dyDescent="0.25">
      <c r="A2164">
        <v>8</v>
      </c>
      <c r="B2164">
        <v>8681104</v>
      </c>
      <c r="C2164">
        <v>8681104</v>
      </c>
      <c r="D2164">
        <v>8681104</v>
      </c>
      <c r="E2164">
        <v>8681104</v>
      </c>
      <c r="F2164">
        <v>8681104</v>
      </c>
      <c r="G2164">
        <v>8681104</v>
      </c>
      <c r="H2164">
        <v>8681104</v>
      </c>
      <c r="I2164">
        <v>8681104</v>
      </c>
      <c r="J2164">
        <v>8681104</v>
      </c>
      <c r="K2164">
        <v>8681104</v>
      </c>
      <c r="L2164">
        <v>8681104</v>
      </c>
      <c r="M2164">
        <v>8681104</v>
      </c>
      <c r="N2164">
        <f t="shared" si="80"/>
        <v>0</v>
      </c>
    </row>
    <row r="2165" spans="1:14" x14ac:dyDescent="0.25">
      <c r="A2165">
        <v>9</v>
      </c>
      <c r="B2165">
        <v>8681104</v>
      </c>
      <c r="C2165">
        <v>8681104</v>
      </c>
      <c r="D2165">
        <v>8681104</v>
      </c>
      <c r="E2165">
        <v>8681104</v>
      </c>
      <c r="F2165">
        <v>8681104</v>
      </c>
      <c r="G2165">
        <v>8681104</v>
      </c>
      <c r="H2165">
        <v>8681104</v>
      </c>
      <c r="I2165">
        <v>8681104</v>
      </c>
      <c r="J2165">
        <v>8681104</v>
      </c>
      <c r="K2165">
        <v>8681104</v>
      </c>
      <c r="L2165">
        <v>8681104</v>
      </c>
      <c r="M2165">
        <v>8681104</v>
      </c>
      <c r="N2165">
        <f t="shared" si="80"/>
        <v>0</v>
      </c>
    </row>
    <row r="2166" spans="1:14" x14ac:dyDescent="0.25">
      <c r="N2166">
        <f t="shared" si="80"/>
        <v>0</v>
      </c>
    </row>
    <row r="2167" spans="1:14" x14ac:dyDescent="0.25">
      <c r="A2167" t="s">
        <v>0</v>
      </c>
      <c r="B2167">
        <v>8681104</v>
      </c>
      <c r="C2167" t="s">
        <v>1</v>
      </c>
      <c r="D2167">
        <v>8681104</v>
      </c>
      <c r="E2167" t="s">
        <v>2</v>
      </c>
      <c r="F2167" t="s">
        <v>20</v>
      </c>
      <c r="G2167" t="s">
        <v>3</v>
      </c>
      <c r="H2167">
        <v>20</v>
      </c>
      <c r="I2167" t="s">
        <v>4</v>
      </c>
      <c r="J2167">
        <v>1048576</v>
      </c>
      <c r="K2167" t="s">
        <v>53</v>
      </c>
      <c r="L2167">
        <v>149166</v>
      </c>
      <c r="N2167">
        <f t="shared" si="80"/>
        <v>22250495556</v>
      </c>
    </row>
    <row r="2168" spans="1:14" x14ac:dyDescent="0.25">
      <c r="A2168" t="s">
        <v>5</v>
      </c>
      <c r="B2168">
        <v>0</v>
      </c>
      <c r="C2168">
        <v>184188326</v>
      </c>
      <c r="D2168">
        <v>185618825</v>
      </c>
      <c r="E2168">
        <v>182784992</v>
      </c>
      <c r="F2168">
        <v>362779414</v>
      </c>
      <c r="G2168">
        <v>179994422</v>
      </c>
      <c r="H2168">
        <v>0</v>
      </c>
      <c r="I2168">
        <v>184188326</v>
      </c>
      <c r="J2168">
        <v>371264941</v>
      </c>
      <c r="K2168">
        <v>0</v>
      </c>
      <c r="L2168">
        <v>165081924</v>
      </c>
      <c r="M2168" t="s">
        <v>54</v>
      </c>
      <c r="N2168" t="e">
        <f t="shared" si="80"/>
        <v>#VALUE!</v>
      </c>
    </row>
    <row r="2169" spans="1:14" x14ac:dyDescent="0.25">
      <c r="A2169" t="s">
        <v>6</v>
      </c>
      <c r="B2169" t="s">
        <v>7</v>
      </c>
      <c r="C2169" t="s">
        <v>8</v>
      </c>
      <c r="D2169" t="s">
        <v>9</v>
      </c>
      <c r="E2169" t="s">
        <v>10</v>
      </c>
      <c r="F2169" t="s">
        <v>11</v>
      </c>
      <c r="G2169" t="s">
        <v>12</v>
      </c>
      <c r="H2169" t="s">
        <v>13</v>
      </c>
      <c r="I2169" t="s">
        <v>14</v>
      </c>
      <c r="J2169" t="s">
        <v>15</v>
      </c>
      <c r="K2169" t="s">
        <v>16</v>
      </c>
      <c r="L2169" t="s">
        <v>17</v>
      </c>
      <c r="M2169" t="s">
        <v>0</v>
      </c>
      <c r="N2169" t="e">
        <f t="shared" si="80"/>
        <v>#VALUE!</v>
      </c>
    </row>
    <row r="2170" spans="1:14" x14ac:dyDescent="0.25">
      <c r="A2170">
        <v>1</v>
      </c>
      <c r="B2170">
        <v>8681104</v>
      </c>
      <c r="C2170">
        <v>8545388</v>
      </c>
      <c r="D2170">
        <v>8544862</v>
      </c>
      <c r="E2170">
        <v>8681104</v>
      </c>
      <c r="F2170">
        <v>8545906</v>
      </c>
      <c r="G2170">
        <v>8681104</v>
      </c>
      <c r="H2170">
        <v>8681104</v>
      </c>
      <c r="I2170">
        <v>8545388</v>
      </c>
      <c r="J2170">
        <v>8545906</v>
      </c>
      <c r="K2170">
        <v>8681104</v>
      </c>
      <c r="L2170">
        <v>8613297</v>
      </c>
      <c r="M2170">
        <v>8681104</v>
      </c>
      <c r="N2170">
        <f t="shared" si="80"/>
        <v>4597789249</v>
      </c>
    </row>
    <row r="2171" spans="1:14" x14ac:dyDescent="0.25">
      <c r="A2171">
        <v>2</v>
      </c>
      <c r="B2171">
        <v>8681104</v>
      </c>
      <c r="C2171">
        <v>8681104</v>
      </c>
      <c r="D2171">
        <v>8681104</v>
      </c>
      <c r="E2171">
        <v>8681104</v>
      </c>
      <c r="F2171">
        <v>8681104</v>
      </c>
      <c r="G2171">
        <v>8681104</v>
      </c>
      <c r="H2171">
        <v>8681104</v>
      </c>
      <c r="I2171">
        <v>8681104</v>
      </c>
      <c r="J2171">
        <v>8681104</v>
      </c>
      <c r="K2171">
        <v>8681104</v>
      </c>
      <c r="L2171">
        <v>8681104</v>
      </c>
      <c r="M2171">
        <v>8681104</v>
      </c>
      <c r="N2171">
        <f t="shared" si="80"/>
        <v>0</v>
      </c>
    </row>
    <row r="2172" spans="1:14" x14ac:dyDescent="0.25">
      <c r="A2172">
        <v>3</v>
      </c>
      <c r="B2172">
        <v>8681104</v>
      </c>
      <c r="C2172">
        <v>8681104</v>
      </c>
      <c r="D2172">
        <v>8681104</v>
      </c>
      <c r="E2172">
        <v>8681104</v>
      </c>
      <c r="F2172">
        <v>8681104</v>
      </c>
      <c r="G2172">
        <v>8681104</v>
      </c>
      <c r="H2172">
        <v>8681104</v>
      </c>
      <c r="I2172">
        <v>8681104</v>
      </c>
      <c r="J2172">
        <v>8681104</v>
      </c>
      <c r="K2172">
        <v>8681104</v>
      </c>
      <c r="L2172">
        <v>8681104</v>
      </c>
      <c r="M2172">
        <v>8681104</v>
      </c>
      <c r="N2172">
        <f t="shared" si="80"/>
        <v>0</v>
      </c>
    </row>
    <row r="2173" spans="1:14" x14ac:dyDescent="0.25">
      <c r="A2173">
        <v>4</v>
      </c>
      <c r="B2173">
        <v>8681104</v>
      </c>
      <c r="C2173">
        <v>8681104</v>
      </c>
      <c r="D2173">
        <v>8681104</v>
      </c>
      <c r="E2173">
        <v>8681104</v>
      </c>
      <c r="F2173">
        <v>8681104</v>
      </c>
      <c r="G2173">
        <v>8681104</v>
      </c>
      <c r="H2173">
        <v>8681104</v>
      </c>
      <c r="I2173">
        <v>8681104</v>
      </c>
      <c r="J2173">
        <v>8681104</v>
      </c>
      <c r="K2173">
        <v>8681104</v>
      </c>
      <c r="L2173">
        <v>8681104</v>
      </c>
      <c r="M2173">
        <v>8681104</v>
      </c>
      <c r="N2173">
        <f t="shared" si="80"/>
        <v>0</v>
      </c>
    </row>
    <row r="2174" spans="1:14" x14ac:dyDescent="0.25">
      <c r="A2174">
        <v>5</v>
      </c>
      <c r="B2174">
        <v>8681104</v>
      </c>
      <c r="C2174">
        <v>8681104</v>
      </c>
      <c r="D2174">
        <v>8681104</v>
      </c>
      <c r="E2174">
        <v>8681104</v>
      </c>
      <c r="F2174">
        <v>8681104</v>
      </c>
      <c r="G2174">
        <v>8681104</v>
      </c>
      <c r="H2174">
        <v>8681104</v>
      </c>
      <c r="I2174">
        <v>8681104</v>
      </c>
      <c r="J2174">
        <v>8681104</v>
      </c>
      <c r="K2174">
        <v>8681104</v>
      </c>
      <c r="L2174">
        <v>8681104</v>
      </c>
      <c r="M2174">
        <v>8681104</v>
      </c>
      <c r="N2174">
        <f t="shared" si="80"/>
        <v>0</v>
      </c>
    </row>
    <row r="2175" spans="1:14" x14ac:dyDescent="0.25">
      <c r="A2175">
        <v>6</v>
      </c>
      <c r="B2175">
        <v>8681104</v>
      </c>
      <c r="C2175">
        <v>8681104</v>
      </c>
      <c r="D2175">
        <v>8681104</v>
      </c>
      <c r="E2175">
        <v>8681104</v>
      </c>
      <c r="F2175">
        <v>8681104</v>
      </c>
      <c r="G2175">
        <v>8681104</v>
      </c>
      <c r="H2175">
        <v>8681104</v>
      </c>
      <c r="I2175">
        <v>8681104</v>
      </c>
      <c r="J2175">
        <v>8681104</v>
      </c>
      <c r="K2175">
        <v>8681104</v>
      </c>
      <c r="L2175">
        <v>8681104</v>
      </c>
      <c r="M2175">
        <v>8681104</v>
      </c>
      <c r="N2175">
        <f t="shared" si="80"/>
        <v>0</v>
      </c>
    </row>
    <row r="2176" spans="1:14" x14ac:dyDescent="0.25">
      <c r="A2176">
        <v>7</v>
      </c>
      <c r="B2176">
        <v>8681104</v>
      </c>
      <c r="C2176">
        <v>8681104</v>
      </c>
      <c r="D2176">
        <v>8681104</v>
      </c>
      <c r="E2176">
        <v>8681104</v>
      </c>
      <c r="F2176">
        <v>8681104</v>
      </c>
      <c r="G2176">
        <v>8681104</v>
      </c>
      <c r="H2176">
        <v>8681104</v>
      </c>
      <c r="I2176">
        <v>8681104</v>
      </c>
      <c r="J2176">
        <v>8681104</v>
      </c>
      <c r="K2176">
        <v>8681104</v>
      </c>
      <c r="L2176">
        <v>8681104</v>
      </c>
      <c r="M2176">
        <v>8681104</v>
      </c>
      <c r="N2176">
        <f t="shared" si="80"/>
        <v>0</v>
      </c>
    </row>
    <row r="2177" spans="1:14" x14ac:dyDescent="0.25">
      <c r="A2177">
        <v>8</v>
      </c>
      <c r="B2177">
        <v>8681104</v>
      </c>
      <c r="C2177">
        <v>8681104</v>
      </c>
      <c r="D2177">
        <v>8681104</v>
      </c>
      <c r="E2177">
        <v>8681104</v>
      </c>
      <c r="F2177">
        <v>8681104</v>
      </c>
      <c r="G2177">
        <v>8681104</v>
      </c>
      <c r="H2177">
        <v>8681104</v>
      </c>
      <c r="I2177">
        <v>8681104</v>
      </c>
      <c r="J2177">
        <v>8681104</v>
      </c>
      <c r="K2177">
        <v>8681104</v>
      </c>
      <c r="L2177">
        <v>8681104</v>
      </c>
      <c r="M2177">
        <v>8681104</v>
      </c>
      <c r="N2177">
        <f t="shared" si="80"/>
        <v>0</v>
      </c>
    </row>
    <row r="2178" spans="1:14" x14ac:dyDescent="0.25">
      <c r="A2178">
        <v>9</v>
      </c>
      <c r="B2178">
        <v>8681104</v>
      </c>
      <c r="C2178">
        <v>8681104</v>
      </c>
      <c r="D2178">
        <v>8681104</v>
      </c>
      <c r="E2178">
        <v>8681104</v>
      </c>
      <c r="F2178">
        <v>8681104</v>
      </c>
      <c r="G2178">
        <v>8681104</v>
      </c>
      <c r="H2178">
        <v>8681104</v>
      </c>
      <c r="I2178">
        <v>8681104</v>
      </c>
      <c r="J2178">
        <v>8681104</v>
      </c>
      <c r="K2178">
        <v>8681104</v>
      </c>
      <c r="L2178">
        <v>8681104</v>
      </c>
      <c r="M2178">
        <v>8681104</v>
      </c>
      <c r="N2178">
        <f t="shared" si="80"/>
        <v>0</v>
      </c>
    </row>
    <row r="2179" spans="1:14" x14ac:dyDescent="0.25">
      <c r="A2179">
        <v>10</v>
      </c>
      <c r="B2179">
        <v>8681104</v>
      </c>
      <c r="C2179">
        <v>8681104</v>
      </c>
      <c r="D2179">
        <v>8681104</v>
      </c>
      <c r="E2179">
        <v>8681104</v>
      </c>
      <c r="F2179">
        <v>8681104</v>
      </c>
      <c r="G2179">
        <v>8681104</v>
      </c>
      <c r="H2179">
        <v>8681104</v>
      </c>
      <c r="I2179">
        <v>8681104</v>
      </c>
      <c r="J2179">
        <v>8681104</v>
      </c>
      <c r="K2179">
        <v>8681104</v>
      </c>
      <c r="L2179">
        <v>8681104</v>
      </c>
      <c r="M2179">
        <v>8681104</v>
      </c>
      <c r="N2179">
        <f t="shared" si="80"/>
        <v>0</v>
      </c>
    </row>
    <row r="2180" spans="1:14" x14ac:dyDescent="0.25">
      <c r="A2180">
        <v>11</v>
      </c>
      <c r="B2180">
        <v>8681104</v>
      </c>
      <c r="C2180">
        <v>8681104</v>
      </c>
      <c r="D2180">
        <v>8681104</v>
      </c>
      <c r="E2180">
        <v>8681104</v>
      </c>
      <c r="F2180">
        <v>8681104</v>
      </c>
      <c r="G2180">
        <v>8681104</v>
      </c>
      <c r="H2180">
        <v>8681104</v>
      </c>
      <c r="I2180">
        <v>8681104</v>
      </c>
      <c r="J2180">
        <v>8681104</v>
      </c>
      <c r="K2180">
        <v>8681104</v>
      </c>
      <c r="L2180">
        <v>8681104</v>
      </c>
      <c r="M2180">
        <v>8681104</v>
      </c>
      <c r="N2180">
        <f t="shared" si="80"/>
        <v>0</v>
      </c>
    </row>
    <row r="2181" spans="1:14" x14ac:dyDescent="0.25">
      <c r="A2181">
        <v>12</v>
      </c>
      <c r="B2181">
        <v>8681104</v>
      </c>
      <c r="C2181">
        <v>8681104</v>
      </c>
      <c r="D2181">
        <v>8681104</v>
      </c>
      <c r="E2181">
        <v>8681104</v>
      </c>
      <c r="F2181">
        <v>8681104</v>
      </c>
      <c r="G2181">
        <v>8681104</v>
      </c>
      <c r="H2181">
        <v>8681104</v>
      </c>
      <c r="I2181">
        <v>8681104</v>
      </c>
      <c r="J2181">
        <v>8681104</v>
      </c>
      <c r="K2181">
        <v>8681104</v>
      </c>
      <c r="L2181">
        <v>8681104</v>
      </c>
      <c r="M2181">
        <v>8681104</v>
      </c>
      <c r="N2181">
        <f t="shared" ref="N2181:N2244" si="81">(L2181-M2181)^2</f>
        <v>0</v>
      </c>
    </row>
    <row r="2182" spans="1:14" x14ac:dyDescent="0.25">
      <c r="A2182">
        <v>13</v>
      </c>
      <c r="B2182">
        <v>8681104</v>
      </c>
      <c r="C2182">
        <v>8681104</v>
      </c>
      <c r="D2182">
        <v>8681104</v>
      </c>
      <c r="E2182">
        <v>8681104</v>
      </c>
      <c r="F2182">
        <v>8681104</v>
      </c>
      <c r="G2182">
        <v>8681104</v>
      </c>
      <c r="H2182">
        <v>8681104</v>
      </c>
      <c r="I2182">
        <v>8681104</v>
      </c>
      <c r="J2182">
        <v>8681104</v>
      </c>
      <c r="K2182">
        <v>8681104</v>
      </c>
      <c r="L2182">
        <v>8681104</v>
      </c>
      <c r="M2182">
        <v>8681104</v>
      </c>
      <c r="N2182">
        <f t="shared" si="81"/>
        <v>0</v>
      </c>
    </row>
    <row r="2183" spans="1:14" x14ac:dyDescent="0.25">
      <c r="A2183">
        <v>14</v>
      </c>
      <c r="B2183">
        <v>8681104</v>
      </c>
      <c r="C2183">
        <v>8681104</v>
      </c>
      <c r="D2183">
        <v>8681104</v>
      </c>
      <c r="E2183">
        <v>8681104</v>
      </c>
      <c r="F2183">
        <v>8681104</v>
      </c>
      <c r="G2183">
        <v>8681104</v>
      </c>
      <c r="H2183">
        <v>8681104</v>
      </c>
      <c r="I2183">
        <v>8681104</v>
      </c>
      <c r="J2183">
        <v>8681104</v>
      </c>
      <c r="K2183">
        <v>8681104</v>
      </c>
      <c r="L2183">
        <v>8681104</v>
      </c>
      <c r="M2183">
        <v>8681104</v>
      </c>
      <c r="N2183">
        <f t="shared" si="81"/>
        <v>0</v>
      </c>
    </row>
    <row r="2184" spans="1:14" x14ac:dyDescent="0.25">
      <c r="A2184">
        <v>15</v>
      </c>
      <c r="B2184">
        <v>8681104</v>
      </c>
      <c r="C2184">
        <v>8681104</v>
      </c>
      <c r="D2184">
        <v>8681104</v>
      </c>
      <c r="E2184">
        <v>8681104</v>
      </c>
      <c r="F2184">
        <v>8681104</v>
      </c>
      <c r="G2184">
        <v>8681104</v>
      </c>
      <c r="H2184">
        <v>8681104</v>
      </c>
      <c r="I2184">
        <v>8681104</v>
      </c>
      <c r="J2184">
        <v>8681104</v>
      </c>
      <c r="K2184">
        <v>8681104</v>
      </c>
      <c r="L2184">
        <v>8681104</v>
      </c>
      <c r="M2184">
        <v>8681104</v>
      </c>
      <c r="N2184">
        <f t="shared" si="81"/>
        <v>0</v>
      </c>
    </row>
    <row r="2185" spans="1:14" x14ac:dyDescent="0.25">
      <c r="A2185">
        <v>16</v>
      </c>
      <c r="B2185">
        <v>8681104</v>
      </c>
      <c r="C2185">
        <v>8681104</v>
      </c>
      <c r="D2185">
        <v>8681104</v>
      </c>
      <c r="E2185">
        <v>8681104</v>
      </c>
      <c r="F2185">
        <v>8681104</v>
      </c>
      <c r="G2185">
        <v>8681104</v>
      </c>
      <c r="H2185">
        <v>8681104</v>
      </c>
      <c r="I2185">
        <v>8681104</v>
      </c>
      <c r="J2185">
        <v>8681104</v>
      </c>
      <c r="K2185">
        <v>8681104</v>
      </c>
      <c r="L2185">
        <v>8681104</v>
      </c>
      <c r="M2185">
        <v>8681104</v>
      </c>
      <c r="N2185">
        <f t="shared" si="81"/>
        <v>0</v>
      </c>
    </row>
    <row r="2186" spans="1:14" x14ac:dyDescent="0.25">
      <c r="A2186">
        <v>17</v>
      </c>
      <c r="B2186">
        <v>8681104</v>
      </c>
      <c r="C2186">
        <v>8681104</v>
      </c>
      <c r="D2186">
        <v>8681104</v>
      </c>
      <c r="E2186">
        <v>8681104</v>
      </c>
      <c r="F2186">
        <v>8681104</v>
      </c>
      <c r="G2186">
        <v>8681104</v>
      </c>
      <c r="H2186">
        <v>8681104</v>
      </c>
      <c r="I2186">
        <v>8681104</v>
      </c>
      <c r="J2186">
        <v>8681104</v>
      </c>
      <c r="K2186">
        <v>8681104</v>
      </c>
      <c r="L2186">
        <v>8681104</v>
      </c>
      <c r="M2186">
        <v>8681104</v>
      </c>
      <c r="N2186">
        <f t="shared" si="81"/>
        <v>0</v>
      </c>
    </row>
    <row r="2187" spans="1:14" x14ac:dyDescent="0.25">
      <c r="A2187">
        <v>18</v>
      </c>
      <c r="B2187">
        <v>8681104</v>
      </c>
      <c r="C2187">
        <v>8681104</v>
      </c>
      <c r="D2187">
        <v>8681104</v>
      </c>
      <c r="E2187">
        <v>8681104</v>
      </c>
      <c r="F2187">
        <v>8681104</v>
      </c>
      <c r="G2187">
        <v>8681104</v>
      </c>
      <c r="H2187">
        <v>8681104</v>
      </c>
      <c r="I2187">
        <v>8681104</v>
      </c>
      <c r="J2187">
        <v>8681104</v>
      </c>
      <c r="K2187">
        <v>8681104</v>
      </c>
      <c r="L2187">
        <v>8681104</v>
      </c>
      <c r="M2187">
        <v>8681104</v>
      </c>
      <c r="N2187">
        <f t="shared" si="81"/>
        <v>0</v>
      </c>
    </row>
    <row r="2188" spans="1:14" x14ac:dyDescent="0.25">
      <c r="A2188">
        <v>19</v>
      </c>
      <c r="B2188">
        <v>8681104</v>
      </c>
      <c r="C2188">
        <v>8681104</v>
      </c>
      <c r="D2188">
        <v>8681104</v>
      </c>
      <c r="E2188">
        <v>8681104</v>
      </c>
      <c r="F2188">
        <v>8681104</v>
      </c>
      <c r="G2188">
        <v>8681104</v>
      </c>
      <c r="H2188">
        <v>8681104</v>
      </c>
      <c r="I2188">
        <v>8681104</v>
      </c>
      <c r="J2188">
        <v>8681104</v>
      </c>
      <c r="K2188">
        <v>8681104</v>
      </c>
      <c r="L2188">
        <v>8681104</v>
      </c>
      <c r="M2188">
        <v>8681104</v>
      </c>
      <c r="N2188">
        <f t="shared" si="81"/>
        <v>0</v>
      </c>
    </row>
    <row r="2189" spans="1:14" x14ac:dyDescent="0.25">
      <c r="A2189">
        <v>20</v>
      </c>
      <c r="B2189">
        <v>8681104</v>
      </c>
      <c r="C2189">
        <v>8681104</v>
      </c>
      <c r="D2189">
        <v>8681104</v>
      </c>
      <c r="E2189">
        <v>8681104</v>
      </c>
      <c r="F2189">
        <v>8681104</v>
      </c>
      <c r="G2189">
        <v>8681104</v>
      </c>
      <c r="H2189">
        <v>8681104</v>
      </c>
      <c r="I2189">
        <v>8681104</v>
      </c>
      <c r="J2189">
        <v>8681104</v>
      </c>
      <c r="K2189">
        <v>8681104</v>
      </c>
      <c r="L2189">
        <v>8681104</v>
      </c>
      <c r="M2189">
        <v>8681104</v>
      </c>
      <c r="N2189">
        <f t="shared" si="81"/>
        <v>0</v>
      </c>
    </row>
    <row r="2190" spans="1:14" x14ac:dyDescent="0.25">
      <c r="A2190">
        <v>21</v>
      </c>
      <c r="B2190">
        <v>8681104</v>
      </c>
      <c r="C2190">
        <v>8681104</v>
      </c>
      <c r="D2190">
        <v>8681104</v>
      </c>
      <c r="E2190">
        <v>8681104</v>
      </c>
      <c r="F2190">
        <v>8681104</v>
      </c>
      <c r="G2190">
        <v>8681104</v>
      </c>
      <c r="H2190">
        <v>8681104</v>
      </c>
      <c r="I2190">
        <v>8681104</v>
      </c>
      <c r="J2190">
        <v>8681104</v>
      </c>
      <c r="K2190">
        <v>8681104</v>
      </c>
      <c r="L2190">
        <v>8681104</v>
      </c>
      <c r="M2190">
        <v>8681104</v>
      </c>
      <c r="N2190">
        <f t="shared" si="81"/>
        <v>0</v>
      </c>
    </row>
    <row r="2191" spans="1:14" x14ac:dyDescent="0.25">
      <c r="A2191">
        <v>22</v>
      </c>
      <c r="B2191">
        <v>8681104</v>
      </c>
      <c r="C2191">
        <v>8681104</v>
      </c>
      <c r="D2191">
        <v>8681104</v>
      </c>
      <c r="E2191">
        <v>8681104</v>
      </c>
      <c r="F2191">
        <v>8681104</v>
      </c>
      <c r="G2191">
        <v>8681104</v>
      </c>
      <c r="H2191">
        <v>8681104</v>
      </c>
      <c r="I2191">
        <v>8681104</v>
      </c>
      <c r="J2191">
        <v>8681104</v>
      </c>
      <c r="K2191">
        <v>8681104</v>
      </c>
      <c r="L2191">
        <v>8681104</v>
      </c>
      <c r="M2191">
        <v>8681104</v>
      </c>
      <c r="N2191">
        <f t="shared" si="81"/>
        <v>0</v>
      </c>
    </row>
    <row r="2192" spans="1:14" x14ac:dyDescent="0.25">
      <c r="A2192">
        <v>23</v>
      </c>
      <c r="B2192">
        <v>8681104</v>
      </c>
      <c r="C2192">
        <v>8681104</v>
      </c>
      <c r="D2192">
        <v>8681104</v>
      </c>
      <c r="E2192">
        <v>8681104</v>
      </c>
      <c r="F2192">
        <v>8681104</v>
      </c>
      <c r="G2192">
        <v>8681104</v>
      </c>
      <c r="H2192">
        <v>8681104</v>
      </c>
      <c r="I2192">
        <v>8681104</v>
      </c>
      <c r="J2192">
        <v>8681104</v>
      </c>
      <c r="K2192">
        <v>8681104</v>
      </c>
      <c r="L2192">
        <v>8681104</v>
      </c>
      <c r="M2192">
        <v>8681104</v>
      </c>
      <c r="N2192">
        <f t="shared" si="81"/>
        <v>0</v>
      </c>
    </row>
    <row r="2193" spans="1:14" x14ac:dyDescent="0.25">
      <c r="A2193">
        <v>24</v>
      </c>
      <c r="B2193">
        <v>8681104</v>
      </c>
      <c r="C2193">
        <v>8681104</v>
      </c>
      <c r="D2193">
        <v>8681104</v>
      </c>
      <c r="E2193">
        <v>8681104</v>
      </c>
      <c r="F2193">
        <v>8681104</v>
      </c>
      <c r="G2193">
        <v>8681104</v>
      </c>
      <c r="H2193">
        <v>8681104</v>
      </c>
      <c r="I2193">
        <v>8681104</v>
      </c>
      <c r="J2193">
        <v>8681104</v>
      </c>
      <c r="K2193">
        <v>8681104</v>
      </c>
      <c r="L2193">
        <v>8681104</v>
      </c>
      <c r="M2193">
        <v>8681104</v>
      </c>
      <c r="N2193">
        <f t="shared" si="81"/>
        <v>0</v>
      </c>
    </row>
    <row r="2194" spans="1:14" x14ac:dyDescent="0.25">
      <c r="A2194">
        <v>25</v>
      </c>
      <c r="B2194">
        <v>8681104</v>
      </c>
      <c r="C2194">
        <v>8681104</v>
      </c>
      <c r="D2194">
        <v>8681104</v>
      </c>
      <c r="E2194">
        <v>8681104</v>
      </c>
      <c r="F2194">
        <v>8681104</v>
      </c>
      <c r="G2194">
        <v>8681104</v>
      </c>
      <c r="H2194">
        <v>8681104</v>
      </c>
      <c r="I2194">
        <v>8681104</v>
      </c>
      <c r="J2194">
        <v>8681104</v>
      </c>
      <c r="K2194">
        <v>8681104</v>
      </c>
      <c r="L2194">
        <v>8681104</v>
      </c>
      <c r="M2194">
        <v>8681104</v>
      </c>
      <c r="N2194">
        <f t="shared" si="81"/>
        <v>0</v>
      </c>
    </row>
    <row r="2195" spans="1:14" x14ac:dyDescent="0.25">
      <c r="A2195">
        <v>26</v>
      </c>
      <c r="B2195">
        <v>8681104</v>
      </c>
      <c r="C2195">
        <v>8681104</v>
      </c>
      <c r="D2195">
        <v>8681104</v>
      </c>
      <c r="E2195">
        <v>8681104</v>
      </c>
      <c r="F2195">
        <v>8681104</v>
      </c>
      <c r="G2195">
        <v>8681104</v>
      </c>
      <c r="H2195">
        <v>8681104</v>
      </c>
      <c r="I2195">
        <v>8681104</v>
      </c>
      <c r="J2195">
        <v>8681104</v>
      </c>
      <c r="K2195">
        <v>8681104</v>
      </c>
      <c r="L2195">
        <v>8681104</v>
      </c>
      <c r="M2195">
        <v>8681104</v>
      </c>
      <c r="N2195">
        <f t="shared" si="81"/>
        <v>0</v>
      </c>
    </row>
    <row r="2196" spans="1:14" x14ac:dyDescent="0.25">
      <c r="A2196">
        <v>27</v>
      </c>
      <c r="B2196">
        <v>8681104</v>
      </c>
      <c r="C2196">
        <v>8681104</v>
      </c>
      <c r="D2196">
        <v>8681104</v>
      </c>
      <c r="E2196">
        <v>8681104</v>
      </c>
      <c r="F2196">
        <v>8681104</v>
      </c>
      <c r="G2196">
        <v>8681104</v>
      </c>
      <c r="H2196">
        <v>8681104</v>
      </c>
      <c r="I2196">
        <v>8681104</v>
      </c>
      <c r="J2196">
        <v>8681104</v>
      </c>
      <c r="K2196">
        <v>8681104</v>
      </c>
      <c r="L2196">
        <v>8681104</v>
      </c>
      <c r="M2196">
        <v>8681104</v>
      </c>
      <c r="N2196">
        <f t="shared" si="81"/>
        <v>0</v>
      </c>
    </row>
    <row r="2197" spans="1:14" x14ac:dyDescent="0.25">
      <c r="A2197">
        <v>28</v>
      </c>
      <c r="B2197">
        <v>8681104</v>
      </c>
      <c r="C2197">
        <v>8681104</v>
      </c>
      <c r="D2197">
        <v>8681104</v>
      </c>
      <c r="E2197">
        <v>8681104</v>
      </c>
      <c r="F2197">
        <v>8681104</v>
      </c>
      <c r="G2197">
        <v>8681104</v>
      </c>
      <c r="H2197">
        <v>8681104</v>
      </c>
      <c r="I2197">
        <v>8681104</v>
      </c>
      <c r="J2197">
        <v>8681104</v>
      </c>
      <c r="K2197">
        <v>8681104</v>
      </c>
      <c r="L2197">
        <v>8681104</v>
      </c>
      <c r="M2197">
        <v>8681104</v>
      </c>
      <c r="N2197">
        <f t="shared" si="81"/>
        <v>0</v>
      </c>
    </row>
    <row r="2198" spans="1:14" x14ac:dyDescent="0.25">
      <c r="A2198">
        <v>29</v>
      </c>
      <c r="B2198">
        <v>8681104</v>
      </c>
      <c r="C2198">
        <v>8681104</v>
      </c>
      <c r="D2198">
        <v>8681104</v>
      </c>
      <c r="E2198">
        <v>8681104</v>
      </c>
      <c r="F2198">
        <v>8681104</v>
      </c>
      <c r="G2198">
        <v>8681104</v>
      </c>
      <c r="H2198">
        <v>8681104</v>
      </c>
      <c r="I2198">
        <v>8681104</v>
      </c>
      <c r="J2198">
        <v>8681104</v>
      </c>
      <c r="K2198">
        <v>8681104</v>
      </c>
      <c r="L2198">
        <v>8681104</v>
      </c>
      <c r="M2198">
        <v>8681104</v>
      </c>
      <c r="N2198">
        <f t="shared" si="81"/>
        <v>0</v>
      </c>
    </row>
    <row r="2199" spans="1:14" x14ac:dyDescent="0.25">
      <c r="A2199">
        <v>30</v>
      </c>
      <c r="B2199">
        <v>8681104</v>
      </c>
      <c r="C2199">
        <v>8681104</v>
      </c>
      <c r="D2199">
        <v>8681104</v>
      </c>
      <c r="E2199">
        <v>8681104</v>
      </c>
      <c r="F2199">
        <v>8681104</v>
      </c>
      <c r="G2199">
        <v>8681104</v>
      </c>
      <c r="H2199">
        <v>8681104</v>
      </c>
      <c r="I2199">
        <v>8681104</v>
      </c>
      <c r="J2199">
        <v>8681104</v>
      </c>
      <c r="K2199">
        <v>8681104</v>
      </c>
      <c r="L2199">
        <v>8681104</v>
      </c>
      <c r="M2199">
        <v>8681104</v>
      </c>
      <c r="N2199">
        <f t="shared" si="81"/>
        <v>0</v>
      </c>
    </row>
    <row r="2200" spans="1:14" x14ac:dyDescent="0.25">
      <c r="A2200">
        <v>31</v>
      </c>
      <c r="B2200">
        <v>8681104</v>
      </c>
      <c r="C2200">
        <v>8681104</v>
      </c>
      <c r="D2200">
        <v>8681104</v>
      </c>
      <c r="E2200">
        <v>8681104</v>
      </c>
      <c r="F2200">
        <v>8681104</v>
      </c>
      <c r="G2200">
        <v>8681104</v>
      </c>
      <c r="H2200">
        <v>8681104</v>
      </c>
      <c r="I2200">
        <v>8681104</v>
      </c>
      <c r="J2200">
        <v>8681104</v>
      </c>
      <c r="K2200">
        <v>8681104</v>
      </c>
      <c r="L2200">
        <v>8681104</v>
      </c>
      <c r="M2200">
        <v>8681104</v>
      </c>
      <c r="N2200">
        <f t="shared" si="81"/>
        <v>0</v>
      </c>
    </row>
    <row r="2201" spans="1:14" x14ac:dyDescent="0.25">
      <c r="A2201">
        <v>32</v>
      </c>
      <c r="B2201">
        <v>8681104</v>
      </c>
      <c r="C2201">
        <v>8681104</v>
      </c>
      <c r="D2201">
        <v>8681104</v>
      </c>
      <c r="E2201">
        <v>8681104</v>
      </c>
      <c r="F2201">
        <v>8681104</v>
      </c>
      <c r="G2201">
        <v>8681104</v>
      </c>
      <c r="H2201">
        <v>8681104</v>
      </c>
      <c r="I2201">
        <v>8681104</v>
      </c>
      <c r="J2201">
        <v>8681104</v>
      </c>
      <c r="K2201">
        <v>8681104</v>
      </c>
      <c r="L2201">
        <v>8681104</v>
      </c>
      <c r="M2201">
        <v>8681104</v>
      </c>
      <c r="N2201">
        <f t="shared" si="81"/>
        <v>0</v>
      </c>
    </row>
    <row r="2202" spans="1:14" x14ac:dyDescent="0.25">
      <c r="A2202">
        <v>33</v>
      </c>
      <c r="B2202">
        <v>8681104</v>
      </c>
      <c r="C2202">
        <v>8681104</v>
      </c>
      <c r="D2202">
        <v>8681104</v>
      </c>
      <c r="E2202">
        <v>8681104</v>
      </c>
      <c r="F2202">
        <v>8681104</v>
      </c>
      <c r="G2202">
        <v>8681104</v>
      </c>
      <c r="H2202">
        <v>8681104</v>
      </c>
      <c r="I2202">
        <v>8681104</v>
      </c>
      <c r="J2202">
        <v>8681104</v>
      </c>
      <c r="K2202">
        <v>8681104</v>
      </c>
      <c r="L2202">
        <v>8681104</v>
      </c>
      <c r="M2202">
        <v>8681104</v>
      </c>
      <c r="N2202">
        <f t="shared" si="81"/>
        <v>0</v>
      </c>
    </row>
    <row r="2203" spans="1:14" x14ac:dyDescent="0.25">
      <c r="A2203">
        <v>34</v>
      </c>
      <c r="B2203">
        <v>8681104</v>
      </c>
      <c r="C2203">
        <v>8681104</v>
      </c>
      <c r="D2203">
        <v>8681104</v>
      </c>
      <c r="E2203">
        <v>8681104</v>
      </c>
      <c r="F2203">
        <v>8681104</v>
      </c>
      <c r="G2203">
        <v>8681104</v>
      </c>
      <c r="H2203">
        <v>8681104</v>
      </c>
      <c r="I2203">
        <v>8681104</v>
      </c>
      <c r="J2203">
        <v>8681104</v>
      </c>
      <c r="K2203">
        <v>8681104</v>
      </c>
      <c r="L2203">
        <v>8681104</v>
      </c>
      <c r="M2203">
        <v>8681104</v>
      </c>
      <c r="N2203">
        <f t="shared" si="81"/>
        <v>0</v>
      </c>
    </row>
    <row r="2204" spans="1:14" x14ac:dyDescent="0.25">
      <c r="A2204">
        <v>35</v>
      </c>
      <c r="B2204">
        <v>8681104</v>
      </c>
      <c r="C2204">
        <v>8681104</v>
      </c>
      <c r="D2204">
        <v>8681104</v>
      </c>
      <c r="E2204">
        <v>8681104</v>
      </c>
      <c r="F2204">
        <v>8681104</v>
      </c>
      <c r="G2204">
        <v>8681104</v>
      </c>
      <c r="H2204">
        <v>8681104</v>
      </c>
      <c r="I2204">
        <v>8681104</v>
      </c>
      <c r="J2204">
        <v>8681104</v>
      </c>
      <c r="K2204">
        <v>8681104</v>
      </c>
      <c r="L2204">
        <v>8681104</v>
      </c>
      <c r="M2204">
        <v>8681104</v>
      </c>
      <c r="N2204">
        <f t="shared" si="81"/>
        <v>0</v>
      </c>
    </row>
    <row r="2205" spans="1:14" x14ac:dyDescent="0.25">
      <c r="A2205">
        <v>36</v>
      </c>
      <c r="B2205">
        <v>8681104</v>
      </c>
      <c r="C2205">
        <v>8681104</v>
      </c>
      <c r="D2205">
        <v>8681104</v>
      </c>
      <c r="E2205">
        <v>8681104</v>
      </c>
      <c r="F2205">
        <v>8681104</v>
      </c>
      <c r="G2205">
        <v>8681104</v>
      </c>
      <c r="H2205">
        <v>8681104</v>
      </c>
      <c r="I2205">
        <v>8681104</v>
      </c>
      <c r="J2205">
        <v>8681104</v>
      </c>
      <c r="K2205">
        <v>8681104</v>
      </c>
      <c r="L2205">
        <v>8681104</v>
      </c>
      <c r="M2205">
        <v>8681104</v>
      </c>
      <c r="N2205">
        <f t="shared" si="81"/>
        <v>0</v>
      </c>
    </row>
    <row r="2206" spans="1:14" x14ac:dyDescent="0.25">
      <c r="A2206">
        <v>37</v>
      </c>
      <c r="B2206">
        <v>8681104</v>
      </c>
      <c r="C2206">
        <v>8681104</v>
      </c>
      <c r="D2206">
        <v>8681104</v>
      </c>
      <c r="E2206">
        <v>8681104</v>
      </c>
      <c r="F2206">
        <v>8681104</v>
      </c>
      <c r="G2206">
        <v>8681104</v>
      </c>
      <c r="H2206">
        <v>8681104</v>
      </c>
      <c r="I2206">
        <v>8681104</v>
      </c>
      <c r="J2206">
        <v>8681104</v>
      </c>
      <c r="K2206">
        <v>8681104</v>
      </c>
      <c r="L2206">
        <v>8681104</v>
      </c>
      <c r="M2206">
        <v>8681104</v>
      </c>
      <c r="N2206">
        <f t="shared" si="81"/>
        <v>0</v>
      </c>
    </row>
    <row r="2207" spans="1:14" x14ac:dyDescent="0.25">
      <c r="A2207">
        <v>38</v>
      </c>
      <c r="B2207">
        <v>8681104</v>
      </c>
      <c r="C2207">
        <v>8681104</v>
      </c>
      <c r="D2207">
        <v>8681104</v>
      </c>
      <c r="E2207">
        <v>8681104</v>
      </c>
      <c r="F2207">
        <v>8681104</v>
      </c>
      <c r="G2207">
        <v>8681104</v>
      </c>
      <c r="H2207">
        <v>8681104</v>
      </c>
      <c r="I2207">
        <v>8681104</v>
      </c>
      <c r="J2207">
        <v>8681104</v>
      </c>
      <c r="K2207">
        <v>8681104</v>
      </c>
      <c r="L2207">
        <v>8681104</v>
      </c>
      <c r="M2207">
        <v>8681104</v>
      </c>
      <c r="N2207">
        <f t="shared" si="81"/>
        <v>0</v>
      </c>
    </row>
    <row r="2208" spans="1:14" x14ac:dyDescent="0.25">
      <c r="A2208">
        <v>39</v>
      </c>
      <c r="B2208">
        <v>8681104</v>
      </c>
      <c r="C2208">
        <v>8681104</v>
      </c>
      <c r="D2208">
        <v>8681104</v>
      </c>
      <c r="E2208">
        <v>8681104</v>
      </c>
      <c r="F2208">
        <v>8681104</v>
      </c>
      <c r="G2208">
        <v>8681104</v>
      </c>
      <c r="H2208">
        <v>8681104</v>
      </c>
      <c r="I2208">
        <v>8681104</v>
      </c>
      <c r="J2208">
        <v>8681104</v>
      </c>
      <c r="K2208">
        <v>8681104</v>
      </c>
      <c r="L2208">
        <v>8681104</v>
      </c>
      <c r="M2208">
        <v>8681104</v>
      </c>
      <c r="N2208">
        <f t="shared" si="81"/>
        <v>0</v>
      </c>
    </row>
    <row r="2209" spans="1:14" x14ac:dyDescent="0.25">
      <c r="A2209">
        <v>40</v>
      </c>
      <c r="B2209">
        <v>8681104</v>
      </c>
      <c r="C2209">
        <v>8681104</v>
      </c>
      <c r="D2209">
        <v>8681104</v>
      </c>
      <c r="E2209">
        <v>8681104</v>
      </c>
      <c r="F2209">
        <v>8681104</v>
      </c>
      <c r="G2209">
        <v>8681104</v>
      </c>
      <c r="H2209">
        <v>8681104</v>
      </c>
      <c r="I2209">
        <v>8681104</v>
      </c>
      <c r="J2209">
        <v>8681104</v>
      </c>
      <c r="K2209">
        <v>8681104</v>
      </c>
      <c r="L2209">
        <v>8681104</v>
      </c>
      <c r="M2209">
        <v>8681104</v>
      </c>
      <c r="N2209">
        <f t="shared" si="81"/>
        <v>0</v>
      </c>
    </row>
    <row r="2210" spans="1:14" x14ac:dyDescent="0.25">
      <c r="A2210">
        <v>41</v>
      </c>
      <c r="B2210">
        <v>8681104</v>
      </c>
      <c r="C2210">
        <v>8681104</v>
      </c>
      <c r="D2210">
        <v>8681104</v>
      </c>
      <c r="E2210">
        <v>8681104</v>
      </c>
      <c r="F2210">
        <v>8681104</v>
      </c>
      <c r="G2210">
        <v>8681104</v>
      </c>
      <c r="H2210">
        <v>8681104</v>
      </c>
      <c r="I2210">
        <v>8681104</v>
      </c>
      <c r="J2210">
        <v>8681104</v>
      </c>
      <c r="K2210">
        <v>8681104</v>
      </c>
      <c r="L2210">
        <v>8681104</v>
      </c>
      <c r="M2210">
        <v>8681104</v>
      </c>
      <c r="N2210">
        <f t="shared" si="81"/>
        <v>0</v>
      </c>
    </row>
    <row r="2211" spans="1:14" x14ac:dyDescent="0.25">
      <c r="A2211">
        <v>42</v>
      </c>
      <c r="B2211">
        <v>8681104</v>
      </c>
      <c r="C2211">
        <v>8681104</v>
      </c>
      <c r="D2211">
        <v>8681104</v>
      </c>
      <c r="E2211">
        <v>8681104</v>
      </c>
      <c r="F2211">
        <v>8681104</v>
      </c>
      <c r="G2211">
        <v>8681104</v>
      </c>
      <c r="H2211">
        <v>8681104</v>
      </c>
      <c r="I2211">
        <v>8681104</v>
      </c>
      <c r="J2211">
        <v>8681104</v>
      </c>
      <c r="K2211">
        <v>8681104</v>
      </c>
      <c r="L2211">
        <v>8681104</v>
      </c>
      <c r="M2211">
        <v>8681104</v>
      </c>
      <c r="N2211">
        <f t="shared" si="81"/>
        <v>0</v>
      </c>
    </row>
    <row r="2212" spans="1:14" x14ac:dyDescent="0.25">
      <c r="A2212">
        <v>43</v>
      </c>
      <c r="B2212">
        <v>8681104</v>
      </c>
      <c r="C2212">
        <v>8681104</v>
      </c>
      <c r="D2212">
        <v>8681104</v>
      </c>
      <c r="E2212">
        <v>8681104</v>
      </c>
      <c r="F2212">
        <v>8681104</v>
      </c>
      <c r="G2212">
        <v>8681104</v>
      </c>
      <c r="H2212">
        <v>8681104</v>
      </c>
      <c r="I2212">
        <v>8681104</v>
      </c>
      <c r="J2212">
        <v>8681104</v>
      </c>
      <c r="K2212">
        <v>8681104</v>
      </c>
      <c r="L2212">
        <v>8681104</v>
      </c>
      <c r="M2212">
        <v>8681104</v>
      </c>
      <c r="N2212">
        <f t="shared" si="81"/>
        <v>0</v>
      </c>
    </row>
    <row r="2213" spans="1:14" x14ac:dyDescent="0.25">
      <c r="A2213">
        <v>44</v>
      </c>
      <c r="B2213">
        <v>8681104</v>
      </c>
      <c r="C2213">
        <v>8681104</v>
      </c>
      <c r="D2213">
        <v>8681104</v>
      </c>
      <c r="E2213">
        <v>8681104</v>
      </c>
      <c r="F2213">
        <v>8681104</v>
      </c>
      <c r="G2213">
        <v>8681104</v>
      </c>
      <c r="H2213">
        <v>8681104</v>
      </c>
      <c r="I2213">
        <v>8681104</v>
      </c>
      <c r="J2213">
        <v>8681104</v>
      </c>
      <c r="K2213">
        <v>8681104</v>
      </c>
      <c r="L2213">
        <v>8681104</v>
      </c>
      <c r="M2213">
        <v>8681104</v>
      </c>
      <c r="N2213">
        <f t="shared" si="81"/>
        <v>0</v>
      </c>
    </row>
    <row r="2214" spans="1:14" x14ac:dyDescent="0.25">
      <c r="A2214">
        <v>45</v>
      </c>
      <c r="B2214">
        <v>8681104</v>
      </c>
      <c r="C2214">
        <v>8681104</v>
      </c>
      <c r="D2214">
        <v>8681104</v>
      </c>
      <c r="E2214">
        <v>8681104</v>
      </c>
      <c r="F2214">
        <v>8681104</v>
      </c>
      <c r="G2214">
        <v>8681104</v>
      </c>
      <c r="H2214">
        <v>8681104</v>
      </c>
      <c r="I2214">
        <v>8681104</v>
      </c>
      <c r="J2214">
        <v>8681104</v>
      </c>
      <c r="K2214">
        <v>8681104</v>
      </c>
      <c r="L2214">
        <v>8681104</v>
      </c>
      <c r="M2214">
        <v>8681104</v>
      </c>
      <c r="N2214">
        <f t="shared" si="81"/>
        <v>0</v>
      </c>
    </row>
    <row r="2215" spans="1:14" x14ac:dyDescent="0.25">
      <c r="A2215">
        <v>46</v>
      </c>
      <c r="B2215">
        <v>8681104</v>
      </c>
      <c r="C2215">
        <v>8681104</v>
      </c>
      <c r="D2215">
        <v>8681104</v>
      </c>
      <c r="E2215">
        <v>8681104</v>
      </c>
      <c r="F2215">
        <v>8681104</v>
      </c>
      <c r="G2215">
        <v>8681104</v>
      </c>
      <c r="H2215">
        <v>8681104</v>
      </c>
      <c r="I2215">
        <v>8681104</v>
      </c>
      <c r="J2215">
        <v>8681104</v>
      </c>
      <c r="K2215">
        <v>8681104</v>
      </c>
      <c r="L2215">
        <v>8681104</v>
      </c>
      <c r="M2215">
        <v>8681104</v>
      </c>
      <c r="N2215">
        <f t="shared" si="81"/>
        <v>0</v>
      </c>
    </row>
    <row r="2216" spans="1:14" x14ac:dyDescent="0.25">
      <c r="A2216">
        <v>47</v>
      </c>
      <c r="B2216">
        <v>8681104</v>
      </c>
      <c r="C2216">
        <v>8681104</v>
      </c>
      <c r="D2216">
        <v>8681104</v>
      </c>
      <c r="E2216">
        <v>8681104</v>
      </c>
      <c r="F2216">
        <v>8681104</v>
      </c>
      <c r="G2216">
        <v>8681104</v>
      </c>
      <c r="H2216">
        <v>8681104</v>
      </c>
      <c r="I2216">
        <v>8681104</v>
      </c>
      <c r="J2216">
        <v>8681104</v>
      </c>
      <c r="K2216">
        <v>8681104</v>
      </c>
      <c r="L2216">
        <v>8681104</v>
      </c>
      <c r="M2216">
        <v>8681104</v>
      </c>
      <c r="N2216">
        <f t="shared" si="81"/>
        <v>0</v>
      </c>
    </row>
    <row r="2217" spans="1:14" x14ac:dyDescent="0.25">
      <c r="A2217">
        <v>48</v>
      </c>
      <c r="B2217">
        <v>8681104</v>
      </c>
      <c r="C2217">
        <v>8681104</v>
      </c>
      <c r="D2217">
        <v>8681104</v>
      </c>
      <c r="E2217">
        <v>8681104</v>
      </c>
      <c r="F2217">
        <v>8681104</v>
      </c>
      <c r="G2217">
        <v>8681104</v>
      </c>
      <c r="H2217">
        <v>8681104</v>
      </c>
      <c r="I2217">
        <v>8681104</v>
      </c>
      <c r="J2217">
        <v>8681104</v>
      </c>
      <c r="K2217">
        <v>8681104</v>
      </c>
      <c r="L2217">
        <v>8681104</v>
      </c>
      <c r="M2217">
        <v>8681104</v>
      </c>
      <c r="N2217">
        <f t="shared" si="81"/>
        <v>0</v>
      </c>
    </row>
    <row r="2218" spans="1:14" x14ac:dyDescent="0.25">
      <c r="A2218">
        <v>49</v>
      </c>
      <c r="B2218">
        <v>8681104</v>
      </c>
      <c r="C2218">
        <v>8681104</v>
      </c>
      <c r="D2218">
        <v>8681104</v>
      </c>
      <c r="E2218">
        <v>8681104</v>
      </c>
      <c r="F2218">
        <v>8681104</v>
      </c>
      <c r="G2218">
        <v>8681104</v>
      </c>
      <c r="H2218">
        <v>8681104</v>
      </c>
      <c r="I2218">
        <v>8681104</v>
      </c>
      <c r="J2218">
        <v>8681104</v>
      </c>
      <c r="K2218">
        <v>8681104</v>
      </c>
      <c r="L2218">
        <v>8681104</v>
      </c>
      <c r="M2218">
        <v>8681104</v>
      </c>
      <c r="N2218">
        <f t="shared" si="81"/>
        <v>0</v>
      </c>
    </row>
    <row r="2219" spans="1:14" x14ac:dyDescent="0.25">
      <c r="A2219">
        <v>50</v>
      </c>
      <c r="B2219">
        <v>8681104</v>
      </c>
      <c r="C2219">
        <v>8681104</v>
      </c>
      <c r="D2219">
        <v>8681104</v>
      </c>
      <c r="E2219">
        <v>8681104</v>
      </c>
      <c r="F2219">
        <v>8681104</v>
      </c>
      <c r="G2219">
        <v>8681104</v>
      </c>
      <c r="H2219">
        <v>8681104</v>
      </c>
      <c r="I2219">
        <v>8681104</v>
      </c>
      <c r="J2219">
        <v>8681104</v>
      </c>
      <c r="K2219">
        <v>8681104</v>
      </c>
      <c r="L2219">
        <v>8681104</v>
      </c>
      <c r="M2219">
        <v>8681104</v>
      </c>
      <c r="N2219">
        <f t="shared" si="81"/>
        <v>0</v>
      </c>
    </row>
    <row r="2220" spans="1:14" x14ac:dyDescent="0.25">
      <c r="A2220">
        <v>51</v>
      </c>
      <c r="B2220">
        <v>8681104</v>
      </c>
      <c r="C2220">
        <v>8681104</v>
      </c>
      <c r="D2220">
        <v>8681104</v>
      </c>
      <c r="E2220">
        <v>8681104</v>
      </c>
      <c r="F2220">
        <v>8681104</v>
      </c>
      <c r="G2220">
        <v>8681104</v>
      </c>
      <c r="H2220">
        <v>8681104</v>
      </c>
      <c r="I2220">
        <v>8681104</v>
      </c>
      <c r="J2220">
        <v>8681104</v>
      </c>
      <c r="K2220">
        <v>8681104</v>
      </c>
      <c r="L2220">
        <v>8681104</v>
      </c>
      <c r="M2220">
        <v>8681104</v>
      </c>
      <c r="N2220">
        <f t="shared" si="81"/>
        <v>0</v>
      </c>
    </row>
    <row r="2221" spans="1:14" x14ac:dyDescent="0.25">
      <c r="A2221">
        <v>52</v>
      </c>
      <c r="B2221">
        <v>8681104</v>
      </c>
      <c r="C2221">
        <v>8681104</v>
      </c>
      <c r="D2221">
        <v>8681104</v>
      </c>
      <c r="E2221">
        <v>8681104</v>
      </c>
      <c r="F2221">
        <v>8681104</v>
      </c>
      <c r="G2221">
        <v>8681104</v>
      </c>
      <c r="H2221">
        <v>8681104</v>
      </c>
      <c r="I2221">
        <v>8681104</v>
      </c>
      <c r="J2221">
        <v>8681104</v>
      </c>
      <c r="K2221">
        <v>8681104</v>
      </c>
      <c r="L2221">
        <v>8681104</v>
      </c>
      <c r="M2221">
        <v>8681104</v>
      </c>
      <c r="N2221">
        <f t="shared" si="81"/>
        <v>0</v>
      </c>
    </row>
    <row r="2222" spans="1:14" x14ac:dyDescent="0.25">
      <c r="A2222">
        <v>53</v>
      </c>
      <c r="B2222">
        <v>8681104</v>
      </c>
      <c r="C2222">
        <v>8681104</v>
      </c>
      <c r="D2222">
        <v>8681104</v>
      </c>
      <c r="E2222">
        <v>8681104</v>
      </c>
      <c r="F2222">
        <v>8681104</v>
      </c>
      <c r="G2222">
        <v>8681104</v>
      </c>
      <c r="H2222">
        <v>8681104</v>
      </c>
      <c r="I2222">
        <v>8681104</v>
      </c>
      <c r="J2222">
        <v>8681104</v>
      </c>
      <c r="K2222">
        <v>8681104</v>
      </c>
      <c r="L2222">
        <v>8681104</v>
      </c>
      <c r="M2222">
        <v>8681104</v>
      </c>
      <c r="N2222">
        <f t="shared" si="81"/>
        <v>0</v>
      </c>
    </row>
    <row r="2223" spans="1:14" x14ac:dyDescent="0.25">
      <c r="A2223">
        <v>54</v>
      </c>
      <c r="B2223">
        <v>8681104</v>
      </c>
      <c r="C2223">
        <v>8681104</v>
      </c>
      <c r="D2223">
        <v>8681104</v>
      </c>
      <c r="E2223">
        <v>8681104</v>
      </c>
      <c r="F2223">
        <v>8681104</v>
      </c>
      <c r="G2223">
        <v>8681104</v>
      </c>
      <c r="H2223">
        <v>8681104</v>
      </c>
      <c r="I2223">
        <v>8681104</v>
      </c>
      <c r="J2223">
        <v>8681104</v>
      </c>
      <c r="K2223">
        <v>8681104</v>
      </c>
      <c r="L2223">
        <v>8681104</v>
      </c>
      <c r="M2223">
        <v>8681104</v>
      </c>
      <c r="N2223">
        <f t="shared" si="81"/>
        <v>0</v>
      </c>
    </row>
    <row r="2224" spans="1:14" x14ac:dyDescent="0.25">
      <c r="A2224">
        <v>55</v>
      </c>
      <c r="B2224">
        <v>8681104</v>
      </c>
      <c r="C2224">
        <v>8681104</v>
      </c>
      <c r="D2224">
        <v>8681104</v>
      </c>
      <c r="E2224">
        <v>8681104</v>
      </c>
      <c r="F2224">
        <v>8681104</v>
      </c>
      <c r="G2224">
        <v>8681104</v>
      </c>
      <c r="H2224">
        <v>8681104</v>
      </c>
      <c r="I2224">
        <v>8681104</v>
      </c>
      <c r="J2224">
        <v>8681104</v>
      </c>
      <c r="K2224">
        <v>8681104</v>
      </c>
      <c r="L2224">
        <v>8681104</v>
      </c>
      <c r="M2224">
        <v>8681104</v>
      </c>
      <c r="N2224">
        <f t="shared" si="81"/>
        <v>0</v>
      </c>
    </row>
    <row r="2225" spans="1:14" x14ac:dyDescent="0.25">
      <c r="A2225">
        <v>56</v>
      </c>
      <c r="B2225">
        <v>8681104</v>
      </c>
      <c r="C2225">
        <v>8681104</v>
      </c>
      <c r="D2225">
        <v>8681104</v>
      </c>
      <c r="E2225">
        <v>8681104</v>
      </c>
      <c r="F2225">
        <v>8681104</v>
      </c>
      <c r="G2225">
        <v>8681104</v>
      </c>
      <c r="H2225">
        <v>8681104</v>
      </c>
      <c r="I2225">
        <v>8681104</v>
      </c>
      <c r="J2225">
        <v>8681104</v>
      </c>
      <c r="K2225">
        <v>8681104</v>
      </c>
      <c r="L2225">
        <v>8681104</v>
      </c>
      <c r="M2225">
        <v>8681104</v>
      </c>
      <c r="N2225">
        <f t="shared" si="81"/>
        <v>0</v>
      </c>
    </row>
    <row r="2226" spans="1:14" x14ac:dyDescent="0.25">
      <c r="A2226">
        <v>57</v>
      </c>
      <c r="B2226">
        <v>8681104</v>
      </c>
      <c r="C2226">
        <v>8681104</v>
      </c>
      <c r="D2226">
        <v>8681104</v>
      </c>
      <c r="E2226">
        <v>8681104</v>
      </c>
      <c r="F2226">
        <v>8681104</v>
      </c>
      <c r="G2226">
        <v>8681104</v>
      </c>
      <c r="H2226">
        <v>8681104</v>
      </c>
      <c r="I2226">
        <v>8681104</v>
      </c>
      <c r="J2226">
        <v>8681104</v>
      </c>
      <c r="K2226">
        <v>8681104</v>
      </c>
      <c r="L2226">
        <v>8681104</v>
      </c>
      <c r="M2226">
        <v>8681104</v>
      </c>
      <c r="N2226">
        <f t="shared" si="81"/>
        <v>0</v>
      </c>
    </row>
    <row r="2227" spans="1:14" x14ac:dyDescent="0.25">
      <c r="A2227">
        <v>58</v>
      </c>
      <c r="B2227">
        <v>8681104</v>
      </c>
      <c r="C2227">
        <v>8681104</v>
      </c>
      <c r="D2227">
        <v>8681104</v>
      </c>
      <c r="E2227">
        <v>8681104</v>
      </c>
      <c r="F2227">
        <v>8681104</v>
      </c>
      <c r="G2227">
        <v>8681104</v>
      </c>
      <c r="H2227">
        <v>8681104</v>
      </c>
      <c r="I2227">
        <v>8681104</v>
      </c>
      <c r="J2227">
        <v>8681104</v>
      </c>
      <c r="K2227">
        <v>8681104</v>
      </c>
      <c r="L2227">
        <v>8681104</v>
      </c>
      <c r="M2227">
        <v>8681104</v>
      </c>
      <c r="N2227">
        <f t="shared" si="81"/>
        <v>0</v>
      </c>
    </row>
    <row r="2228" spans="1:14" x14ac:dyDescent="0.25">
      <c r="A2228">
        <v>59</v>
      </c>
      <c r="B2228">
        <v>8681104</v>
      </c>
      <c r="C2228">
        <v>8681104</v>
      </c>
      <c r="D2228">
        <v>8681104</v>
      </c>
      <c r="E2228">
        <v>8681104</v>
      </c>
      <c r="F2228">
        <v>8681104</v>
      </c>
      <c r="G2228">
        <v>8681104</v>
      </c>
      <c r="H2228">
        <v>8681104</v>
      </c>
      <c r="I2228">
        <v>8681104</v>
      </c>
      <c r="J2228">
        <v>8681104</v>
      </c>
      <c r="K2228">
        <v>8681104</v>
      </c>
      <c r="L2228">
        <v>8681104</v>
      </c>
      <c r="M2228">
        <v>8681104</v>
      </c>
      <c r="N2228">
        <f t="shared" si="81"/>
        <v>0</v>
      </c>
    </row>
    <row r="2229" spans="1:14" x14ac:dyDescent="0.25">
      <c r="A2229">
        <v>60</v>
      </c>
      <c r="B2229">
        <v>8681104</v>
      </c>
      <c r="C2229">
        <v>8681104</v>
      </c>
      <c r="D2229">
        <v>8681104</v>
      </c>
      <c r="E2229">
        <v>8681104</v>
      </c>
      <c r="F2229">
        <v>8681104</v>
      </c>
      <c r="G2229">
        <v>8681104</v>
      </c>
      <c r="H2229">
        <v>8681104</v>
      </c>
      <c r="I2229">
        <v>8681104</v>
      </c>
      <c r="J2229">
        <v>8681104</v>
      </c>
      <c r="K2229">
        <v>8681104</v>
      </c>
      <c r="L2229">
        <v>8681104</v>
      </c>
      <c r="M2229">
        <v>8681104</v>
      </c>
      <c r="N2229">
        <f t="shared" si="81"/>
        <v>0</v>
      </c>
    </row>
    <row r="2230" spans="1:14" x14ac:dyDescent="0.25">
      <c r="A2230">
        <v>61</v>
      </c>
      <c r="B2230">
        <v>8681104</v>
      </c>
      <c r="C2230">
        <v>8681104</v>
      </c>
      <c r="D2230">
        <v>8681104</v>
      </c>
      <c r="E2230">
        <v>8681104</v>
      </c>
      <c r="F2230">
        <v>8681104</v>
      </c>
      <c r="G2230">
        <v>8681104</v>
      </c>
      <c r="H2230">
        <v>8681104</v>
      </c>
      <c r="I2230">
        <v>8681104</v>
      </c>
      <c r="J2230">
        <v>8681104</v>
      </c>
      <c r="K2230">
        <v>8681104</v>
      </c>
      <c r="L2230">
        <v>8681104</v>
      </c>
      <c r="M2230">
        <v>8681104</v>
      </c>
      <c r="N2230">
        <f t="shared" si="81"/>
        <v>0</v>
      </c>
    </row>
    <row r="2231" spans="1:14" x14ac:dyDescent="0.25">
      <c r="A2231">
        <v>62</v>
      </c>
      <c r="B2231">
        <v>8681104</v>
      </c>
      <c r="C2231">
        <v>8681104</v>
      </c>
      <c r="D2231">
        <v>8681104</v>
      </c>
      <c r="E2231">
        <v>8681104</v>
      </c>
      <c r="F2231">
        <v>8681104</v>
      </c>
      <c r="G2231">
        <v>8681104</v>
      </c>
      <c r="H2231">
        <v>8681104</v>
      </c>
      <c r="I2231">
        <v>8681104</v>
      </c>
      <c r="J2231">
        <v>8681104</v>
      </c>
      <c r="K2231">
        <v>8681104</v>
      </c>
      <c r="L2231">
        <v>8681104</v>
      </c>
      <c r="M2231">
        <v>8681104</v>
      </c>
      <c r="N2231">
        <f t="shared" si="81"/>
        <v>0</v>
      </c>
    </row>
    <row r="2232" spans="1:14" x14ac:dyDescent="0.25">
      <c r="A2232">
        <v>63</v>
      </c>
      <c r="B2232">
        <v>8681104</v>
      </c>
      <c r="C2232">
        <v>8681104</v>
      </c>
      <c r="D2232">
        <v>8681104</v>
      </c>
      <c r="E2232">
        <v>8681104</v>
      </c>
      <c r="F2232">
        <v>8681104</v>
      </c>
      <c r="G2232">
        <v>8681104</v>
      </c>
      <c r="H2232">
        <v>8681104</v>
      </c>
      <c r="I2232">
        <v>8681104</v>
      </c>
      <c r="J2232">
        <v>8681104</v>
      </c>
      <c r="K2232">
        <v>8681104</v>
      </c>
      <c r="L2232">
        <v>8681104</v>
      </c>
      <c r="M2232">
        <v>8681104</v>
      </c>
      <c r="N2232">
        <f t="shared" si="81"/>
        <v>0</v>
      </c>
    </row>
    <row r="2233" spans="1:14" x14ac:dyDescent="0.25">
      <c r="A2233">
        <v>64</v>
      </c>
      <c r="B2233">
        <v>8681104</v>
      </c>
      <c r="C2233">
        <v>8681104</v>
      </c>
      <c r="D2233">
        <v>8681104</v>
      </c>
      <c r="E2233">
        <v>8681104</v>
      </c>
      <c r="F2233">
        <v>8681104</v>
      </c>
      <c r="G2233">
        <v>8681104</v>
      </c>
      <c r="H2233">
        <v>8681104</v>
      </c>
      <c r="I2233">
        <v>8681104</v>
      </c>
      <c r="J2233">
        <v>8681104</v>
      </c>
      <c r="K2233">
        <v>8681104</v>
      </c>
      <c r="L2233">
        <v>8681104</v>
      </c>
      <c r="M2233">
        <v>8681104</v>
      </c>
      <c r="N2233">
        <f t="shared" si="81"/>
        <v>0</v>
      </c>
    </row>
    <row r="2234" spans="1:14" x14ac:dyDescent="0.25">
      <c r="A2234">
        <v>65</v>
      </c>
      <c r="B2234">
        <v>8681104</v>
      </c>
      <c r="C2234">
        <v>8681104</v>
      </c>
      <c r="D2234">
        <v>8681104</v>
      </c>
      <c r="E2234">
        <v>8681104</v>
      </c>
      <c r="F2234">
        <v>8681104</v>
      </c>
      <c r="G2234">
        <v>8681104</v>
      </c>
      <c r="H2234">
        <v>8681104</v>
      </c>
      <c r="I2234">
        <v>8681104</v>
      </c>
      <c r="J2234">
        <v>8681104</v>
      </c>
      <c r="K2234">
        <v>8681104</v>
      </c>
      <c r="L2234">
        <v>8681104</v>
      </c>
      <c r="M2234">
        <v>8681104</v>
      </c>
      <c r="N2234">
        <f t="shared" si="81"/>
        <v>0</v>
      </c>
    </row>
    <row r="2235" spans="1:14" x14ac:dyDescent="0.25">
      <c r="A2235">
        <v>66</v>
      </c>
      <c r="B2235">
        <v>8681104</v>
      </c>
      <c r="C2235">
        <v>8681104</v>
      </c>
      <c r="D2235">
        <v>8681104</v>
      </c>
      <c r="E2235">
        <v>8681104</v>
      </c>
      <c r="F2235">
        <v>8681104</v>
      </c>
      <c r="G2235">
        <v>8681104</v>
      </c>
      <c r="H2235">
        <v>8681104</v>
      </c>
      <c r="I2235">
        <v>8681104</v>
      </c>
      <c r="J2235">
        <v>8681104</v>
      </c>
      <c r="K2235">
        <v>8681104</v>
      </c>
      <c r="L2235">
        <v>8681104</v>
      </c>
      <c r="M2235">
        <v>8681104</v>
      </c>
      <c r="N2235">
        <f t="shared" si="81"/>
        <v>0</v>
      </c>
    </row>
    <row r="2236" spans="1:14" x14ac:dyDescent="0.25">
      <c r="A2236">
        <v>67</v>
      </c>
      <c r="B2236">
        <v>8681104</v>
      </c>
      <c r="C2236">
        <v>8681104</v>
      </c>
      <c r="D2236">
        <v>8681104</v>
      </c>
      <c r="E2236">
        <v>8681104</v>
      </c>
      <c r="F2236">
        <v>8681104</v>
      </c>
      <c r="G2236">
        <v>8681104</v>
      </c>
      <c r="H2236">
        <v>8681104</v>
      </c>
      <c r="I2236">
        <v>8681104</v>
      </c>
      <c r="J2236">
        <v>8681104</v>
      </c>
      <c r="K2236">
        <v>8681104</v>
      </c>
      <c r="L2236">
        <v>8681104</v>
      </c>
      <c r="M2236">
        <v>8681104</v>
      </c>
      <c r="N2236">
        <f t="shared" si="81"/>
        <v>0</v>
      </c>
    </row>
    <row r="2237" spans="1:14" x14ac:dyDescent="0.25">
      <c r="A2237">
        <v>68</v>
      </c>
      <c r="B2237">
        <v>8681104</v>
      </c>
      <c r="C2237">
        <v>8681104</v>
      </c>
      <c r="D2237">
        <v>8681104</v>
      </c>
      <c r="E2237">
        <v>8681104</v>
      </c>
      <c r="F2237">
        <v>8681104</v>
      </c>
      <c r="G2237">
        <v>8681104</v>
      </c>
      <c r="H2237">
        <v>8681104</v>
      </c>
      <c r="I2237">
        <v>8681104</v>
      </c>
      <c r="J2237">
        <v>8681104</v>
      </c>
      <c r="K2237">
        <v>8681104</v>
      </c>
      <c r="L2237">
        <v>8681104</v>
      </c>
      <c r="M2237">
        <v>8681104</v>
      </c>
      <c r="N2237">
        <f t="shared" si="81"/>
        <v>0</v>
      </c>
    </row>
    <row r="2238" spans="1:14" x14ac:dyDescent="0.25">
      <c r="A2238">
        <v>69</v>
      </c>
      <c r="B2238">
        <v>8681104</v>
      </c>
      <c r="C2238">
        <v>8681104</v>
      </c>
      <c r="D2238">
        <v>8681104</v>
      </c>
      <c r="E2238">
        <v>8681104</v>
      </c>
      <c r="F2238">
        <v>8681104</v>
      </c>
      <c r="G2238">
        <v>8681104</v>
      </c>
      <c r="H2238">
        <v>8681104</v>
      </c>
      <c r="I2238">
        <v>8681104</v>
      </c>
      <c r="J2238">
        <v>8681104</v>
      </c>
      <c r="K2238">
        <v>8681104</v>
      </c>
      <c r="L2238">
        <v>8681104</v>
      </c>
      <c r="M2238">
        <v>8681104</v>
      </c>
      <c r="N2238">
        <f t="shared" si="81"/>
        <v>0</v>
      </c>
    </row>
    <row r="2239" spans="1:14" x14ac:dyDescent="0.25">
      <c r="A2239">
        <v>70</v>
      </c>
      <c r="B2239">
        <v>8681104</v>
      </c>
      <c r="C2239">
        <v>8681104</v>
      </c>
      <c r="D2239">
        <v>8681104</v>
      </c>
      <c r="E2239">
        <v>8681104</v>
      </c>
      <c r="F2239">
        <v>8681104</v>
      </c>
      <c r="G2239">
        <v>8681104</v>
      </c>
      <c r="H2239">
        <v>8681104</v>
      </c>
      <c r="I2239">
        <v>8681104</v>
      </c>
      <c r="J2239">
        <v>8681104</v>
      </c>
      <c r="K2239">
        <v>8681104</v>
      </c>
      <c r="L2239">
        <v>8681104</v>
      </c>
      <c r="M2239">
        <v>8681104</v>
      </c>
      <c r="N2239">
        <f t="shared" si="81"/>
        <v>0</v>
      </c>
    </row>
    <row r="2240" spans="1:14" x14ac:dyDescent="0.25">
      <c r="A2240">
        <v>71</v>
      </c>
      <c r="B2240">
        <v>8681104</v>
      </c>
      <c r="C2240">
        <v>8681104</v>
      </c>
      <c r="D2240">
        <v>8681104</v>
      </c>
      <c r="E2240">
        <v>8681104</v>
      </c>
      <c r="F2240">
        <v>8681104</v>
      </c>
      <c r="G2240">
        <v>8681104</v>
      </c>
      <c r="H2240">
        <v>8681104</v>
      </c>
      <c r="I2240">
        <v>8681104</v>
      </c>
      <c r="J2240">
        <v>8681104</v>
      </c>
      <c r="K2240">
        <v>8681104</v>
      </c>
      <c r="L2240">
        <v>8681104</v>
      </c>
      <c r="M2240">
        <v>8681104</v>
      </c>
      <c r="N2240">
        <f t="shared" si="81"/>
        <v>0</v>
      </c>
    </row>
    <row r="2241" spans="1:14" x14ac:dyDescent="0.25">
      <c r="A2241">
        <v>72</v>
      </c>
      <c r="B2241">
        <v>8681104</v>
      </c>
      <c r="C2241">
        <v>8681104</v>
      </c>
      <c r="D2241">
        <v>8681104</v>
      </c>
      <c r="E2241">
        <v>8681104</v>
      </c>
      <c r="F2241">
        <v>8681104</v>
      </c>
      <c r="G2241">
        <v>8681104</v>
      </c>
      <c r="H2241">
        <v>8681104</v>
      </c>
      <c r="I2241">
        <v>8681104</v>
      </c>
      <c r="J2241">
        <v>8681104</v>
      </c>
      <c r="K2241">
        <v>8681104</v>
      </c>
      <c r="L2241">
        <v>8681104</v>
      </c>
      <c r="M2241">
        <v>8681104</v>
      </c>
      <c r="N2241">
        <f t="shared" si="81"/>
        <v>0</v>
      </c>
    </row>
    <row r="2242" spans="1:14" x14ac:dyDescent="0.25">
      <c r="A2242">
        <v>73</v>
      </c>
      <c r="B2242">
        <v>8681104</v>
      </c>
      <c r="C2242">
        <v>8681104</v>
      </c>
      <c r="D2242">
        <v>8681104</v>
      </c>
      <c r="E2242">
        <v>8681104</v>
      </c>
      <c r="F2242">
        <v>8681104</v>
      </c>
      <c r="G2242">
        <v>8681104</v>
      </c>
      <c r="H2242">
        <v>8681104</v>
      </c>
      <c r="I2242">
        <v>8681104</v>
      </c>
      <c r="J2242">
        <v>8681104</v>
      </c>
      <c r="K2242">
        <v>8681104</v>
      </c>
      <c r="L2242">
        <v>8681104</v>
      </c>
      <c r="M2242">
        <v>8681104</v>
      </c>
      <c r="N2242">
        <f t="shared" si="81"/>
        <v>0</v>
      </c>
    </row>
    <row r="2243" spans="1:14" x14ac:dyDescent="0.25">
      <c r="A2243">
        <v>74</v>
      </c>
      <c r="B2243">
        <v>8681104</v>
      </c>
      <c r="C2243">
        <v>8681104</v>
      </c>
      <c r="D2243">
        <v>8681104</v>
      </c>
      <c r="E2243">
        <v>8681104</v>
      </c>
      <c r="F2243">
        <v>8681104</v>
      </c>
      <c r="G2243">
        <v>8681104</v>
      </c>
      <c r="H2243">
        <v>8681104</v>
      </c>
      <c r="I2243">
        <v>8681104</v>
      </c>
      <c r="J2243">
        <v>8681104</v>
      </c>
      <c r="K2243">
        <v>8681104</v>
      </c>
      <c r="L2243">
        <v>8681104</v>
      </c>
      <c r="M2243">
        <v>8681104</v>
      </c>
      <c r="N2243">
        <f t="shared" si="81"/>
        <v>0</v>
      </c>
    </row>
    <row r="2244" spans="1:14" x14ac:dyDescent="0.25">
      <c r="A2244">
        <v>75</v>
      </c>
      <c r="B2244">
        <v>8681104</v>
      </c>
      <c r="C2244">
        <v>8681104</v>
      </c>
      <c r="D2244">
        <v>8681104</v>
      </c>
      <c r="E2244">
        <v>8681104</v>
      </c>
      <c r="F2244">
        <v>8681104</v>
      </c>
      <c r="G2244">
        <v>8681104</v>
      </c>
      <c r="H2244">
        <v>8681104</v>
      </c>
      <c r="I2244">
        <v>8681104</v>
      </c>
      <c r="J2244">
        <v>8681104</v>
      </c>
      <c r="K2244">
        <v>8681104</v>
      </c>
      <c r="L2244">
        <v>8681104</v>
      </c>
      <c r="M2244">
        <v>8681104</v>
      </c>
      <c r="N2244">
        <f t="shared" si="81"/>
        <v>0</v>
      </c>
    </row>
    <row r="2245" spans="1:14" x14ac:dyDescent="0.25">
      <c r="A2245">
        <v>76</v>
      </c>
      <c r="B2245">
        <v>8681104</v>
      </c>
      <c r="C2245">
        <v>8681104</v>
      </c>
      <c r="D2245">
        <v>8681104</v>
      </c>
      <c r="E2245">
        <v>8681104</v>
      </c>
      <c r="F2245">
        <v>8681104</v>
      </c>
      <c r="G2245">
        <v>8681104</v>
      </c>
      <c r="H2245">
        <v>8681104</v>
      </c>
      <c r="I2245">
        <v>8681104</v>
      </c>
      <c r="J2245">
        <v>8681104</v>
      </c>
      <c r="K2245">
        <v>8681104</v>
      </c>
      <c r="L2245">
        <v>8681104</v>
      </c>
      <c r="M2245">
        <v>8681104</v>
      </c>
      <c r="N2245">
        <f t="shared" ref="N2245:N2308" si="82">(L2245-M2245)^2</f>
        <v>0</v>
      </c>
    </row>
    <row r="2246" spans="1:14" x14ac:dyDescent="0.25">
      <c r="A2246">
        <v>77</v>
      </c>
      <c r="B2246">
        <v>8681104</v>
      </c>
      <c r="C2246">
        <v>8681104</v>
      </c>
      <c r="D2246">
        <v>8681104</v>
      </c>
      <c r="E2246">
        <v>8681104</v>
      </c>
      <c r="F2246">
        <v>8681104</v>
      </c>
      <c r="G2246">
        <v>8681104</v>
      </c>
      <c r="H2246">
        <v>8681104</v>
      </c>
      <c r="I2246">
        <v>8681104</v>
      </c>
      <c r="J2246">
        <v>8681104</v>
      </c>
      <c r="K2246">
        <v>8681104</v>
      </c>
      <c r="L2246">
        <v>8681104</v>
      </c>
      <c r="M2246">
        <v>8681104</v>
      </c>
      <c r="N2246">
        <f t="shared" si="82"/>
        <v>0</v>
      </c>
    </row>
    <row r="2247" spans="1:14" x14ac:dyDescent="0.25">
      <c r="A2247">
        <v>78</v>
      </c>
      <c r="B2247">
        <v>8681104</v>
      </c>
      <c r="C2247">
        <v>8681104</v>
      </c>
      <c r="D2247">
        <v>8681104</v>
      </c>
      <c r="E2247">
        <v>8681104</v>
      </c>
      <c r="F2247">
        <v>8681104</v>
      </c>
      <c r="G2247">
        <v>8681104</v>
      </c>
      <c r="H2247">
        <v>8681104</v>
      </c>
      <c r="I2247">
        <v>8681104</v>
      </c>
      <c r="J2247">
        <v>8681104</v>
      </c>
      <c r="K2247">
        <v>8681104</v>
      </c>
      <c r="L2247">
        <v>8681104</v>
      </c>
      <c r="M2247">
        <v>8681104</v>
      </c>
      <c r="N2247">
        <f t="shared" si="82"/>
        <v>0</v>
      </c>
    </row>
    <row r="2248" spans="1:14" x14ac:dyDescent="0.25">
      <c r="A2248">
        <v>79</v>
      </c>
      <c r="B2248">
        <v>8681104</v>
      </c>
      <c r="C2248">
        <v>8681104</v>
      </c>
      <c r="D2248">
        <v>8681104</v>
      </c>
      <c r="E2248">
        <v>8681104</v>
      </c>
      <c r="F2248">
        <v>8681104</v>
      </c>
      <c r="G2248">
        <v>8681104</v>
      </c>
      <c r="H2248">
        <v>8681104</v>
      </c>
      <c r="I2248">
        <v>8681104</v>
      </c>
      <c r="J2248">
        <v>8681104</v>
      </c>
      <c r="K2248">
        <v>8681104</v>
      </c>
      <c r="L2248">
        <v>8681104</v>
      </c>
      <c r="M2248">
        <v>8681104</v>
      </c>
      <c r="N2248">
        <f t="shared" si="82"/>
        <v>0</v>
      </c>
    </row>
    <row r="2249" spans="1:14" x14ac:dyDescent="0.25">
      <c r="A2249">
        <v>80</v>
      </c>
      <c r="B2249">
        <v>8681104</v>
      </c>
      <c r="C2249">
        <v>8681104</v>
      </c>
      <c r="D2249">
        <v>8681104</v>
      </c>
      <c r="E2249">
        <v>8681104</v>
      </c>
      <c r="F2249">
        <v>8681104</v>
      </c>
      <c r="G2249">
        <v>8681104</v>
      </c>
      <c r="H2249">
        <v>8681104</v>
      </c>
      <c r="I2249">
        <v>8681104</v>
      </c>
      <c r="J2249">
        <v>8681104</v>
      </c>
      <c r="K2249">
        <v>8681104</v>
      </c>
      <c r="L2249">
        <v>8681104</v>
      </c>
      <c r="M2249">
        <v>8681104</v>
      </c>
      <c r="N2249">
        <f t="shared" si="82"/>
        <v>0</v>
      </c>
    </row>
    <row r="2250" spans="1:14" x14ac:dyDescent="0.25">
      <c r="A2250">
        <v>81</v>
      </c>
      <c r="B2250">
        <v>8681104</v>
      </c>
      <c r="C2250">
        <v>8681104</v>
      </c>
      <c r="D2250">
        <v>8681104</v>
      </c>
      <c r="E2250">
        <v>8681104</v>
      </c>
      <c r="F2250">
        <v>8681104</v>
      </c>
      <c r="G2250">
        <v>8681104</v>
      </c>
      <c r="H2250">
        <v>8681104</v>
      </c>
      <c r="I2250">
        <v>8681104</v>
      </c>
      <c r="J2250">
        <v>8681104</v>
      </c>
      <c r="K2250">
        <v>8681104</v>
      </c>
      <c r="L2250">
        <v>8681104</v>
      </c>
      <c r="M2250">
        <v>8681104</v>
      </c>
      <c r="N2250">
        <f t="shared" si="82"/>
        <v>0</v>
      </c>
    </row>
    <row r="2251" spans="1:14" x14ac:dyDescent="0.25">
      <c r="A2251">
        <v>82</v>
      </c>
      <c r="B2251">
        <v>8681104</v>
      </c>
      <c r="C2251">
        <v>8681104</v>
      </c>
      <c r="D2251">
        <v>8681104</v>
      </c>
      <c r="E2251">
        <v>8681104</v>
      </c>
      <c r="F2251">
        <v>8681104</v>
      </c>
      <c r="G2251">
        <v>8681104</v>
      </c>
      <c r="H2251">
        <v>8681104</v>
      </c>
      <c r="I2251">
        <v>8681104</v>
      </c>
      <c r="J2251">
        <v>8681104</v>
      </c>
      <c r="K2251">
        <v>8681104</v>
      </c>
      <c r="L2251">
        <v>8681104</v>
      </c>
      <c r="M2251">
        <v>8681104</v>
      </c>
      <c r="N2251">
        <f t="shared" si="82"/>
        <v>0</v>
      </c>
    </row>
    <row r="2252" spans="1:14" x14ac:dyDescent="0.25">
      <c r="A2252">
        <v>83</v>
      </c>
      <c r="B2252">
        <v>8681104</v>
      </c>
      <c r="C2252">
        <v>8681104</v>
      </c>
      <c r="D2252">
        <v>8681104</v>
      </c>
      <c r="E2252">
        <v>8681104</v>
      </c>
      <c r="F2252">
        <v>8681104</v>
      </c>
      <c r="G2252">
        <v>8681104</v>
      </c>
      <c r="H2252">
        <v>8681104</v>
      </c>
      <c r="I2252">
        <v>8681104</v>
      </c>
      <c r="J2252">
        <v>8681104</v>
      </c>
      <c r="K2252">
        <v>8681104</v>
      </c>
      <c r="L2252">
        <v>8681104</v>
      </c>
      <c r="M2252">
        <v>8681104</v>
      </c>
      <c r="N2252">
        <f t="shared" si="82"/>
        <v>0</v>
      </c>
    </row>
    <row r="2253" spans="1:14" x14ac:dyDescent="0.25">
      <c r="A2253">
        <v>84</v>
      </c>
      <c r="B2253">
        <v>8681104</v>
      </c>
      <c r="C2253">
        <v>8681104</v>
      </c>
      <c r="D2253">
        <v>8681104</v>
      </c>
      <c r="E2253">
        <v>8681104</v>
      </c>
      <c r="F2253">
        <v>8681104</v>
      </c>
      <c r="G2253">
        <v>8681104</v>
      </c>
      <c r="H2253">
        <v>8681104</v>
      </c>
      <c r="I2253">
        <v>8681104</v>
      </c>
      <c r="J2253">
        <v>8681104</v>
      </c>
      <c r="K2253">
        <v>8681104</v>
      </c>
      <c r="L2253">
        <v>8681104</v>
      </c>
      <c r="M2253">
        <v>8681104</v>
      </c>
      <c r="N2253">
        <f t="shared" si="82"/>
        <v>0</v>
      </c>
    </row>
    <row r="2254" spans="1:14" x14ac:dyDescent="0.25">
      <c r="A2254">
        <v>85</v>
      </c>
      <c r="B2254">
        <v>8681104</v>
      </c>
      <c r="C2254">
        <v>8681104</v>
      </c>
      <c r="D2254">
        <v>8681104</v>
      </c>
      <c r="E2254">
        <v>8681104</v>
      </c>
      <c r="F2254">
        <v>8681104</v>
      </c>
      <c r="G2254">
        <v>8681104</v>
      </c>
      <c r="H2254">
        <v>8681104</v>
      </c>
      <c r="I2254">
        <v>8681104</v>
      </c>
      <c r="J2254">
        <v>8681104</v>
      </c>
      <c r="K2254">
        <v>8681104</v>
      </c>
      <c r="L2254">
        <v>8681104</v>
      </c>
      <c r="M2254">
        <v>8681104</v>
      </c>
      <c r="N2254">
        <f t="shared" si="82"/>
        <v>0</v>
      </c>
    </row>
    <row r="2255" spans="1:14" x14ac:dyDescent="0.25">
      <c r="A2255">
        <v>86</v>
      </c>
      <c r="B2255">
        <v>8681104</v>
      </c>
      <c r="C2255">
        <v>8681104</v>
      </c>
      <c r="D2255">
        <v>8681104</v>
      </c>
      <c r="E2255">
        <v>8681104</v>
      </c>
      <c r="F2255">
        <v>8681104</v>
      </c>
      <c r="G2255">
        <v>8681104</v>
      </c>
      <c r="H2255">
        <v>8681104</v>
      </c>
      <c r="I2255">
        <v>8681104</v>
      </c>
      <c r="J2255">
        <v>8681104</v>
      </c>
      <c r="K2255">
        <v>8681104</v>
      </c>
      <c r="L2255">
        <v>8681104</v>
      </c>
      <c r="M2255">
        <v>8681104</v>
      </c>
      <c r="N2255">
        <f t="shared" si="82"/>
        <v>0</v>
      </c>
    </row>
    <row r="2256" spans="1:14" x14ac:dyDescent="0.25">
      <c r="A2256">
        <v>87</v>
      </c>
      <c r="B2256">
        <v>8681104</v>
      </c>
      <c r="C2256">
        <v>8681104</v>
      </c>
      <c r="D2256">
        <v>8681104</v>
      </c>
      <c r="E2256">
        <v>8681104</v>
      </c>
      <c r="F2256">
        <v>8681104</v>
      </c>
      <c r="G2256">
        <v>8681104</v>
      </c>
      <c r="H2256">
        <v>8681104</v>
      </c>
      <c r="I2256">
        <v>8681104</v>
      </c>
      <c r="J2256">
        <v>8681104</v>
      </c>
      <c r="K2256">
        <v>8681104</v>
      </c>
      <c r="L2256">
        <v>8681104</v>
      </c>
      <c r="M2256">
        <v>8681104</v>
      </c>
      <c r="N2256">
        <f t="shared" si="82"/>
        <v>0</v>
      </c>
    </row>
    <row r="2257" spans="1:14" x14ac:dyDescent="0.25">
      <c r="A2257">
        <v>88</v>
      </c>
      <c r="B2257">
        <v>8681104</v>
      </c>
      <c r="C2257">
        <v>8681104</v>
      </c>
      <c r="D2257">
        <v>8681104</v>
      </c>
      <c r="E2257">
        <v>8681104</v>
      </c>
      <c r="F2257">
        <v>8681104</v>
      </c>
      <c r="G2257">
        <v>8681104</v>
      </c>
      <c r="H2257">
        <v>8681104</v>
      </c>
      <c r="I2257">
        <v>8681104</v>
      </c>
      <c r="J2257">
        <v>8681104</v>
      </c>
      <c r="K2257">
        <v>8681104</v>
      </c>
      <c r="L2257">
        <v>8681104</v>
      </c>
      <c r="M2257">
        <v>8681104</v>
      </c>
      <c r="N2257">
        <f t="shared" si="82"/>
        <v>0</v>
      </c>
    </row>
    <row r="2258" spans="1:14" x14ac:dyDescent="0.25">
      <c r="A2258">
        <v>89</v>
      </c>
      <c r="B2258">
        <v>8681104</v>
      </c>
      <c r="C2258">
        <v>8681104</v>
      </c>
      <c r="D2258">
        <v>8681104</v>
      </c>
      <c r="E2258">
        <v>8681104</v>
      </c>
      <c r="F2258">
        <v>8681104</v>
      </c>
      <c r="G2258">
        <v>8681104</v>
      </c>
      <c r="H2258">
        <v>8681104</v>
      </c>
      <c r="I2258">
        <v>8681104</v>
      </c>
      <c r="J2258">
        <v>8681104</v>
      </c>
      <c r="K2258">
        <v>8681104</v>
      </c>
      <c r="L2258">
        <v>8681104</v>
      </c>
      <c r="M2258">
        <v>8681104</v>
      </c>
      <c r="N2258">
        <f t="shared" si="82"/>
        <v>0</v>
      </c>
    </row>
    <row r="2259" spans="1:14" x14ac:dyDescent="0.25">
      <c r="A2259">
        <v>90</v>
      </c>
      <c r="B2259">
        <v>8681104</v>
      </c>
      <c r="C2259">
        <v>8681104</v>
      </c>
      <c r="D2259">
        <v>8681104</v>
      </c>
      <c r="E2259">
        <v>8681104</v>
      </c>
      <c r="F2259">
        <v>8681104</v>
      </c>
      <c r="G2259">
        <v>8681104</v>
      </c>
      <c r="H2259">
        <v>8681104</v>
      </c>
      <c r="I2259">
        <v>8681104</v>
      </c>
      <c r="J2259">
        <v>8681104</v>
      </c>
      <c r="K2259">
        <v>8681104</v>
      </c>
      <c r="L2259">
        <v>8681104</v>
      </c>
      <c r="M2259">
        <v>8681104</v>
      </c>
      <c r="N2259">
        <f t="shared" si="82"/>
        <v>0</v>
      </c>
    </row>
    <row r="2260" spans="1:14" x14ac:dyDescent="0.25">
      <c r="A2260">
        <v>91</v>
      </c>
      <c r="B2260">
        <v>8681104</v>
      </c>
      <c r="C2260">
        <v>8681104</v>
      </c>
      <c r="D2260">
        <v>8681104</v>
      </c>
      <c r="E2260">
        <v>8681104</v>
      </c>
      <c r="F2260">
        <v>8681104</v>
      </c>
      <c r="G2260">
        <v>8681104</v>
      </c>
      <c r="H2260">
        <v>8681104</v>
      </c>
      <c r="I2260">
        <v>8681104</v>
      </c>
      <c r="J2260">
        <v>8681104</v>
      </c>
      <c r="K2260">
        <v>8681104</v>
      </c>
      <c r="L2260">
        <v>8681104</v>
      </c>
      <c r="M2260">
        <v>8681104</v>
      </c>
      <c r="N2260">
        <f t="shared" si="82"/>
        <v>0</v>
      </c>
    </row>
    <row r="2261" spans="1:14" x14ac:dyDescent="0.25">
      <c r="A2261">
        <v>92</v>
      </c>
      <c r="B2261">
        <v>8681104</v>
      </c>
      <c r="C2261">
        <v>8681104</v>
      </c>
      <c r="D2261">
        <v>8681104</v>
      </c>
      <c r="E2261">
        <v>8681104</v>
      </c>
      <c r="F2261">
        <v>8681104</v>
      </c>
      <c r="G2261">
        <v>8681104</v>
      </c>
      <c r="H2261">
        <v>8681104</v>
      </c>
      <c r="I2261">
        <v>8681104</v>
      </c>
      <c r="J2261">
        <v>8681104</v>
      </c>
      <c r="K2261">
        <v>8681104</v>
      </c>
      <c r="L2261">
        <v>8681104</v>
      </c>
      <c r="M2261">
        <v>8681104</v>
      </c>
      <c r="N2261">
        <f t="shared" si="82"/>
        <v>0</v>
      </c>
    </row>
    <row r="2262" spans="1:14" x14ac:dyDescent="0.25">
      <c r="A2262">
        <v>93</v>
      </c>
      <c r="B2262">
        <v>8681104</v>
      </c>
      <c r="C2262">
        <v>8681104</v>
      </c>
      <c r="D2262">
        <v>8681104</v>
      </c>
      <c r="E2262">
        <v>8681104</v>
      </c>
      <c r="F2262">
        <v>8681104</v>
      </c>
      <c r="G2262">
        <v>8681104</v>
      </c>
      <c r="H2262">
        <v>8681104</v>
      </c>
      <c r="I2262">
        <v>8681104</v>
      </c>
      <c r="J2262">
        <v>8681104</v>
      </c>
      <c r="K2262">
        <v>8681104</v>
      </c>
      <c r="L2262">
        <v>8681104</v>
      </c>
      <c r="M2262">
        <v>8681104</v>
      </c>
      <c r="N2262">
        <f t="shared" si="82"/>
        <v>0</v>
      </c>
    </row>
    <row r="2263" spans="1:14" x14ac:dyDescent="0.25">
      <c r="A2263">
        <v>94</v>
      </c>
      <c r="B2263">
        <v>8681104</v>
      </c>
      <c r="C2263">
        <v>8681104</v>
      </c>
      <c r="D2263">
        <v>8681104</v>
      </c>
      <c r="E2263">
        <v>8681104</v>
      </c>
      <c r="F2263">
        <v>8681104</v>
      </c>
      <c r="G2263">
        <v>8681104</v>
      </c>
      <c r="H2263">
        <v>8681104</v>
      </c>
      <c r="I2263">
        <v>8681104</v>
      </c>
      <c r="J2263">
        <v>8681104</v>
      </c>
      <c r="K2263">
        <v>8681104</v>
      </c>
      <c r="L2263">
        <v>8681104</v>
      </c>
      <c r="M2263">
        <v>8681104</v>
      </c>
      <c r="N2263">
        <f t="shared" si="82"/>
        <v>0</v>
      </c>
    </row>
    <row r="2264" spans="1:14" x14ac:dyDescent="0.25">
      <c r="A2264">
        <v>95</v>
      </c>
      <c r="B2264">
        <v>8681104</v>
      </c>
      <c r="C2264">
        <v>8681104</v>
      </c>
      <c r="D2264">
        <v>8681104</v>
      </c>
      <c r="E2264">
        <v>8681104</v>
      </c>
      <c r="F2264">
        <v>8681104</v>
      </c>
      <c r="G2264">
        <v>8681104</v>
      </c>
      <c r="H2264">
        <v>8681104</v>
      </c>
      <c r="I2264">
        <v>8681104</v>
      </c>
      <c r="J2264">
        <v>8681104</v>
      </c>
      <c r="K2264">
        <v>8681104</v>
      </c>
      <c r="L2264">
        <v>8681104</v>
      </c>
      <c r="M2264">
        <v>8681104</v>
      </c>
      <c r="N2264">
        <f t="shared" si="82"/>
        <v>0</v>
      </c>
    </row>
    <row r="2265" spans="1:14" x14ac:dyDescent="0.25">
      <c r="A2265">
        <v>96</v>
      </c>
      <c r="B2265">
        <v>8681104</v>
      </c>
      <c r="C2265">
        <v>8681104</v>
      </c>
      <c r="D2265">
        <v>8681104</v>
      </c>
      <c r="E2265">
        <v>8681104</v>
      </c>
      <c r="F2265">
        <v>8681104</v>
      </c>
      <c r="G2265">
        <v>8681104</v>
      </c>
      <c r="H2265">
        <v>8681104</v>
      </c>
      <c r="I2265">
        <v>8681104</v>
      </c>
      <c r="J2265">
        <v>8681104</v>
      </c>
      <c r="K2265">
        <v>8681104</v>
      </c>
      <c r="L2265">
        <v>8681104</v>
      </c>
      <c r="M2265">
        <v>8681104</v>
      </c>
      <c r="N2265">
        <f t="shared" si="82"/>
        <v>0</v>
      </c>
    </row>
    <row r="2266" spans="1:14" x14ac:dyDescent="0.25">
      <c r="A2266">
        <v>97</v>
      </c>
      <c r="B2266">
        <v>8681104</v>
      </c>
      <c r="C2266">
        <v>8681104</v>
      </c>
      <c r="D2266">
        <v>8681104</v>
      </c>
      <c r="E2266">
        <v>8681104</v>
      </c>
      <c r="F2266">
        <v>8681104</v>
      </c>
      <c r="G2266">
        <v>8681104</v>
      </c>
      <c r="H2266">
        <v>8681104</v>
      </c>
      <c r="I2266">
        <v>8681104</v>
      </c>
      <c r="J2266">
        <v>8681104</v>
      </c>
      <c r="K2266">
        <v>8681104</v>
      </c>
      <c r="L2266">
        <v>8681104</v>
      </c>
      <c r="M2266">
        <v>8681104</v>
      </c>
      <c r="N2266">
        <f t="shared" si="82"/>
        <v>0</v>
      </c>
    </row>
    <row r="2267" spans="1:14" x14ac:dyDescent="0.25">
      <c r="A2267">
        <v>98</v>
      </c>
      <c r="B2267">
        <v>8681104</v>
      </c>
      <c r="C2267">
        <v>8681104</v>
      </c>
      <c r="D2267">
        <v>8681104</v>
      </c>
      <c r="E2267">
        <v>8681104</v>
      </c>
      <c r="F2267">
        <v>8681104</v>
      </c>
      <c r="G2267">
        <v>8681104</v>
      </c>
      <c r="H2267">
        <v>8681104</v>
      </c>
      <c r="I2267">
        <v>8681104</v>
      </c>
      <c r="J2267">
        <v>8681104</v>
      </c>
      <c r="K2267">
        <v>8681104</v>
      </c>
      <c r="L2267">
        <v>8681104</v>
      </c>
      <c r="M2267">
        <v>8681104</v>
      </c>
      <c r="N2267">
        <f t="shared" si="82"/>
        <v>0</v>
      </c>
    </row>
    <row r="2268" spans="1:14" x14ac:dyDescent="0.25">
      <c r="A2268">
        <v>99</v>
      </c>
      <c r="B2268">
        <v>8681104</v>
      </c>
      <c r="C2268">
        <v>8681104</v>
      </c>
      <c r="D2268">
        <v>8681104</v>
      </c>
      <c r="E2268">
        <v>8681104</v>
      </c>
      <c r="F2268">
        <v>8681104</v>
      </c>
      <c r="G2268">
        <v>8681104</v>
      </c>
      <c r="H2268">
        <v>8681104</v>
      </c>
      <c r="I2268">
        <v>8681104</v>
      </c>
      <c r="J2268">
        <v>8681104</v>
      </c>
      <c r="K2268">
        <v>8681104</v>
      </c>
      <c r="L2268">
        <v>8681104</v>
      </c>
      <c r="M2268">
        <v>8681104</v>
      </c>
      <c r="N2268">
        <f t="shared" si="82"/>
        <v>0</v>
      </c>
    </row>
    <row r="2269" spans="1:14" x14ac:dyDescent="0.25">
      <c r="A2269">
        <v>100</v>
      </c>
      <c r="B2269">
        <v>8681104</v>
      </c>
      <c r="C2269">
        <v>8681104</v>
      </c>
      <c r="D2269">
        <v>8681104</v>
      </c>
      <c r="E2269">
        <v>8816302</v>
      </c>
      <c r="F2269">
        <v>8815266</v>
      </c>
      <c r="G2269">
        <v>8815266</v>
      </c>
      <c r="H2269">
        <v>8681104</v>
      </c>
      <c r="I2269">
        <v>8681104</v>
      </c>
      <c r="J2269">
        <v>8818392</v>
      </c>
      <c r="K2269">
        <v>8681104</v>
      </c>
      <c r="L2269">
        <v>8735185</v>
      </c>
      <c r="M2269">
        <v>8681104</v>
      </c>
      <c r="N2269">
        <f t="shared" si="82"/>
        <v>2924754561</v>
      </c>
    </row>
    <row r="2270" spans="1:14" x14ac:dyDescent="0.25">
      <c r="A2270" t="s">
        <v>6</v>
      </c>
      <c r="B2270" t="s">
        <v>7</v>
      </c>
      <c r="C2270" t="s">
        <v>8</v>
      </c>
      <c r="D2270" t="s">
        <v>9</v>
      </c>
      <c r="E2270" t="s">
        <v>10</v>
      </c>
      <c r="F2270" t="s">
        <v>11</v>
      </c>
      <c r="G2270" t="s">
        <v>12</v>
      </c>
      <c r="H2270" t="s">
        <v>13</v>
      </c>
      <c r="I2270" t="s">
        <v>14</v>
      </c>
      <c r="J2270" t="s">
        <v>15</v>
      </c>
      <c r="K2270" t="s">
        <v>16</v>
      </c>
      <c r="L2270" t="s">
        <v>17</v>
      </c>
      <c r="M2270" t="s">
        <v>0</v>
      </c>
      <c r="N2270" t="e">
        <f t="shared" si="82"/>
        <v>#VALUE!</v>
      </c>
    </row>
    <row r="2271" spans="1:14" x14ac:dyDescent="0.25">
      <c r="A2271">
        <v>1</v>
      </c>
      <c r="B2271">
        <v>8681104</v>
      </c>
      <c r="C2271">
        <v>8681104</v>
      </c>
      <c r="D2271">
        <v>8681104</v>
      </c>
      <c r="E2271">
        <v>8681104</v>
      </c>
      <c r="F2271">
        <v>8681104</v>
      </c>
      <c r="G2271">
        <v>8681104</v>
      </c>
      <c r="H2271">
        <v>8681104</v>
      </c>
      <c r="I2271">
        <v>8681104</v>
      </c>
      <c r="J2271">
        <v>8681104</v>
      </c>
      <c r="K2271">
        <v>8681104</v>
      </c>
      <c r="L2271">
        <v>8681104</v>
      </c>
      <c r="M2271">
        <v>8681104</v>
      </c>
      <c r="N2271">
        <f t="shared" si="82"/>
        <v>0</v>
      </c>
    </row>
    <row r="2272" spans="1:14" x14ac:dyDescent="0.25">
      <c r="A2272">
        <v>2</v>
      </c>
      <c r="B2272">
        <v>8681104</v>
      </c>
      <c r="C2272">
        <v>8681104</v>
      </c>
      <c r="D2272">
        <v>8681104</v>
      </c>
      <c r="E2272">
        <v>8681104</v>
      </c>
      <c r="F2272">
        <v>8681104</v>
      </c>
      <c r="G2272">
        <v>8681104</v>
      </c>
      <c r="H2272">
        <v>8681104</v>
      </c>
      <c r="I2272">
        <v>8681104</v>
      </c>
      <c r="J2272">
        <v>8681104</v>
      </c>
      <c r="K2272">
        <v>8681104</v>
      </c>
      <c r="L2272">
        <v>8681104</v>
      </c>
      <c r="M2272">
        <v>8681104</v>
      </c>
      <c r="N2272">
        <f t="shared" si="82"/>
        <v>0</v>
      </c>
    </row>
    <row r="2273" spans="1:14" x14ac:dyDescent="0.25">
      <c r="A2273">
        <v>3</v>
      </c>
      <c r="B2273">
        <v>8681104</v>
      </c>
      <c r="C2273">
        <v>8681104</v>
      </c>
      <c r="D2273">
        <v>8681104</v>
      </c>
      <c r="E2273">
        <v>8681104</v>
      </c>
      <c r="F2273">
        <v>8681104</v>
      </c>
      <c r="G2273">
        <v>8681104</v>
      </c>
      <c r="H2273">
        <v>8681104</v>
      </c>
      <c r="I2273">
        <v>8681104</v>
      </c>
      <c r="J2273">
        <v>8681104</v>
      </c>
      <c r="K2273">
        <v>8681104</v>
      </c>
      <c r="L2273">
        <v>8681104</v>
      </c>
      <c r="M2273">
        <v>8681104</v>
      </c>
      <c r="N2273">
        <f t="shared" si="82"/>
        <v>0</v>
      </c>
    </row>
    <row r="2274" spans="1:14" x14ac:dyDescent="0.25">
      <c r="A2274">
        <v>4</v>
      </c>
      <c r="B2274">
        <v>8681104</v>
      </c>
      <c r="C2274">
        <v>8681104</v>
      </c>
      <c r="D2274">
        <v>8681104</v>
      </c>
      <c r="E2274">
        <v>8681104</v>
      </c>
      <c r="F2274">
        <v>8681104</v>
      </c>
      <c r="G2274">
        <v>8681104</v>
      </c>
      <c r="H2274">
        <v>8681104</v>
      </c>
      <c r="I2274">
        <v>8681104</v>
      </c>
      <c r="J2274">
        <v>8681104</v>
      </c>
      <c r="K2274">
        <v>8681104</v>
      </c>
      <c r="L2274">
        <v>8681104</v>
      </c>
      <c r="M2274">
        <v>8681104</v>
      </c>
      <c r="N2274">
        <f t="shared" si="82"/>
        <v>0</v>
      </c>
    </row>
    <row r="2275" spans="1:14" x14ac:dyDescent="0.25">
      <c r="A2275">
        <v>5</v>
      </c>
      <c r="B2275">
        <v>8681104</v>
      </c>
      <c r="C2275">
        <v>8681104</v>
      </c>
      <c r="D2275">
        <v>8681104</v>
      </c>
      <c r="E2275">
        <v>8681104</v>
      </c>
      <c r="F2275">
        <v>8681104</v>
      </c>
      <c r="G2275">
        <v>8681104</v>
      </c>
      <c r="H2275">
        <v>8681104</v>
      </c>
      <c r="I2275">
        <v>8681104</v>
      </c>
      <c r="J2275">
        <v>8681104</v>
      </c>
      <c r="K2275">
        <v>8681104</v>
      </c>
      <c r="L2275">
        <v>8681104</v>
      </c>
      <c r="M2275">
        <v>8681104</v>
      </c>
      <c r="N2275">
        <f t="shared" si="82"/>
        <v>0</v>
      </c>
    </row>
    <row r="2276" spans="1:14" x14ac:dyDescent="0.25">
      <c r="A2276">
        <v>6</v>
      </c>
      <c r="B2276">
        <v>8681104</v>
      </c>
      <c r="C2276">
        <v>8681104</v>
      </c>
      <c r="D2276">
        <v>8681104</v>
      </c>
      <c r="E2276">
        <v>8681104</v>
      </c>
      <c r="F2276">
        <v>8681104</v>
      </c>
      <c r="G2276">
        <v>8681104</v>
      </c>
      <c r="H2276">
        <v>8681104</v>
      </c>
      <c r="I2276">
        <v>8681104</v>
      </c>
      <c r="J2276">
        <v>8681104</v>
      </c>
      <c r="K2276">
        <v>8681104</v>
      </c>
      <c r="L2276">
        <v>8681104</v>
      </c>
      <c r="M2276">
        <v>8681104</v>
      </c>
      <c r="N2276">
        <f t="shared" si="82"/>
        <v>0</v>
      </c>
    </row>
    <row r="2277" spans="1:14" x14ac:dyDescent="0.25">
      <c r="A2277">
        <v>7</v>
      </c>
      <c r="B2277">
        <v>8681104</v>
      </c>
      <c r="C2277">
        <v>8681104</v>
      </c>
      <c r="D2277">
        <v>8681104</v>
      </c>
      <c r="E2277">
        <v>8681104</v>
      </c>
      <c r="F2277">
        <v>8681104</v>
      </c>
      <c r="G2277">
        <v>8681104</v>
      </c>
      <c r="H2277">
        <v>8681104</v>
      </c>
      <c r="I2277">
        <v>8681104</v>
      </c>
      <c r="J2277">
        <v>8681104</v>
      </c>
      <c r="K2277">
        <v>8681104</v>
      </c>
      <c r="L2277">
        <v>8681104</v>
      </c>
      <c r="M2277">
        <v>8681104</v>
      </c>
      <c r="N2277">
        <f t="shared" si="82"/>
        <v>0</v>
      </c>
    </row>
    <row r="2278" spans="1:14" x14ac:dyDescent="0.25">
      <c r="A2278">
        <v>8</v>
      </c>
      <c r="B2278">
        <v>8681104</v>
      </c>
      <c r="C2278">
        <v>8681104</v>
      </c>
      <c r="D2278">
        <v>8681104</v>
      </c>
      <c r="E2278">
        <v>8681104</v>
      </c>
      <c r="F2278">
        <v>8681104</v>
      </c>
      <c r="G2278">
        <v>8681104</v>
      </c>
      <c r="H2278">
        <v>8681104</v>
      </c>
      <c r="I2278">
        <v>8681104</v>
      </c>
      <c r="J2278">
        <v>8681104</v>
      </c>
      <c r="K2278">
        <v>8681104</v>
      </c>
      <c r="L2278">
        <v>8681104</v>
      </c>
      <c r="M2278">
        <v>8681104</v>
      </c>
      <c r="N2278">
        <f t="shared" si="82"/>
        <v>0</v>
      </c>
    </row>
    <row r="2279" spans="1:14" x14ac:dyDescent="0.25">
      <c r="A2279">
        <v>9</v>
      </c>
      <c r="B2279">
        <v>8681104</v>
      </c>
      <c r="C2279">
        <v>8681104</v>
      </c>
      <c r="D2279">
        <v>8681104</v>
      </c>
      <c r="E2279">
        <v>8681104</v>
      </c>
      <c r="F2279">
        <v>8681104</v>
      </c>
      <c r="G2279">
        <v>8681104</v>
      </c>
      <c r="H2279">
        <v>8681104</v>
      </c>
      <c r="I2279">
        <v>8681104</v>
      </c>
      <c r="J2279">
        <v>8681104</v>
      </c>
      <c r="K2279">
        <v>8681104</v>
      </c>
      <c r="L2279">
        <v>8681104</v>
      </c>
      <c r="M2279">
        <v>8681104</v>
      </c>
      <c r="N2279">
        <f t="shared" si="82"/>
        <v>0</v>
      </c>
    </row>
    <row r="2280" spans="1:14" x14ac:dyDescent="0.25">
      <c r="N2280">
        <f t="shared" si="82"/>
        <v>0</v>
      </c>
    </row>
    <row r="2281" spans="1:14" x14ac:dyDescent="0.25">
      <c r="A2281" t="s">
        <v>0</v>
      </c>
      <c r="B2281">
        <v>8681104</v>
      </c>
      <c r="C2281" t="s">
        <v>1</v>
      </c>
      <c r="D2281">
        <v>8681104</v>
      </c>
      <c r="E2281" t="s">
        <v>2</v>
      </c>
      <c r="F2281" t="s">
        <v>21</v>
      </c>
      <c r="G2281" t="s">
        <v>3</v>
      </c>
      <c r="H2281">
        <v>21</v>
      </c>
      <c r="I2281" t="s">
        <v>4</v>
      </c>
      <c r="J2281">
        <v>2097152</v>
      </c>
      <c r="K2281" t="s">
        <v>53</v>
      </c>
      <c r="L2281">
        <v>187184</v>
      </c>
      <c r="N2281">
        <f t="shared" si="82"/>
        <v>35037849856</v>
      </c>
    </row>
    <row r="2282" spans="1:14" x14ac:dyDescent="0.25">
      <c r="A2282" t="s">
        <v>5</v>
      </c>
      <c r="B2282">
        <v>0</v>
      </c>
      <c r="C2282">
        <v>182784992</v>
      </c>
      <c r="D2282">
        <v>0</v>
      </c>
      <c r="E2282">
        <v>0</v>
      </c>
      <c r="F2282">
        <v>0</v>
      </c>
      <c r="G2282">
        <v>0</v>
      </c>
      <c r="H2282">
        <v>187043916</v>
      </c>
      <c r="I2282">
        <v>0</v>
      </c>
      <c r="J2282">
        <v>187043916</v>
      </c>
      <c r="K2282">
        <v>0</v>
      </c>
      <c r="L2282">
        <v>55687282</v>
      </c>
      <c r="M2282" t="s">
        <v>54</v>
      </c>
      <c r="N2282" t="e">
        <f t="shared" si="82"/>
        <v>#VALUE!</v>
      </c>
    </row>
    <row r="2283" spans="1:14" x14ac:dyDescent="0.25">
      <c r="A2283" t="s">
        <v>6</v>
      </c>
      <c r="B2283" t="s">
        <v>7</v>
      </c>
      <c r="C2283" t="s">
        <v>8</v>
      </c>
      <c r="D2283" t="s">
        <v>9</v>
      </c>
      <c r="E2283" t="s">
        <v>10</v>
      </c>
      <c r="F2283" t="s">
        <v>11</v>
      </c>
      <c r="G2283" t="s">
        <v>12</v>
      </c>
      <c r="H2283" t="s">
        <v>13</v>
      </c>
      <c r="I2283" t="s">
        <v>14</v>
      </c>
      <c r="J2283" t="s">
        <v>15</v>
      </c>
      <c r="K2283" t="s">
        <v>16</v>
      </c>
      <c r="L2283" t="s">
        <v>17</v>
      </c>
      <c r="M2283" t="s">
        <v>0</v>
      </c>
      <c r="N2283" t="e">
        <f t="shared" si="82"/>
        <v>#VALUE!</v>
      </c>
    </row>
    <row r="2284" spans="1:14" x14ac:dyDescent="0.25">
      <c r="A2284">
        <v>1</v>
      </c>
      <c r="B2284">
        <v>8681104</v>
      </c>
      <c r="C2284">
        <v>8681104</v>
      </c>
      <c r="D2284">
        <v>8681104</v>
      </c>
      <c r="E2284">
        <v>8681104</v>
      </c>
      <c r="F2284">
        <v>8681104</v>
      </c>
      <c r="G2284">
        <v>8681104</v>
      </c>
      <c r="H2284">
        <v>8681104</v>
      </c>
      <c r="I2284">
        <v>8681104</v>
      </c>
      <c r="J2284">
        <v>8544340</v>
      </c>
      <c r="K2284">
        <v>8681104</v>
      </c>
      <c r="L2284">
        <v>8667427</v>
      </c>
      <c r="M2284">
        <v>8681104</v>
      </c>
      <c r="N2284">
        <f t="shared" si="82"/>
        <v>187060329</v>
      </c>
    </row>
    <row r="2285" spans="1:14" x14ac:dyDescent="0.25">
      <c r="A2285">
        <v>2</v>
      </c>
      <c r="B2285">
        <v>8681104</v>
      </c>
      <c r="C2285">
        <v>8681104</v>
      </c>
      <c r="D2285">
        <v>8681104</v>
      </c>
      <c r="E2285">
        <v>8681104</v>
      </c>
      <c r="F2285">
        <v>8681104</v>
      </c>
      <c r="G2285">
        <v>8681104</v>
      </c>
      <c r="H2285">
        <v>8681104</v>
      </c>
      <c r="I2285">
        <v>8681104</v>
      </c>
      <c r="J2285">
        <v>8681104</v>
      </c>
      <c r="K2285">
        <v>8681104</v>
      </c>
      <c r="L2285">
        <v>8681104</v>
      </c>
      <c r="M2285">
        <v>8681104</v>
      </c>
      <c r="N2285">
        <f t="shared" si="82"/>
        <v>0</v>
      </c>
    </row>
    <row r="2286" spans="1:14" x14ac:dyDescent="0.25">
      <c r="A2286">
        <v>3</v>
      </c>
      <c r="B2286">
        <v>8681104</v>
      </c>
      <c r="C2286">
        <v>8681104</v>
      </c>
      <c r="D2286">
        <v>8681104</v>
      </c>
      <c r="E2286">
        <v>8681104</v>
      </c>
      <c r="F2286">
        <v>8681104</v>
      </c>
      <c r="G2286">
        <v>8681104</v>
      </c>
      <c r="H2286">
        <v>8681104</v>
      </c>
      <c r="I2286">
        <v>8681104</v>
      </c>
      <c r="J2286">
        <v>8681104</v>
      </c>
      <c r="K2286">
        <v>8681104</v>
      </c>
      <c r="L2286">
        <v>8681104</v>
      </c>
      <c r="M2286">
        <v>8681104</v>
      </c>
      <c r="N2286">
        <f t="shared" si="82"/>
        <v>0</v>
      </c>
    </row>
    <row r="2287" spans="1:14" x14ac:dyDescent="0.25">
      <c r="A2287">
        <v>4</v>
      </c>
      <c r="B2287">
        <v>8681104</v>
      </c>
      <c r="C2287">
        <v>8681104</v>
      </c>
      <c r="D2287">
        <v>8681104</v>
      </c>
      <c r="E2287">
        <v>8681104</v>
      </c>
      <c r="F2287">
        <v>8681104</v>
      </c>
      <c r="G2287">
        <v>8681104</v>
      </c>
      <c r="H2287">
        <v>8681104</v>
      </c>
      <c r="I2287">
        <v>8681104</v>
      </c>
      <c r="J2287">
        <v>8681104</v>
      </c>
      <c r="K2287">
        <v>8681104</v>
      </c>
      <c r="L2287">
        <v>8681104</v>
      </c>
      <c r="M2287">
        <v>8681104</v>
      </c>
      <c r="N2287">
        <f t="shared" si="82"/>
        <v>0</v>
      </c>
    </row>
    <row r="2288" spans="1:14" x14ac:dyDescent="0.25">
      <c r="A2288">
        <v>5</v>
      </c>
      <c r="B2288">
        <v>8681104</v>
      </c>
      <c r="C2288">
        <v>8681104</v>
      </c>
      <c r="D2288">
        <v>8681104</v>
      </c>
      <c r="E2288">
        <v>8681104</v>
      </c>
      <c r="F2288">
        <v>8681104</v>
      </c>
      <c r="G2288">
        <v>8681104</v>
      </c>
      <c r="H2288">
        <v>8681104</v>
      </c>
      <c r="I2288">
        <v>8681104</v>
      </c>
      <c r="J2288">
        <v>8681104</v>
      </c>
      <c r="K2288">
        <v>8681104</v>
      </c>
      <c r="L2288">
        <v>8681104</v>
      </c>
      <c r="M2288">
        <v>8681104</v>
      </c>
      <c r="N2288">
        <f t="shared" si="82"/>
        <v>0</v>
      </c>
    </row>
    <row r="2289" spans="1:14" x14ac:dyDescent="0.25">
      <c r="A2289">
        <v>6</v>
      </c>
      <c r="B2289">
        <v>8681104</v>
      </c>
      <c r="C2289">
        <v>8681104</v>
      </c>
      <c r="D2289">
        <v>8681104</v>
      </c>
      <c r="E2289">
        <v>8681104</v>
      </c>
      <c r="F2289">
        <v>8681104</v>
      </c>
      <c r="G2289">
        <v>8681104</v>
      </c>
      <c r="H2289">
        <v>8681104</v>
      </c>
      <c r="I2289">
        <v>8681104</v>
      </c>
      <c r="J2289">
        <v>8681104</v>
      </c>
      <c r="K2289">
        <v>8681104</v>
      </c>
      <c r="L2289">
        <v>8681104</v>
      </c>
      <c r="M2289">
        <v>8681104</v>
      </c>
      <c r="N2289">
        <f t="shared" si="82"/>
        <v>0</v>
      </c>
    </row>
    <row r="2290" spans="1:14" x14ac:dyDescent="0.25">
      <c r="A2290">
        <v>7</v>
      </c>
      <c r="B2290">
        <v>8681104</v>
      </c>
      <c r="C2290">
        <v>8681104</v>
      </c>
      <c r="D2290">
        <v>8681104</v>
      </c>
      <c r="E2290">
        <v>8681104</v>
      </c>
      <c r="F2290">
        <v>8681104</v>
      </c>
      <c r="G2290">
        <v>8681104</v>
      </c>
      <c r="H2290">
        <v>8681104</v>
      </c>
      <c r="I2290">
        <v>8681104</v>
      </c>
      <c r="J2290">
        <v>8681104</v>
      </c>
      <c r="K2290">
        <v>8681104</v>
      </c>
      <c r="L2290">
        <v>8681104</v>
      </c>
      <c r="M2290">
        <v>8681104</v>
      </c>
      <c r="N2290">
        <f t="shared" si="82"/>
        <v>0</v>
      </c>
    </row>
    <row r="2291" spans="1:14" x14ac:dyDescent="0.25">
      <c r="A2291">
        <v>8</v>
      </c>
      <c r="B2291">
        <v>8681104</v>
      </c>
      <c r="C2291">
        <v>8681104</v>
      </c>
      <c r="D2291">
        <v>8681104</v>
      </c>
      <c r="E2291">
        <v>8681104</v>
      </c>
      <c r="F2291">
        <v>8681104</v>
      </c>
      <c r="G2291">
        <v>8681104</v>
      </c>
      <c r="H2291">
        <v>8681104</v>
      </c>
      <c r="I2291">
        <v>8681104</v>
      </c>
      <c r="J2291">
        <v>8681104</v>
      </c>
      <c r="K2291">
        <v>8681104</v>
      </c>
      <c r="L2291">
        <v>8681104</v>
      </c>
      <c r="M2291">
        <v>8681104</v>
      </c>
      <c r="N2291">
        <f t="shared" si="82"/>
        <v>0</v>
      </c>
    </row>
    <row r="2292" spans="1:14" x14ac:dyDescent="0.25">
      <c r="A2292">
        <v>9</v>
      </c>
      <c r="B2292">
        <v>8681104</v>
      </c>
      <c r="C2292">
        <v>8681104</v>
      </c>
      <c r="D2292">
        <v>8681104</v>
      </c>
      <c r="E2292">
        <v>8681104</v>
      </c>
      <c r="F2292">
        <v>8681104</v>
      </c>
      <c r="G2292">
        <v>8681104</v>
      </c>
      <c r="H2292">
        <v>8681104</v>
      </c>
      <c r="I2292">
        <v>8681104</v>
      </c>
      <c r="J2292">
        <v>8681104</v>
      </c>
      <c r="K2292">
        <v>8681104</v>
      </c>
      <c r="L2292">
        <v>8681104</v>
      </c>
      <c r="M2292">
        <v>8681104</v>
      </c>
      <c r="N2292">
        <f t="shared" si="82"/>
        <v>0</v>
      </c>
    </row>
    <row r="2293" spans="1:14" x14ac:dyDescent="0.25">
      <c r="A2293">
        <v>10</v>
      </c>
      <c r="B2293">
        <v>8681104</v>
      </c>
      <c r="C2293">
        <v>8681104</v>
      </c>
      <c r="D2293">
        <v>8681104</v>
      </c>
      <c r="E2293">
        <v>8681104</v>
      </c>
      <c r="F2293">
        <v>8681104</v>
      </c>
      <c r="G2293">
        <v>8681104</v>
      </c>
      <c r="H2293">
        <v>8681104</v>
      </c>
      <c r="I2293">
        <v>8681104</v>
      </c>
      <c r="J2293">
        <v>8681104</v>
      </c>
      <c r="K2293">
        <v>8681104</v>
      </c>
      <c r="L2293">
        <v>8681104</v>
      </c>
      <c r="M2293">
        <v>8681104</v>
      </c>
      <c r="N2293">
        <f t="shared" si="82"/>
        <v>0</v>
      </c>
    </row>
    <row r="2294" spans="1:14" x14ac:dyDescent="0.25">
      <c r="A2294">
        <v>11</v>
      </c>
      <c r="B2294">
        <v>8681104</v>
      </c>
      <c r="C2294">
        <v>8681104</v>
      </c>
      <c r="D2294">
        <v>8681104</v>
      </c>
      <c r="E2294">
        <v>8681104</v>
      </c>
      <c r="F2294">
        <v>8681104</v>
      </c>
      <c r="G2294">
        <v>8681104</v>
      </c>
      <c r="H2294">
        <v>8681104</v>
      </c>
      <c r="I2294">
        <v>8681104</v>
      </c>
      <c r="J2294">
        <v>8681104</v>
      </c>
      <c r="K2294">
        <v>8681104</v>
      </c>
      <c r="L2294">
        <v>8681104</v>
      </c>
      <c r="M2294">
        <v>8681104</v>
      </c>
      <c r="N2294">
        <f t="shared" si="82"/>
        <v>0</v>
      </c>
    </row>
    <row r="2295" spans="1:14" x14ac:dyDescent="0.25">
      <c r="A2295">
        <v>12</v>
      </c>
      <c r="B2295">
        <v>8681104</v>
      </c>
      <c r="C2295">
        <v>8681104</v>
      </c>
      <c r="D2295">
        <v>8681104</v>
      </c>
      <c r="E2295">
        <v>8681104</v>
      </c>
      <c r="F2295">
        <v>8681104</v>
      </c>
      <c r="G2295">
        <v>8681104</v>
      </c>
      <c r="H2295">
        <v>8681104</v>
      </c>
      <c r="I2295">
        <v>8681104</v>
      </c>
      <c r="J2295">
        <v>8681104</v>
      </c>
      <c r="K2295">
        <v>8681104</v>
      </c>
      <c r="L2295">
        <v>8681104</v>
      </c>
      <c r="M2295">
        <v>8681104</v>
      </c>
      <c r="N2295">
        <f t="shared" si="82"/>
        <v>0</v>
      </c>
    </row>
    <row r="2296" spans="1:14" x14ac:dyDescent="0.25">
      <c r="A2296">
        <v>13</v>
      </c>
      <c r="B2296">
        <v>8681104</v>
      </c>
      <c r="C2296">
        <v>8681104</v>
      </c>
      <c r="D2296">
        <v>8681104</v>
      </c>
      <c r="E2296">
        <v>8681104</v>
      </c>
      <c r="F2296">
        <v>8681104</v>
      </c>
      <c r="G2296">
        <v>8681104</v>
      </c>
      <c r="H2296">
        <v>8681104</v>
      </c>
      <c r="I2296">
        <v>8681104</v>
      </c>
      <c r="J2296">
        <v>8681104</v>
      </c>
      <c r="K2296">
        <v>8681104</v>
      </c>
      <c r="L2296">
        <v>8681104</v>
      </c>
      <c r="M2296">
        <v>8681104</v>
      </c>
      <c r="N2296">
        <f t="shared" si="82"/>
        <v>0</v>
      </c>
    </row>
    <row r="2297" spans="1:14" x14ac:dyDescent="0.25">
      <c r="A2297">
        <v>14</v>
      </c>
      <c r="B2297">
        <v>8681104</v>
      </c>
      <c r="C2297">
        <v>8681104</v>
      </c>
      <c r="D2297">
        <v>8681104</v>
      </c>
      <c r="E2297">
        <v>8681104</v>
      </c>
      <c r="F2297">
        <v>8681104</v>
      </c>
      <c r="G2297">
        <v>8681104</v>
      </c>
      <c r="H2297">
        <v>8681104</v>
      </c>
      <c r="I2297">
        <v>8681104</v>
      </c>
      <c r="J2297">
        <v>8681104</v>
      </c>
      <c r="K2297">
        <v>8681104</v>
      </c>
      <c r="L2297">
        <v>8681104</v>
      </c>
      <c r="M2297">
        <v>8681104</v>
      </c>
      <c r="N2297">
        <f t="shared" si="82"/>
        <v>0</v>
      </c>
    </row>
    <row r="2298" spans="1:14" x14ac:dyDescent="0.25">
      <c r="A2298">
        <v>15</v>
      </c>
      <c r="B2298">
        <v>8681104</v>
      </c>
      <c r="C2298">
        <v>8681104</v>
      </c>
      <c r="D2298">
        <v>8681104</v>
      </c>
      <c r="E2298">
        <v>8681104</v>
      </c>
      <c r="F2298">
        <v>8681104</v>
      </c>
      <c r="G2298">
        <v>8681104</v>
      </c>
      <c r="H2298">
        <v>8681104</v>
      </c>
      <c r="I2298">
        <v>8681104</v>
      </c>
      <c r="J2298">
        <v>8681104</v>
      </c>
      <c r="K2298">
        <v>8681104</v>
      </c>
      <c r="L2298">
        <v>8681104</v>
      </c>
      <c r="M2298">
        <v>8681104</v>
      </c>
      <c r="N2298">
        <f t="shared" si="82"/>
        <v>0</v>
      </c>
    </row>
    <row r="2299" spans="1:14" x14ac:dyDescent="0.25">
      <c r="A2299">
        <v>16</v>
      </c>
      <c r="B2299">
        <v>8681104</v>
      </c>
      <c r="C2299">
        <v>8681104</v>
      </c>
      <c r="D2299">
        <v>8681104</v>
      </c>
      <c r="E2299">
        <v>8681104</v>
      </c>
      <c r="F2299">
        <v>8681104</v>
      </c>
      <c r="G2299">
        <v>8681104</v>
      </c>
      <c r="H2299">
        <v>8681104</v>
      </c>
      <c r="I2299">
        <v>8681104</v>
      </c>
      <c r="J2299">
        <v>8681104</v>
      </c>
      <c r="K2299">
        <v>8681104</v>
      </c>
      <c r="L2299">
        <v>8681104</v>
      </c>
      <c r="M2299">
        <v>8681104</v>
      </c>
      <c r="N2299">
        <f t="shared" si="82"/>
        <v>0</v>
      </c>
    </row>
    <row r="2300" spans="1:14" x14ac:dyDescent="0.25">
      <c r="A2300">
        <v>17</v>
      </c>
      <c r="B2300">
        <v>8681104</v>
      </c>
      <c r="C2300">
        <v>8681104</v>
      </c>
      <c r="D2300">
        <v>8681104</v>
      </c>
      <c r="E2300">
        <v>8681104</v>
      </c>
      <c r="F2300">
        <v>8681104</v>
      </c>
      <c r="G2300">
        <v>8681104</v>
      </c>
      <c r="H2300">
        <v>8681104</v>
      </c>
      <c r="I2300">
        <v>8681104</v>
      </c>
      <c r="J2300">
        <v>8681104</v>
      </c>
      <c r="K2300">
        <v>8681104</v>
      </c>
      <c r="L2300">
        <v>8681104</v>
      </c>
      <c r="M2300">
        <v>8681104</v>
      </c>
      <c r="N2300">
        <f t="shared" si="82"/>
        <v>0</v>
      </c>
    </row>
    <row r="2301" spans="1:14" x14ac:dyDescent="0.25">
      <c r="A2301">
        <v>18</v>
      </c>
      <c r="B2301">
        <v>8681104</v>
      </c>
      <c r="C2301">
        <v>8681104</v>
      </c>
      <c r="D2301">
        <v>8681104</v>
      </c>
      <c r="E2301">
        <v>8681104</v>
      </c>
      <c r="F2301">
        <v>8681104</v>
      </c>
      <c r="G2301">
        <v>8681104</v>
      </c>
      <c r="H2301">
        <v>8681104</v>
      </c>
      <c r="I2301">
        <v>8681104</v>
      </c>
      <c r="J2301">
        <v>8681104</v>
      </c>
      <c r="K2301">
        <v>8681104</v>
      </c>
      <c r="L2301">
        <v>8681104</v>
      </c>
      <c r="M2301">
        <v>8681104</v>
      </c>
      <c r="N2301">
        <f t="shared" si="82"/>
        <v>0</v>
      </c>
    </row>
    <row r="2302" spans="1:14" x14ac:dyDescent="0.25">
      <c r="A2302">
        <v>19</v>
      </c>
      <c r="B2302">
        <v>8681104</v>
      </c>
      <c r="C2302">
        <v>8681104</v>
      </c>
      <c r="D2302">
        <v>8681104</v>
      </c>
      <c r="E2302">
        <v>8681104</v>
      </c>
      <c r="F2302">
        <v>8681104</v>
      </c>
      <c r="G2302">
        <v>8681104</v>
      </c>
      <c r="H2302">
        <v>8681104</v>
      </c>
      <c r="I2302">
        <v>8681104</v>
      </c>
      <c r="J2302">
        <v>8681104</v>
      </c>
      <c r="K2302">
        <v>8681104</v>
      </c>
      <c r="L2302">
        <v>8681104</v>
      </c>
      <c r="M2302">
        <v>8681104</v>
      </c>
      <c r="N2302">
        <f t="shared" si="82"/>
        <v>0</v>
      </c>
    </row>
    <row r="2303" spans="1:14" x14ac:dyDescent="0.25">
      <c r="A2303">
        <v>20</v>
      </c>
      <c r="B2303">
        <v>8681104</v>
      </c>
      <c r="C2303">
        <v>8681104</v>
      </c>
      <c r="D2303">
        <v>8681104</v>
      </c>
      <c r="E2303">
        <v>8681104</v>
      </c>
      <c r="F2303">
        <v>8681104</v>
      </c>
      <c r="G2303">
        <v>8681104</v>
      </c>
      <c r="H2303">
        <v>8681104</v>
      </c>
      <c r="I2303">
        <v>8681104</v>
      </c>
      <c r="J2303">
        <v>8681104</v>
      </c>
      <c r="K2303">
        <v>8681104</v>
      </c>
      <c r="L2303">
        <v>8681104</v>
      </c>
      <c r="M2303">
        <v>8681104</v>
      </c>
      <c r="N2303">
        <f t="shared" si="82"/>
        <v>0</v>
      </c>
    </row>
    <row r="2304" spans="1:14" x14ac:dyDescent="0.25">
      <c r="A2304">
        <v>21</v>
      </c>
      <c r="B2304">
        <v>8681104</v>
      </c>
      <c r="C2304">
        <v>8681104</v>
      </c>
      <c r="D2304">
        <v>8681104</v>
      </c>
      <c r="E2304">
        <v>8681104</v>
      </c>
      <c r="F2304">
        <v>8681104</v>
      </c>
      <c r="G2304">
        <v>8681104</v>
      </c>
      <c r="H2304">
        <v>8681104</v>
      </c>
      <c r="I2304">
        <v>8681104</v>
      </c>
      <c r="J2304">
        <v>8681104</v>
      </c>
      <c r="K2304">
        <v>8681104</v>
      </c>
      <c r="L2304">
        <v>8681104</v>
      </c>
      <c r="M2304">
        <v>8681104</v>
      </c>
      <c r="N2304">
        <f t="shared" si="82"/>
        <v>0</v>
      </c>
    </row>
    <row r="2305" spans="1:14" x14ac:dyDescent="0.25">
      <c r="A2305">
        <v>22</v>
      </c>
      <c r="B2305">
        <v>8681104</v>
      </c>
      <c r="C2305">
        <v>8681104</v>
      </c>
      <c r="D2305">
        <v>8681104</v>
      </c>
      <c r="E2305">
        <v>8681104</v>
      </c>
      <c r="F2305">
        <v>8681104</v>
      </c>
      <c r="G2305">
        <v>8681104</v>
      </c>
      <c r="H2305">
        <v>8681104</v>
      </c>
      <c r="I2305">
        <v>8681104</v>
      </c>
      <c r="J2305">
        <v>8681104</v>
      </c>
      <c r="K2305">
        <v>8681104</v>
      </c>
      <c r="L2305">
        <v>8681104</v>
      </c>
      <c r="M2305">
        <v>8681104</v>
      </c>
      <c r="N2305">
        <f t="shared" si="82"/>
        <v>0</v>
      </c>
    </row>
    <row r="2306" spans="1:14" x14ac:dyDescent="0.25">
      <c r="A2306">
        <v>23</v>
      </c>
      <c r="B2306">
        <v>8681104</v>
      </c>
      <c r="C2306">
        <v>8681104</v>
      </c>
      <c r="D2306">
        <v>8681104</v>
      </c>
      <c r="E2306">
        <v>8681104</v>
      </c>
      <c r="F2306">
        <v>8681104</v>
      </c>
      <c r="G2306">
        <v>8681104</v>
      </c>
      <c r="H2306">
        <v>8681104</v>
      </c>
      <c r="I2306">
        <v>8681104</v>
      </c>
      <c r="J2306">
        <v>8681104</v>
      </c>
      <c r="K2306">
        <v>8681104</v>
      </c>
      <c r="L2306">
        <v>8681104</v>
      </c>
      <c r="M2306">
        <v>8681104</v>
      </c>
      <c r="N2306">
        <f t="shared" si="82"/>
        <v>0</v>
      </c>
    </row>
    <row r="2307" spans="1:14" x14ac:dyDescent="0.25">
      <c r="A2307">
        <v>24</v>
      </c>
      <c r="B2307">
        <v>8681104</v>
      </c>
      <c r="C2307">
        <v>8681104</v>
      </c>
      <c r="D2307">
        <v>8681104</v>
      </c>
      <c r="E2307">
        <v>8681104</v>
      </c>
      <c r="F2307">
        <v>8681104</v>
      </c>
      <c r="G2307">
        <v>8681104</v>
      </c>
      <c r="H2307">
        <v>8681104</v>
      </c>
      <c r="I2307">
        <v>8681104</v>
      </c>
      <c r="J2307">
        <v>8681104</v>
      </c>
      <c r="K2307">
        <v>8681104</v>
      </c>
      <c r="L2307">
        <v>8681104</v>
      </c>
      <c r="M2307">
        <v>8681104</v>
      </c>
      <c r="N2307">
        <f t="shared" si="82"/>
        <v>0</v>
      </c>
    </row>
    <row r="2308" spans="1:14" x14ac:dyDescent="0.25">
      <c r="A2308">
        <v>25</v>
      </c>
      <c r="B2308">
        <v>8681104</v>
      </c>
      <c r="C2308">
        <v>8681104</v>
      </c>
      <c r="D2308">
        <v>8681104</v>
      </c>
      <c r="E2308">
        <v>8681104</v>
      </c>
      <c r="F2308">
        <v>8681104</v>
      </c>
      <c r="G2308">
        <v>8681104</v>
      </c>
      <c r="H2308">
        <v>8681104</v>
      </c>
      <c r="I2308">
        <v>8681104</v>
      </c>
      <c r="J2308">
        <v>8681104</v>
      </c>
      <c r="K2308">
        <v>8681104</v>
      </c>
      <c r="L2308">
        <v>8681104</v>
      </c>
      <c r="M2308">
        <v>8681104</v>
      </c>
      <c r="N2308">
        <f t="shared" si="82"/>
        <v>0</v>
      </c>
    </row>
    <row r="2309" spans="1:14" x14ac:dyDescent="0.25">
      <c r="A2309">
        <v>26</v>
      </c>
      <c r="B2309">
        <v>8681104</v>
      </c>
      <c r="C2309">
        <v>8681104</v>
      </c>
      <c r="D2309">
        <v>8681104</v>
      </c>
      <c r="E2309">
        <v>8681104</v>
      </c>
      <c r="F2309">
        <v>8681104</v>
      </c>
      <c r="G2309">
        <v>8681104</v>
      </c>
      <c r="H2309">
        <v>8681104</v>
      </c>
      <c r="I2309">
        <v>8681104</v>
      </c>
      <c r="J2309">
        <v>8681104</v>
      </c>
      <c r="K2309">
        <v>8681104</v>
      </c>
      <c r="L2309">
        <v>8681104</v>
      </c>
      <c r="M2309">
        <v>8681104</v>
      </c>
      <c r="N2309">
        <f t="shared" ref="N2309:N2372" si="83">(L2309-M2309)^2</f>
        <v>0</v>
      </c>
    </row>
    <row r="2310" spans="1:14" x14ac:dyDescent="0.25">
      <c r="A2310">
        <v>27</v>
      </c>
      <c r="B2310">
        <v>8681104</v>
      </c>
      <c r="C2310">
        <v>8681104</v>
      </c>
      <c r="D2310">
        <v>8681104</v>
      </c>
      <c r="E2310">
        <v>8681104</v>
      </c>
      <c r="F2310">
        <v>8681104</v>
      </c>
      <c r="G2310">
        <v>8681104</v>
      </c>
      <c r="H2310">
        <v>8681104</v>
      </c>
      <c r="I2310">
        <v>8681104</v>
      </c>
      <c r="J2310">
        <v>8681104</v>
      </c>
      <c r="K2310">
        <v>8681104</v>
      </c>
      <c r="L2310">
        <v>8681104</v>
      </c>
      <c r="M2310">
        <v>8681104</v>
      </c>
      <c r="N2310">
        <f t="shared" si="83"/>
        <v>0</v>
      </c>
    </row>
    <row r="2311" spans="1:14" x14ac:dyDescent="0.25">
      <c r="A2311">
        <v>28</v>
      </c>
      <c r="B2311">
        <v>8681104</v>
      </c>
      <c r="C2311">
        <v>8681104</v>
      </c>
      <c r="D2311">
        <v>8681104</v>
      </c>
      <c r="E2311">
        <v>8681104</v>
      </c>
      <c r="F2311">
        <v>8681104</v>
      </c>
      <c r="G2311">
        <v>8681104</v>
      </c>
      <c r="H2311">
        <v>8681104</v>
      </c>
      <c r="I2311">
        <v>8681104</v>
      </c>
      <c r="J2311">
        <v>8681104</v>
      </c>
      <c r="K2311">
        <v>8681104</v>
      </c>
      <c r="L2311">
        <v>8681104</v>
      </c>
      <c r="M2311">
        <v>8681104</v>
      </c>
      <c r="N2311">
        <f t="shared" si="83"/>
        <v>0</v>
      </c>
    </row>
    <row r="2312" spans="1:14" x14ac:dyDescent="0.25">
      <c r="A2312">
        <v>29</v>
      </c>
      <c r="B2312">
        <v>8681104</v>
      </c>
      <c r="C2312">
        <v>8681104</v>
      </c>
      <c r="D2312">
        <v>8681104</v>
      </c>
      <c r="E2312">
        <v>8681104</v>
      </c>
      <c r="F2312">
        <v>8681104</v>
      </c>
      <c r="G2312">
        <v>8681104</v>
      </c>
      <c r="H2312">
        <v>8681104</v>
      </c>
      <c r="I2312">
        <v>8681104</v>
      </c>
      <c r="J2312">
        <v>8681104</v>
      </c>
      <c r="K2312">
        <v>8681104</v>
      </c>
      <c r="L2312">
        <v>8681104</v>
      </c>
      <c r="M2312">
        <v>8681104</v>
      </c>
      <c r="N2312">
        <f t="shared" si="83"/>
        <v>0</v>
      </c>
    </row>
    <row r="2313" spans="1:14" x14ac:dyDescent="0.25">
      <c r="A2313">
        <v>30</v>
      </c>
      <c r="B2313">
        <v>8681104</v>
      </c>
      <c r="C2313">
        <v>8681104</v>
      </c>
      <c r="D2313">
        <v>8681104</v>
      </c>
      <c r="E2313">
        <v>8681104</v>
      </c>
      <c r="F2313">
        <v>8681104</v>
      </c>
      <c r="G2313">
        <v>8681104</v>
      </c>
      <c r="H2313">
        <v>8681104</v>
      </c>
      <c r="I2313">
        <v>8681104</v>
      </c>
      <c r="J2313">
        <v>8681104</v>
      </c>
      <c r="K2313">
        <v>8681104</v>
      </c>
      <c r="L2313">
        <v>8681104</v>
      </c>
      <c r="M2313">
        <v>8681104</v>
      </c>
      <c r="N2313">
        <f t="shared" si="83"/>
        <v>0</v>
      </c>
    </row>
    <row r="2314" spans="1:14" x14ac:dyDescent="0.25">
      <c r="A2314">
        <v>31</v>
      </c>
      <c r="B2314">
        <v>8681104</v>
      </c>
      <c r="C2314">
        <v>8681104</v>
      </c>
      <c r="D2314">
        <v>8681104</v>
      </c>
      <c r="E2314">
        <v>8681104</v>
      </c>
      <c r="F2314">
        <v>8681104</v>
      </c>
      <c r="G2314">
        <v>8681104</v>
      </c>
      <c r="H2314">
        <v>8681104</v>
      </c>
      <c r="I2314">
        <v>8681104</v>
      </c>
      <c r="J2314">
        <v>8681104</v>
      </c>
      <c r="K2314">
        <v>8681104</v>
      </c>
      <c r="L2314">
        <v>8681104</v>
      </c>
      <c r="M2314">
        <v>8681104</v>
      </c>
      <c r="N2314">
        <f t="shared" si="83"/>
        <v>0</v>
      </c>
    </row>
    <row r="2315" spans="1:14" x14ac:dyDescent="0.25">
      <c r="A2315">
        <v>32</v>
      </c>
      <c r="B2315">
        <v>8681104</v>
      </c>
      <c r="C2315">
        <v>8681104</v>
      </c>
      <c r="D2315">
        <v>8681104</v>
      </c>
      <c r="E2315">
        <v>8681104</v>
      </c>
      <c r="F2315">
        <v>8681104</v>
      </c>
      <c r="G2315">
        <v>8681104</v>
      </c>
      <c r="H2315">
        <v>8681104</v>
      </c>
      <c r="I2315">
        <v>8681104</v>
      </c>
      <c r="J2315">
        <v>8681104</v>
      </c>
      <c r="K2315">
        <v>8681104</v>
      </c>
      <c r="L2315">
        <v>8681104</v>
      </c>
      <c r="M2315">
        <v>8681104</v>
      </c>
      <c r="N2315">
        <f t="shared" si="83"/>
        <v>0</v>
      </c>
    </row>
    <row r="2316" spans="1:14" x14ac:dyDescent="0.25">
      <c r="A2316">
        <v>33</v>
      </c>
      <c r="B2316">
        <v>8681104</v>
      </c>
      <c r="C2316">
        <v>8681104</v>
      </c>
      <c r="D2316">
        <v>8681104</v>
      </c>
      <c r="E2316">
        <v>8681104</v>
      </c>
      <c r="F2316">
        <v>8681104</v>
      </c>
      <c r="G2316">
        <v>8681104</v>
      </c>
      <c r="H2316">
        <v>8681104</v>
      </c>
      <c r="I2316">
        <v>8681104</v>
      </c>
      <c r="J2316">
        <v>8681104</v>
      </c>
      <c r="K2316">
        <v>8681104</v>
      </c>
      <c r="L2316">
        <v>8681104</v>
      </c>
      <c r="M2316">
        <v>8681104</v>
      </c>
      <c r="N2316">
        <f t="shared" si="83"/>
        <v>0</v>
      </c>
    </row>
    <row r="2317" spans="1:14" x14ac:dyDescent="0.25">
      <c r="A2317">
        <v>34</v>
      </c>
      <c r="B2317">
        <v>8681104</v>
      </c>
      <c r="C2317">
        <v>8681104</v>
      </c>
      <c r="D2317">
        <v>8681104</v>
      </c>
      <c r="E2317">
        <v>8681104</v>
      </c>
      <c r="F2317">
        <v>8681104</v>
      </c>
      <c r="G2317">
        <v>8681104</v>
      </c>
      <c r="H2317">
        <v>8681104</v>
      </c>
      <c r="I2317">
        <v>8681104</v>
      </c>
      <c r="J2317">
        <v>8681104</v>
      </c>
      <c r="K2317">
        <v>8681104</v>
      </c>
      <c r="L2317">
        <v>8681104</v>
      </c>
      <c r="M2317">
        <v>8681104</v>
      </c>
      <c r="N2317">
        <f t="shared" si="83"/>
        <v>0</v>
      </c>
    </row>
    <row r="2318" spans="1:14" x14ac:dyDescent="0.25">
      <c r="A2318">
        <v>35</v>
      </c>
      <c r="B2318">
        <v>8681104</v>
      </c>
      <c r="C2318">
        <v>8681104</v>
      </c>
      <c r="D2318">
        <v>8681104</v>
      </c>
      <c r="E2318">
        <v>8681104</v>
      </c>
      <c r="F2318">
        <v>8681104</v>
      </c>
      <c r="G2318">
        <v>8681104</v>
      </c>
      <c r="H2318">
        <v>8681104</v>
      </c>
      <c r="I2318">
        <v>8681104</v>
      </c>
      <c r="J2318">
        <v>8681104</v>
      </c>
      <c r="K2318">
        <v>8681104</v>
      </c>
      <c r="L2318">
        <v>8681104</v>
      </c>
      <c r="M2318">
        <v>8681104</v>
      </c>
      <c r="N2318">
        <f t="shared" si="83"/>
        <v>0</v>
      </c>
    </row>
    <row r="2319" spans="1:14" x14ac:dyDescent="0.25">
      <c r="A2319">
        <v>36</v>
      </c>
      <c r="B2319">
        <v>8681104</v>
      </c>
      <c r="C2319">
        <v>8681104</v>
      </c>
      <c r="D2319">
        <v>8681104</v>
      </c>
      <c r="E2319">
        <v>8681104</v>
      </c>
      <c r="F2319">
        <v>8681104</v>
      </c>
      <c r="G2319">
        <v>8681104</v>
      </c>
      <c r="H2319">
        <v>8681104</v>
      </c>
      <c r="I2319">
        <v>8681104</v>
      </c>
      <c r="J2319">
        <v>8681104</v>
      </c>
      <c r="K2319">
        <v>8681104</v>
      </c>
      <c r="L2319">
        <v>8681104</v>
      </c>
      <c r="M2319">
        <v>8681104</v>
      </c>
      <c r="N2319">
        <f t="shared" si="83"/>
        <v>0</v>
      </c>
    </row>
    <row r="2320" spans="1:14" x14ac:dyDescent="0.25">
      <c r="A2320">
        <v>37</v>
      </c>
      <c r="B2320">
        <v>8681104</v>
      </c>
      <c r="C2320">
        <v>8681104</v>
      </c>
      <c r="D2320">
        <v>8681104</v>
      </c>
      <c r="E2320">
        <v>8681104</v>
      </c>
      <c r="F2320">
        <v>8681104</v>
      </c>
      <c r="G2320">
        <v>8681104</v>
      </c>
      <c r="H2320">
        <v>8681104</v>
      </c>
      <c r="I2320">
        <v>8681104</v>
      </c>
      <c r="J2320">
        <v>8681104</v>
      </c>
      <c r="K2320">
        <v>8681104</v>
      </c>
      <c r="L2320">
        <v>8681104</v>
      </c>
      <c r="M2320">
        <v>8681104</v>
      </c>
      <c r="N2320">
        <f t="shared" si="83"/>
        <v>0</v>
      </c>
    </row>
    <row r="2321" spans="1:14" x14ac:dyDescent="0.25">
      <c r="A2321">
        <v>38</v>
      </c>
      <c r="B2321">
        <v>8681104</v>
      </c>
      <c r="C2321">
        <v>8681104</v>
      </c>
      <c r="D2321">
        <v>8681104</v>
      </c>
      <c r="E2321">
        <v>8681104</v>
      </c>
      <c r="F2321">
        <v>8681104</v>
      </c>
      <c r="G2321">
        <v>8681104</v>
      </c>
      <c r="H2321">
        <v>8681104</v>
      </c>
      <c r="I2321">
        <v>8681104</v>
      </c>
      <c r="J2321">
        <v>8681104</v>
      </c>
      <c r="K2321">
        <v>8681104</v>
      </c>
      <c r="L2321">
        <v>8681104</v>
      </c>
      <c r="M2321">
        <v>8681104</v>
      </c>
      <c r="N2321">
        <f t="shared" si="83"/>
        <v>0</v>
      </c>
    </row>
    <row r="2322" spans="1:14" x14ac:dyDescent="0.25">
      <c r="A2322">
        <v>39</v>
      </c>
      <c r="B2322">
        <v>8681104</v>
      </c>
      <c r="C2322">
        <v>8681104</v>
      </c>
      <c r="D2322">
        <v>8681104</v>
      </c>
      <c r="E2322">
        <v>8681104</v>
      </c>
      <c r="F2322">
        <v>8681104</v>
      </c>
      <c r="G2322">
        <v>8681104</v>
      </c>
      <c r="H2322">
        <v>8681104</v>
      </c>
      <c r="I2322">
        <v>8681104</v>
      </c>
      <c r="J2322">
        <v>8681104</v>
      </c>
      <c r="K2322">
        <v>8681104</v>
      </c>
      <c r="L2322">
        <v>8681104</v>
      </c>
      <c r="M2322">
        <v>8681104</v>
      </c>
      <c r="N2322">
        <f t="shared" si="83"/>
        <v>0</v>
      </c>
    </row>
    <row r="2323" spans="1:14" x14ac:dyDescent="0.25">
      <c r="A2323">
        <v>40</v>
      </c>
      <c r="B2323">
        <v>8681104</v>
      </c>
      <c r="C2323">
        <v>8681104</v>
      </c>
      <c r="D2323">
        <v>8681104</v>
      </c>
      <c r="E2323">
        <v>8681104</v>
      </c>
      <c r="F2323">
        <v>8681104</v>
      </c>
      <c r="G2323">
        <v>8681104</v>
      </c>
      <c r="H2323">
        <v>8681104</v>
      </c>
      <c r="I2323">
        <v>8681104</v>
      </c>
      <c r="J2323">
        <v>8681104</v>
      </c>
      <c r="K2323">
        <v>8681104</v>
      </c>
      <c r="L2323">
        <v>8681104</v>
      </c>
      <c r="M2323">
        <v>8681104</v>
      </c>
      <c r="N2323">
        <f t="shared" si="83"/>
        <v>0</v>
      </c>
    </row>
    <row r="2324" spans="1:14" x14ac:dyDescent="0.25">
      <c r="A2324">
        <v>41</v>
      </c>
      <c r="B2324">
        <v>8681104</v>
      </c>
      <c r="C2324">
        <v>8681104</v>
      </c>
      <c r="D2324">
        <v>8681104</v>
      </c>
      <c r="E2324">
        <v>8681104</v>
      </c>
      <c r="F2324">
        <v>8681104</v>
      </c>
      <c r="G2324">
        <v>8681104</v>
      </c>
      <c r="H2324">
        <v>8681104</v>
      </c>
      <c r="I2324">
        <v>8681104</v>
      </c>
      <c r="J2324">
        <v>8681104</v>
      </c>
      <c r="K2324">
        <v>8681104</v>
      </c>
      <c r="L2324">
        <v>8681104</v>
      </c>
      <c r="M2324">
        <v>8681104</v>
      </c>
      <c r="N2324">
        <f t="shared" si="83"/>
        <v>0</v>
      </c>
    </row>
    <row r="2325" spans="1:14" x14ac:dyDescent="0.25">
      <c r="A2325">
        <v>42</v>
      </c>
      <c r="B2325">
        <v>8681104</v>
      </c>
      <c r="C2325">
        <v>8681104</v>
      </c>
      <c r="D2325">
        <v>8681104</v>
      </c>
      <c r="E2325">
        <v>8681104</v>
      </c>
      <c r="F2325">
        <v>8681104</v>
      </c>
      <c r="G2325">
        <v>8681104</v>
      </c>
      <c r="H2325">
        <v>8681104</v>
      </c>
      <c r="I2325">
        <v>8681104</v>
      </c>
      <c r="J2325">
        <v>8681104</v>
      </c>
      <c r="K2325">
        <v>8681104</v>
      </c>
      <c r="L2325">
        <v>8681104</v>
      </c>
      <c r="M2325">
        <v>8681104</v>
      </c>
      <c r="N2325">
        <f t="shared" si="83"/>
        <v>0</v>
      </c>
    </row>
    <row r="2326" spans="1:14" x14ac:dyDescent="0.25">
      <c r="A2326">
        <v>43</v>
      </c>
      <c r="B2326">
        <v>8681104</v>
      </c>
      <c r="C2326">
        <v>8681104</v>
      </c>
      <c r="D2326">
        <v>8681104</v>
      </c>
      <c r="E2326">
        <v>8681104</v>
      </c>
      <c r="F2326">
        <v>8681104</v>
      </c>
      <c r="G2326">
        <v>8681104</v>
      </c>
      <c r="H2326">
        <v>8681104</v>
      </c>
      <c r="I2326">
        <v>8681104</v>
      </c>
      <c r="J2326">
        <v>8681104</v>
      </c>
      <c r="K2326">
        <v>8681104</v>
      </c>
      <c r="L2326">
        <v>8681104</v>
      </c>
      <c r="M2326">
        <v>8681104</v>
      </c>
      <c r="N2326">
        <f t="shared" si="83"/>
        <v>0</v>
      </c>
    </row>
    <row r="2327" spans="1:14" x14ac:dyDescent="0.25">
      <c r="A2327">
        <v>44</v>
      </c>
      <c r="B2327">
        <v>8681104</v>
      </c>
      <c r="C2327">
        <v>8681104</v>
      </c>
      <c r="D2327">
        <v>8681104</v>
      </c>
      <c r="E2327">
        <v>8681104</v>
      </c>
      <c r="F2327">
        <v>8681104</v>
      </c>
      <c r="G2327">
        <v>8681104</v>
      </c>
      <c r="H2327">
        <v>8681104</v>
      </c>
      <c r="I2327">
        <v>8681104</v>
      </c>
      <c r="J2327">
        <v>8681104</v>
      </c>
      <c r="K2327">
        <v>8681104</v>
      </c>
      <c r="L2327">
        <v>8681104</v>
      </c>
      <c r="M2327">
        <v>8681104</v>
      </c>
      <c r="N2327">
        <f t="shared" si="83"/>
        <v>0</v>
      </c>
    </row>
    <row r="2328" spans="1:14" x14ac:dyDescent="0.25">
      <c r="A2328">
        <v>45</v>
      </c>
      <c r="B2328">
        <v>8681104</v>
      </c>
      <c r="C2328">
        <v>8681104</v>
      </c>
      <c r="D2328">
        <v>8681104</v>
      </c>
      <c r="E2328">
        <v>8681104</v>
      </c>
      <c r="F2328">
        <v>8681104</v>
      </c>
      <c r="G2328">
        <v>8681104</v>
      </c>
      <c r="H2328">
        <v>8681104</v>
      </c>
      <c r="I2328">
        <v>8681104</v>
      </c>
      <c r="J2328">
        <v>8681104</v>
      </c>
      <c r="K2328">
        <v>8681104</v>
      </c>
      <c r="L2328">
        <v>8681104</v>
      </c>
      <c r="M2328">
        <v>8681104</v>
      </c>
      <c r="N2328">
        <f t="shared" si="83"/>
        <v>0</v>
      </c>
    </row>
    <row r="2329" spans="1:14" x14ac:dyDescent="0.25">
      <c r="A2329">
        <v>46</v>
      </c>
      <c r="B2329">
        <v>8681104</v>
      </c>
      <c r="C2329">
        <v>8681104</v>
      </c>
      <c r="D2329">
        <v>8681104</v>
      </c>
      <c r="E2329">
        <v>8681104</v>
      </c>
      <c r="F2329">
        <v>8681104</v>
      </c>
      <c r="G2329">
        <v>8681104</v>
      </c>
      <c r="H2329">
        <v>8681104</v>
      </c>
      <c r="I2329">
        <v>8681104</v>
      </c>
      <c r="J2329">
        <v>8681104</v>
      </c>
      <c r="K2329">
        <v>8681104</v>
      </c>
      <c r="L2329">
        <v>8681104</v>
      </c>
      <c r="M2329">
        <v>8681104</v>
      </c>
      <c r="N2329">
        <f t="shared" si="83"/>
        <v>0</v>
      </c>
    </row>
    <row r="2330" spans="1:14" x14ac:dyDescent="0.25">
      <c r="A2330">
        <v>47</v>
      </c>
      <c r="B2330">
        <v>8681104</v>
      </c>
      <c r="C2330">
        <v>8681104</v>
      </c>
      <c r="D2330">
        <v>8681104</v>
      </c>
      <c r="E2330">
        <v>8681104</v>
      </c>
      <c r="F2330">
        <v>8681104</v>
      </c>
      <c r="G2330">
        <v>8681104</v>
      </c>
      <c r="H2330">
        <v>8681104</v>
      </c>
      <c r="I2330">
        <v>8681104</v>
      </c>
      <c r="J2330">
        <v>8681104</v>
      </c>
      <c r="K2330">
        <v>8681104</v>
      </c>
      <c r="L2330">
        <v>8681104</v>
      </c>
      <c r="M2330">
        <v>8681104</v>
      </c>
      <c r="N2330">
        <f t="shared" si="83"/>
        <v>0</v>
      </c>
    </row>
    <row r="2331" spans="1:14" x14ac:dyDescent="0.25">
      <c r="A2331">
        <v>48</v>
      </c>
      <c r="B2331">
        <v>8681104</v>
      </c>
      <c r="C2331">
        <v>8681104</v>
      </c>
      <c r="D2331">
        <v>8681104</v>
      </c>
      <c r="E2331">
        <v>8681104</v>
      </c>
      <c r="F2331">
        <v>8681104</v>
      </c>
      <c r="G2331">
        <v>8681104</v>
      </c>
      <c r="H2331">
        <v>8681104</v>
      </c>
      <c r="I2331">
        <v>8681104</v>
      </c>
      <c r="J2331">
        <v>8681104</v>
      </c>
      <c r="K2331">
        <v>8681104</v>
      </c>
      <c r="L2331">
        <v>8681104</v>
      </c>
      <c r="M2331">
        <v>8681104</v>
      </c>
      <c r="N2331">
        <f t="shared" si="83"/>
        <v>0</v>
      </c>
    </row>
    <row r="2332" spans="1:14" x14ac:dyDescent="0.25">
      <c r="A2332">
        <v>49</v>
      </c>
      <c r="B2332">
        <v>8681104</v>
      </c>
      <c r="C2332">
        <v>8681104</v>
      </c>
      <c r="D2332">
        <v>8681104</v>
      </c>
      <c r="E2332">
        <v>8681104</v>
      </c>
      <c r="F2332">
        <v>8681104</v>
      </c>
      <c r="G2332">
        <v>8681104</v>
      </c>
      <c r="H2332">
        <v>8681104</v>
      </c>
      <c r="I2332">
        <v>8681104</v>
      </c>
      <c r="J2332">
        <v>8681104</v>
      </c>
      <c r="K2332">
        <v>8681104</v>
      </c>
      <c r="L2332">
        <v>8681104</v>
      </c>
      <c r="M2332">
        <v>8681104</v>
      </c>
      <c r="N2332">
        <f t="shared" si="83"/>
        <v>0</v>
      </c>
    </row>
    <row r="2333" spans="1:14" x14ac:dyDescent="0.25">
      <c r="A2333">
        <v>50</v>
      </c>
      <c r="B2333">
        <v>8681104</v>
      </c>
      <c r="C2333">
        <v>8681104</v>
      </c>
      <c r="D2333">
        <v>8681104</v>
      </c>
      <c r="E2333">
        <v>8681104</v>
      </c>
      <c r="F2333">
        <v>8681104</v>
      </c>
      <c r="G2333">
        <v>8681104</v>
      </c>
      <c r="H2333">
        <v>8681104</v>
      </c>
      <c r="I2333">
        <v>8681104</v>
      </c>
      <c r="J2333">
        <v>8681104</v>
      </c>
      <c r="K2333">
        <v>8681104</v>
      </c>
      <c r="L2333">
        <v>8681104</v>
      </c>
      <c r="M2333">
        <v>8681104</v>
      </c>
      <c r="N2333">
        <f t="shared" si="83"/>
        <v>0</v>
      </c>
    </row>
    <row r="2334" spans="1:14" x14ac:dyDescent="0.25">
      <c r="A2334">
        <v>51</v>
      </c>
      <c r="B2334">
        <v>8681104</v>
      </c>
      <c r="C2334">
        <v>8681104</v>
      </c>
      <c r="D2334">
        <v>8681104</v>
      </c>
      <c r="E2334">
        <v>8681104</v>
      </c>
      <c r="F2334">
        <v>8681104</v>
      </c>
      <c r="G2334">
        <v>8681104</v>
      </c>
      <c r="H2334">
        <v>8681104</v>
      </c>
      <c r="I2334">
        <v>8681104</v>
      </c>
      <c r="J2334">
        <v>8681104</v>
      </c>
      <c r="K2334">
        <v>8681104</v>
      </c>
      <c r="L2334">
        <v>8681104</v>
      </c>
      <c r="M2334">
        <v>8681104</v>
      </c>
      <c r="N2334">
        <f t="shared" si="83"/>
        <v>0</v>
      </c>
    </row>
    <row r="2335" spans="1:14" x14ac:dyDescent="0.25">
      <c r="A2335">
        <v>52</v>
      </c>
      <c r="B2335">
        <v>8681104</v>
      </c>
      <c r="C2335">
        <v>8681104</v>
      </c>
      <c r="D2335">
        <v>8681104</v>
      </c>
      <c r="E2335">
        <v>8681104</v>
      </c>
      <c r="F2335">
        <v>8681104</v>
      </c>
      <c r="G2335">
        <v>8681104</v>
      </c>
      <c r="H2335">
        <v>8681104</v>
      </c>
      <c r="I2335">
        <v>8681104</v>
      </c>
      <c r="J2335">
        <v>8681104</v>
      </c>
      <c r="K2335">
        <v>8681104</v>
      </c>
      <c r="L2335">
        <v>8681104</v>
      </c>
      <c r="M2335">
        <v>8681104</v>
      </c>
      <c r="N2335">
        <f t="shared" si="83"/>
        <v>0</v>
      </c>
    </row>
    <row r="2336" spans="1:14" x14ac:dyDescent="0.25">
      <c r="A2336">
        <v>53</v>
      </c>
      <c r="B2336">
        <v>8681104</v>
      </c>
      <c r="C2336">
        <v>8681104</v>
      </c>
      <c r="D2336">
        <v>8681104</v>
      </c>
      <c r="E2336">
        <v>8681104</v>
      </c>
      <c r="F2336">
        <v>8681104</v>
      </c>
      <c r="G2336">
        <v>8681104</v>
      </c>
      <c r="H2336">
        <v>8681104</v>
      </c>
      <c r="I2336">
        <v>8681104</v>
      </c>
      <c r="J2336">
        <v>8681104</v>
      </c>
      <c r="K2336">
        <v>8681104</v>
      </c>
      <c r="L2336">
        <v>8681104</v>
      </c>
      <c r="M2336">
        <v>8681104</v>
      </c>
      <c r="N2336">
        <f t="shared" si="83"/>
        <v>0</v>
      </c>
    </row>
    <row r="2337" spans="1:14" x14ac:dyDescent="0.25">
      <c r="A2337">
        <v>54</v>
      </c>
      <c r="B2337">
        <v>8681104</v>
      </c>
      <c r="C2337">
        <v>8681104</v>
      </c>
      <c r="D2337">
        <v>8681104</v>
      </c>
      <c r="E2337">
        <v>8681104</v>
      </c>
      <c r="F2337">
        <v>8681104</v>
      </c>
      <c r="G2337">
        <v>8681104</v>
      </c>
      <c r="H2337">
        <v>8681104</v>
      </c>
      <c r="I2337">
        <v>8681104</v>
      </c>
      <c r="J2337">
        <v>8681104</v>
      </c>
      <c r="K2337">
        <v>8681104</v>
      </c>
      <c r="L2337">
        <v>8681104</v>
      </c>
      <c r="M2337">
        <v>8681104</v>
      </c>
      <c r="N2337">
        <f t="shared" si="83"/>
        <v>0</v>
      </c>
    </row>
    <row r="2338" spans="1:14" x14ac:dyDescent="0.25">
      <c r="A2338">
        <v>55</v>
      </c>
      <c r="B2338">
        <v>8681104</v>
      </c>
      <c r="C2338">
        <v>8681104</v>
      </c>
      <c r="D2338">
        <v>8681104</v>
      </c>
      <c r="E2338">
        <v>8681104</v>
      </c>
      <c r="F2338">
        <v>8681104</v>
      </c>
      <c r="G2338">
        <v>8681104</v>
      </c>
      <c r="H2338">
        <v>8681104</v>
      </c>
      <c r="I2338">
        <v>8681104</v>
      </c>
      <c r="J2338">
        <v>8681104</v>
      </c>
      <c r="K2338">
        <v>8681104</v>
      </c>
      <c r="L2338">
        <v>8681104</v>
      </c>
      <c r="M2338">
        <v>8681104</v>
      </c>
      <c r="N2338">
        <f t="shared" si="83"/>
        <v>0</v>
      </c>
    </row>
    <row r="2339" spans="1:14" x14ac:dyDescent="0.25">
      <c r="A2339">
        <v>56</v>
      </c>
      <c r="B2339">
        <v>8681104</v>
      </c>
      <c r="C2339">
        <v>8681104</v>
      </c>
      <c r="D2339">
        <v>8681104</v>
      </c>
      <c r="E2339">
        <v>8681104</v>
      </c>
      <c r="F2339">
        <v>8681104</v>
      </c>
      <c r="G2339">
        <v>8681104</v>
      </c>
      <c r="H2339">
        <v>8681104</v>
      </c>
      <c r="I2339">
        <v>8681104</v>
      </c>
      <c r="J2339">
        <v>8681104</v>
      </c>
      <c r="K2339">
        <v>8681104</v>
      </c>
      <c r="L2339">
        <v>8681104</v>
      </c>
      <c r="M2339">
        <v>8681104</v>
      </c>
      <c r="N2339">
        <f t="shared" si="83"/>
        <v>0</v>
      </c>
    </row>
    <row r="2340" spans="1:14" x14ac:dyDescent="0.25">
      <c r="A2340">
        <v>57</v>
      </c>
      <c r="B2340">
        <v>8681104</v>
      </c>
      <c r="C2340">
        <v>8681104</v>
      </c>
      <c r="D2340">
        <v>8681104</v>
      </c>
      <c r="E2340">
        <v>8681104</v>
      </c>
      <c r="F2340">
        <v>8681104</v>
      </c>
      <c r="G2340">
        <v>8681104</v>
      </c>
      <c r="H2340">
        <v>8681104</v>
      </c>
      <c r="I2340">
        <v>8681104</v>
      </c>
      <c r="J2340">
        <v>8681104</v>
      </c>
      <c r="K2340">
        <v>8681104</v>
      </c>
      <c r="L2340">
        <v>8681104</v>
      </c>
      <c r="M2340">
        <v>8681104</v>
      </c>
      <c r="N2340">
        <f t="shared" si="83"/>
        <v>0</v>
      </c>
    </row>
    <row r="2341" spans="1:14" x14ac:dyDescent="0.25">
      <c r="A2341">
        <v>58</v>
      </c>
      <c r="B2341">
        <v>8681104</v>
      </c>
      <c r="C2341">
        <v>8681104</v>
      </c>
      <c r="D2341">
        <v>8681104</v>
      </c>
      <c r="E2341">
        <v>8681104</v>
      </c>
      <c r="F2341">
        <v>8681104</v>
      </c>
      <c r="G2341">
        <v>8681104</v>
      </c>
      <c r="H2341">
        <v>8681104</v>
      </c>
      <c r="I2341">
        <v>8681104</v>
      </c>
      <c r="J2341">
        <v>8681104</v>
      </c>
      <c r="K2341">
        <v>8681104</v>
      </c>
      <c r="L2341">
        <v>8681104</v>
      </c>
      <c r="M2341">
        <v>8681104</v>
      </c>
      <c r="N2341">
        <f t="shared" si="83"/>
        <v>0</v>
      </c>
    </row>
    <row r="2342" spans="1:14" x14ac:dyDescent="0.25">
      <c r="A2342">
        <v>59</v>
      </c>
      <c r="B2342">
        <v>8681104</v>
      </c>
      <c r="C2342">
        <v>8681104</v>
      </c>
      <c r="D2342">
        <v>8681104</v>
      </c>
      <c r="E2342">
        <v>8681104</v>
      </c>
      <c r="F2342">
        <v>8681104</v>
      </c>
      <c r="G2342">
        <v>8681104</v>
      </c>
      <c r="H2342">
        <v>8681104</v>
      </c>
      <c r="I2342">
        <v>8681104</v>
      </c>
      <c r="J2342">
        <v>8681104</v>
      </c>
      <c r="K2342">
        <v>8681104</v>
      </c>
      <c r="L2342">
        <v>8681104</v>
      </c>
      <c r="M2342">
        <v>8681104</v>
      </c>
      <c r="N2342">
        <f t="shared" si="83"/>
        <v>0</v>
      </c>
    </row>
    <row r="2343" spans="1:14" x14ac:dyDescent="0.25">
      <c r="A2343">
        <v>60</v>
      </c>
      <c r="B2343">
        <v>8681104</v>
      </c>
      <c r="C2343">
        <v>8681104</v>
      </c>
      <c r="D2343">
        <v>8681104</v>
      </c>
      <c r="E2343">
        <v>8681104</v>
      </c>
      <c r="F2343">
        <v>8681104</v>
      </c>
      <c r="G2343">
        <v>8681104</v>
      </c>
      <c r="H2343">
        <v>8681104</v>
      </c>
      <c r="I2343">
        <v>8681104</v>
      </c>
      <c r="J2343">
        <v>8681104</v>
      </c>
      <c r="K2343">
        <v>8681104</v>
      </c>
      <c r="L2343">
        <v>8681104</v>
      </c>
      <c r="M2343">
        <v>8681104</v>
      </c>
      <c r="N2343">
        <f t="shared" si="83"/>
        <v>0</v>
      </c>
    </row>
    <row r="2344" spans="1:14" x14ac:dyDescent="0.25">
      <c r="A2344">
        <v>61</v>
      </c>
      <c r="B2344">
        <v>8681104</v>
      </c>
      <c r="C2344">
        <v>8681104</v>
      </c>
      <c r="D2344">
        <v>8681104</v>
      </c>
      <c r="E2344">
        <v>8681104</v>
      </c>
      <c r="F2344">
        <v>8681104</v>
      </c>
      <c r="G2344">
        <v>8681104</v>
      </c>
      <c r="H2344">
        <v>8681104</v>
      </c>
      <c r="I2344">
        <v>8681104</v>
      </c>
      <c r="J2344">
        <v>8681104</v>
      </c>
      <c r="K2344">
        <v>8681104</v>
      </c>
      <c r="L2344">
        <v>8681104</v>
      </c>
      <c r="M2344">
        <v>8681104</v>
      </c>
      <c r="N2344">
        <f t="shared" si="83"/>
        <v>0</v>
      </c>
    </row>
    <row r="2345" spans="1:14" x14ac:dyDescent="0.25">
      <c r="A2345">
        <v>62</v>
      </c>
      <c r="B2345">
        <v>8681104</v>
      </c>
      <c r="C2345">
        <v>8681104</v>
      </c>
      <c r="D2345">
        <v>8681104</v>
      </c>
      <c r="E2345">
        <v>8681104</v>
      </c>
      <c r="F2345">
        <v>8681104</v>
      </c>
      <c r="G2345">
        <v>8681104</v>
      </c>
      <c r="H2345">
        <v>8681104</v>
      </c>
      <c r="I2345">
        <v>8681104</v>
      </c>
      <c r="J2345">
        <v>8681104</v>
      </c>
      <c r="K2345">
        <v>8681104</v>
      </c>
      <c r="L2345">
        <v>8681104</v>
      </c>
      <c r="M2345">
        <v>8681104</v>
      </c>
      <c r="N2345">
        <f t="shared" si="83"/>
        <v>0</v>
      </c>
    </row>
    <row r="2346" spans="1:14" x14ac:dyDescent="0.25">
      <c r="A2346">
        <v>63</v>
      </c>
      <c r="B2346">
        <v>8681104</v>
      </c>
      <c r="C2346">
        <v>8681104</v>
      </c>
      <c r="D2346">
        <v>8681104</v>
      </c>
      <c r="E2346">
        <v>8681104</v>
      </c>
      <c r="F2346">
        <v>8681104</v>
      </c>
      <c r="G2346">
        <v>8681104</v>
      </c>
      <c r="H2346">
        <v>8681104</v>
      </c>
      <c r="I2346">
        <v>8681104</v>
      </c>
      <c r="J2346">
        <v>8681104</v>
      </c>
      <c r="K2346">
        <v>8681104</v>
      </c>
      <c r="L2346">
        <v>8681104</v>
      </c>
      <c r="M2346">
        <v>8681104</v>
      </c>
      <c r="N2346">
        <f t="shared" si="83"/>
        <v>0</v>
      </c>
    </row>
    <row r="2347" spans="1:14" x14ac:dyDescent="0.25">
      <c r="A2347">
        <v>64</v>
      </c>
      <c r="B2347">
        <v>8681104</v>
      </c>
      <c r="C2347">
        <v>8681104</v>
      </c>
      <c r="D2347">
        <v>8681104</v>
      </c>
      <c r="E2347">
        <v>8681104</v>
      </c>
      <c r="F2347">
        <v>8681104</v>
      </c>
      <c r="G2347">
        <v>8681104</v>
      </c>
      <c r="H2347">
        <v>8681104</v>
      </c>
      <c r="I2347">
        <v>8681104</v>
      </c>
      <c r="J2347">
        <v>8681104</v>
      </c>
      <c r="K2347">
        <v>8681104</v>
      </c>
      <c r="L2347">
        <v>8681104</v>
      </c>
      <c r="M2347">
        <v>8681104</v>
      </c>
      <c r="N2347">
        <f t="shared" si="83"/>
        <v>0</v>
      </c>
    </row>
    <row r="2348" spans="1:14" x14ac:dyDescent="0.25">
      <c r="A2348">
        <v>65</v>
      </c>
      <c r="B2348">
        <v>8681104</v>
      </c>
      <c r="C2348">
        <v>8681104</v>
      </c>
      <c r="D2348">
        <v>8681104</v>
      </c>
      <c r="E2348">
        <v>8681104</v>
      </c>
      <c r="F2348">
        <v>8681104</v>
      </c>
      <c r="G2348">
        <v>8681104</v>
      </c>
      <c r="H2348">
        <v>8681104</v>
      </c>
      <c r="I2348">
        <v>8681104</v>
      </c>
      <c r="J2348">
        <v>8681104</v>
      </c>
      <c r="K2348">
        <v>8681104</v>
      </c>
      <c r="L2348">
        <v>8681104</v>
      </c>
      <c r="M2348">
        <v>8681104</v>
      </c>
      <c r="N2348">
        <f t="shared" si="83"/>
        <v>0</v>
      </c>
    </row>
    <row r="2349" spans="1:14" x14ac:dyDescent="0.25">
      <c r="A2349">
        <v>66</v>
      </c>
      <c r="B2349">
        <v>8681104</v>
      </c>
      <c r="C2349">
        <v>8681104</v>
      </c>
      <c r="D2349">
        <v>8681104</v>
      </c>
      <c r="E2349">
        <v>8681104</v>
      </c>
      <c r="F2349">
        <v>8681104</v>
      </c>
      <c r="G2349">
        <v>8681104</v>
      </c>
      <c r="H2349">
        <v>8681104</v>
      </c>
      <c r="I2349">
        <v>8681104</v>
      </c>
      <c r="J2349">
        <v>8681104</v>
      </c>
      <c r="K2349">
        <v>8681104</v>
      </c>
      <c r="L2349">
        <v>8681104</v>
      </c>
      <c r="M2349">
        <v>8681104</v>
      </c>
      <c r="N2349">
        <f t="shared" si="83"/>
        <v>0</v>
      </c>
    </row>
    <row r="2350" spans="1:14" x14ac:dyDescent="0.25">
      <c r="A2350">
        <v>67</v>
      </c>
      <c r="B2350">
        <v>8681104</v>
      </c>
      <c r="C2350">
        <v>8681104</v>
      </c>
      <c r="D2350">
        <v>8681104</v>
      </c>
      <c r="E2350">
        <v>8681104</v>
      </c>
      <c r="F2350">
        <v>8681104</v>
      </c>
      <c r="G2350">
        <v>8681104</v>
      </c>
      <c r="H2350">
        <v>8681104</v>
      </c>
      <c r="I2350">
        <v>8681104</v>
      </c>
      <c r="J2350">
        <v>8681104</v>
      </c>
      <c r="K2350">
        <v>8681104</v>
      </c>
      <c r="L2350">
        <v>8681104</v>
      </c>
      <c r="M2350">
        <v>8681104</v>
      </c>
      <c r="N2350">
        <f t="shared" si="83"/>
        <v>0</v>
      </c>
    </row>
    <row r="2351" spans="1:14" x14ac:dyDescent="0.25">
      <c r="A2351">
        <v>68</v>
      </c>
      <c r="B2351">
        <v>8681104</v>
      </c>
      <c r="C2351">
        <v>8681104</v>
      </c>
      <c r="D2351">
        <v>8681104</v>
      </c>
      <c r="E2351">
        <v>8681104</v>
      </c>
      <c r="F2351">
        <v>8681104</v>
      </c>
      <c r="G2351">
        <v>8681104</v>
      </c>
      <c r="H2351">
        <v>8681104</v>
      </c>
      <c r="I2351">
        <v>8681104</v>
      </c>
      <c r="J2351">
        <v>8681104</v>
      </c>
      <c r="K2351">
        <v>8681104</v>
      </c>
      <c r="L2351">
        <v>8681104</v>
      </c>
      <c r="M2351">
        <v>8681104</v>
      </c>
      <c r="N2351">
        <f t="shared" si="83"/>
        <v>0</v>
      </c>
    </row>
    <row r="2352" spans="1:14" x14ac:dyDescent="0.25">
      <c r="A2352">
        <v>69</v>
      </c>
      <c r="B2352">
        <v>8681104</v>
      </c>
      <c r="C2352">
        <v>8681104</v>
      </c>
      <c r="D2352">
        <v>8681104</v>
      </c>
      <c r="E2352">
        <v>8681104</v>
      </c>
      <c r="F2352">
        <v>8681104</v>
      </c>
      <c r="G2352">
        <v>8681104</v>
      </c>
      <c r="H2352">
        <v>8681104</v>
      </c>
      <c r="I2352">
        <v>8681104</v>
      </c>
      <c r="J2352">
        <v>8681104</v>
      </c>
      <c r="K2352">
        <v>8681104</v>
      </c>
      <c r="L2352">
        <v>8681104</v>
      </c>
      <c r="M2352">
        <v>8681104</v>
      </c>
      <c r="N2352">
        <f t="shared" si="83"/>
        <v>0</v>
      </c>
    </row>
    <row r="2353" spans="1:14" x14ac:dyDescent="0.25">
      <c r="A2353">
        <v>70</v>
      </c>
      <c r="B2353">
        <v>8681104</v>
      </c>
      <c r="C2353">
        <v>8681104</v>
      </c>
      <c r="D2353">
        <v>8681104</v>
      </c>
      <c r="E2353">
        <v>8681104</v>
      </c>
      <c r="F2353">
        <v>8681104</v>
      </c>
      <c r="G2353">
        <v>8681104</v>
      </c>
      <c r="H2353">
        <v>8681104</v>
      </c>
      <c r="I2353">
        <v>8681104</v>
      </c>
      <c r="J2353">
        <v>8681104</v>
      </c>
      <c r="K2353">
        <v>8681104</v>
      </c>
      <c r="L2353">
        <v>8681104</v>
      </c>
      <c r="M2353">
        <v>8681104</v>
      </c>
      <c r="N2353">
        <f t="shared" si="83"/>
        <v>0</v>
      </c>
    </row>
    <row r="2354" spans="1:14" x14ac:dyDescent="0.25">
      <c r="A2354">
        <v>71</v>
      </c>
      <c r="B2354">
        <v>8681104</v>
      </c>
      <c r="C2354">
        <v>8681104</v>
      </c>
      <c r="D2354">
        <v>8681104</v>
      </c>
      <c r="E2354">
        <v>8681104</v>
      </c>
      <c r="F2354">
        <v>8681104</v>
      </c>
      <c r="G2354">
        <v>8681104</v>
      </c>
      <c r="H2354">
        <v>8681104</v>
      </c>
      <c r="I2354">
        <v>8681104</v>
      </c>
      <c r="J2354">
        <v>8681104</v>
      </c>
      <c r="K2354">
        <v>8681104</v>
      </c>
      <c r="L2354">
        <v>8681104</v>
      </c>
      <c r="M2354">
        <v>8681104</v>
      </c>
      <c r="N2354">
        <f t="shared" si="83"/>
        <v>0</v>
      </c>
    </row>
    <row r="2355" spans="1:14" x14ac:dyDescent="0.25">
      <c r="A2355">
        <v>72</v>
      </c>
      <c r="B2355">
        <v>8681104</v>
      </c>
      <c r="C2355">
        <v>8681104</v>
      </c>
      <c r="D2355">
        <v>8681104</v>
      </c>
      <c r="E2355">
        <v>8681104</v>
      </c>
      <c r="F2355">
        <v>8681104</v>
      </c>
      <c r="G2355">
        <v>8681104</v>
      </c>
      <c r="H2355">
        <v>8681104</v>
      </c>
      <c r="I2355">
        <v>8681104</v>
      </c>
      <c r="J2355">
        <v>8681104</v>
      </c>
      <c r="K2355">
        <v>8681104</v>
      </c>
      <c r="L2355">
        <v>8681104</v>
      </c>
      <c r="M2355">
        <v>8681104</v>
      </c>
      <c r="N2355">
        <f t="shared" si="83"/>
        <v>0</v>
      </c>
    </row>
    <row r="2356" spans="1:14" x14ac:dyDescent="0.25">
      <c r="A2356">
        <v>73</v>
      </c>
      <c r="B2356">
        <v>8681104</v>
      </c>
      <c r="C2356">
        <v>8681104</v>
      </c>
      <c r="D2356">
        <v>8681104</v>
      </c>
      <c r="E2356">
        <v>8681104</v>
      </c>
      <c r="F2356">
        <v>8681104</v>
      </c>
      <c r="G2356">
        <v>8681104</v>
      </c>
      <c r="H2356">
        <v>8681104</v>
      </c>
      <c r="I2356">
        <v>8681104</v>
      </c>
      <c r="J2356">
        <v>8681104</v>
      </c>
      <c r="K2356">
        <v>8681104</v>
      </c>
      <c r="L2356">
        <v>8681104</v>
      </c>
      <c r="M2356">
        <v>8681104</v>
      </c>
      <c r="N2356">
        <f t="shared" si="83"/>
        <v>0</v>
      </c>
    </row>
    <row r="2357" spans="1:14" x14ac:dyDescent="0.25">
      <c r="A2357">
        <v>74</v>
      </c>
      <c r="B2357">
        <v>8681104</v>
      </c>
      <c r="C2357">
        <v>8681104</v>
      </c>
      <c r="D2357">
        <v>8681104</v>
      </c>
      <c r="E2357">
        <v>8681104</v>
      </c>
      <c r="F2357">
        <v>8681104</v>
      </c>
      <c r="G2357">
        <v>8681104</v>
      </c>
      <c r="H2357">
        <v>8681104</v>
      </c>
      <c r="I2357">
        <v>8681104</v>
      </c>
      <c r="J2357">
        <v>8681104</v>
      </c>
      <c r="K2357">
        <v>8681104</v>
      </c>
      <c r="L2357">
        <v>8681104</v>
      </c>
      <c r="M2357">
        <v>8681104</v>
      </c>
      <c r="N2357">
        <f t="shared" si="83"/>
        <v>0</v>
      </c>
    </row>
    <row r="2358" spans="1:14" x14ac:dyDescent="0.25">
      <c r="A2358">
        <v>75</v>
      </c>
      <c r="B2358">
        <v>8681104</v>
      </c>
      <c r="C2358">
        <v>8681104</v>
      </c>
      <c r="D2358">
        <v>8681104</v>
      </c>
      <c r="E2358">
        <v>8681104</v>
      </c>
      <c r="F2358">
        <v>8681104</v>
      </c>
      <c r="G2358">
        <v>8681104</v>
      </c>
      <c r="H2358">
        <v>8681104</v>
      </c>
      <c r="I2358">
        <v>8681104</v>
      </c>
      <c r="J2358">
        <v>8681104</v>
      </c>
      <c r="K2358">
        <v>8681104</v>
      </c>
      <c r="L2358">
        <v>8681104</v>
      </c>
      <c r="M2358">
        <v>8681104</v>
      </c>
      <c r="N2358">
        <f t="shared" si="83"/>
        <v>0</v>
      </c>
    </row>
    <row r="2359" spans="1:14" x14ac:dyDescent="0.25">
      <c r="A2359">
        <v>76</v>
      </c>
      <c r="B2359">
        <v>8681104</v>
      </c>
      <c r="C2359">
        <v>8681104</v>
      </c>
      <c r="D2359">
        <v>8681104</v>
      </c>
      <c r="E2359">
        <v>8681104</v>
      </c>
      <c r="F2359">
        <v>8681104</v>
      </c>
      <c r="G2359">
        <v>8681104</v>
      </c>
      <c r="H2359">
        <v>8681104</v>
      </c>
      <c r="I2359">
        <v>8681104</v>
      </c>
      <c r="J2359">
        <v>8681104</v>
      </c>
      <c r="K2359">
        <v>8681104</v>
      </c>
      <c r="L2359">
        <v>8681104</v>
      </c>
      <c r="M2359">
        <v>8681104</v>
      </c>
      <c r="N2359">
        <f t="shared" si="83"/>
        <v>0</v>
      </c>
    </row>
    <row r="2360" spans="1:14" x14ac:dyDescent="0.25">
      <c r="A2360">
        <v>77</v>
      </c>
      <c r="B2360">
        <v>8681104</v>
      </c>
      <c r="C2360">
        <v>8681104</v>
      </c>
      <c r="D2360">
        <v>8681104</v>
      </c>
      <c r="E2360">
        <v>8681104</v>
      </c>
      <c r="F2360">
        <v>8681104</v>
      </c>
      <c r="G2360">
        <v>8681104</v>
      </c>
      <c r="H2360">
        <v>8681104</v>
      </c>
      <c r="I2360">
        <v>8681104</v>
      </c>
      <c r="J2360">
        <v>8681104</v>
      </c>
      <c r="K2360">
        <v>8681104</v>
      </c>
      <c r="L2360">
        <v>8681104</v>
      </c>
      <c r="M2360">
        <v>8681104</v>
      </c>
      <c r="N2360">
        <f t="shared" si="83"/>
        <v>0</v>
      </c>
    </row>
    <row r="2361" spans="1:14" x14ac:dyDescent="0.25">
      <c r="A2361">
        <v>78</v>
      </c>
      <c r="B2361">
        <v>8681104</v>
      </c>
      <c r="C2361">
        <v>8681104</v>
      </c>
      <c r="D2361">
        <v>8681104</v>
      </c>
      <c r="E2361">
        <v>8681104</v>
      </c>
      <c r="F2361">
        <v>8681104</v>
      </c>
      <c r="G2361">
        <v>8681104</v>
      </c>
      <c r="H2361">
        <v>8681104</v>
      </c>
      <c r="I2361">
        <v>8681104</v>
      </c>
      <c r="J2361">
        <v>8681104</v>
      </c>
      <c r="K2361">
        <v>8681104</v>
      </c>
      <c r="L2361">
        <v>8681104</v>
      </c>
      <c r="M2361">
        <v>8681104</v>
      </c>
      <c r="N2361">
        <f t="shared" si="83"/>
        <v>0</v>
      </c>
    </row>
    <row r="2362" spans="1:14" x14ac:dyDescent="0.25">
      <c r="A2362">
        <v>79</v>
      </c>
      <c r="B2362">
        <v>8681104</v>
      </c>
      <c r="C2362">
        <v>8681104</v>
      </c>
      <c r="D2362">
        <v>8681104</v>
      </c>
      <c r="E2362">
        <v>8681104</v>
      </c>
      <c r="F2362">
        <v>8681104</v>
      </c>
      <c r="G2362">
        <v>8681104</v>
      </c>
      <c r="H2362">
        <v>8681104</v>
      </c>
      <c r="I2362">
        <v>8681104</v>
      </c>
      <c r="J2362">
        <v>8681104</v>
      </c>
      <c r="K2362">
        <v>8681104</v>
      </c>
      <c r="L2362">
        <v>8681104</v>
      </c>
      <c r="M2362">
        <v>8681104</v>
      </c>
      <c r="N2362">
        <f t="shared" si="83"/>
        <v>0</v>
      </c>
    </row>
    <row r="2363" spans="1:14" x14ac:dyDescent="0.25">
      <c r="A2363">
        <v>80</v>
      </c>
      <c r="B2363">
        <v>8681104</v>
      </c>
      <c r="C2363">
        <v>8681104</v>
      </c>
      <c r="D2363">
        <v>8681104</v>
      </c>
      <c r="E2363">
        <v>8681104</v>
      </c>
      <c r="F2363">
        <v>8681104</v>
      </c>
      <c r="G2363">
        <v>8681104</v>
      </c>
      <c r="H2363">
        <v>8681104</v>
      </c>
      <c r="I2363">
        <v>8681104</v>
      </c>
      <c r="J2363">
        <v>8681104</v>
      </c>
      <c r="K2363">
        <v>8681104</v>
      </c>
      <c r="L2363">
        <v>8681104</v>
      </c>
      <c r="M2363">
        <v>8681104</v>
      </c>
      <c r="N2363">
        <f t="shared" si="83"/>
        <v>0</v>
      </c>
    </row>
    <row r="2364" spans="1:14" x14ac:dyDescent="0.25">
      <c r="A2364">
        <v>81</v>
      </c>
      <c r="B2364">
        <v>8681104</v>
      </c>
      <c r="C2364">
        <v>8681104</v>
      </c>
      <c r="D2364">
        <v>8681104</v>
      </c>
      <c r="E2364">
        <v>8681104</v>
      </c>
      <c r="F2364">
        <v>8681104</v>
      </c>
      <c r="G2364">
        <v>8681104</v>
      </c>
      <c r="H2364">
        <v>8681104</v>
      </c>
      <c r="I2364">
        <v>8681104</v>
      </c>
      <c r="J2364">
        <v>8681104</v>
      </c>
      <c r="K2364">
        <v>8681104</v>
      </c>
      <c r="L2364">
        <v>8681104</v>
      </c>
      <c r="M2364">
        <v>8681104</v>
      </c>
      <c r="N2364">
        <f t="shared" si="83"/>
        <v>0</v>
      </c>
    </row>
    <row r="2365" spans="1:14" x14ac:dyDescent="0.25">
      <c r="A2365">
        <v>82</v>
      </c>
      <c r="B2365">
        <v>8681104</v>
      </c>
      <c r="C2365">
        <v>8681104</v>
      </c>
      <c r="D2365">
        <v>8681104</v>
      </c>
      <c r="E2365">
        <v>8681104</v>
      </c>
      <c r="F2365">
        <v>8681104</v>
      </c>
      <c r="G2365">
        <v>8681104</v>
      </c>
      <c r="H2365">
        <v>8681104</v>
      </c>
      <c r="I2365">
        <v>8681104</v>
      </c>
      <c r="J2365">
        <v>8681104</v>
      </c>
      <c r="K2365">
        <v>8681104</v>
      </c>
      <c r="L2365">
        <v>8681104</v>
      </c>
      <c r="M2365">
        <v>8681104</v>
      </c>
      <c r="N2365">
        <f t="shared" si="83"/>
        <v>0</v>
      </c>
    </row>
    <row r="2366" spans="1:14" x14ac:dyDescent="0.25">
      <c r="A2366">
        <v>83</v>
      </c>
      <c r="B2366">
        <v>8681104</v>
      </c>
      <c r="C2366">
        <v>8681104</v>
      </c>
      <c r="D2366">
        <v>8681104</v>
      </c>
      <c r="E2366">
        <v>8681104</v>
      </c>
      <c r="F2366">
        <v>8681104</v>
      </c>
      <c r="G2366">
        <v>8681104</v>
      </c>
      <c r="H2366">
        <v>8681104</v>
      </c>
      <c r="I2366">
        <v>8681104</v>
      </c>
      <c r="J2366">
        <v>8681104</v>
      </c>
      <c r="K2366">
        <v>8681104</v>
      </c>
      <c r="L2366">
        <v>8681104</v>
      </c>
      <c r="M2366">
        <v>8681104</v>
      </c>
      <c r="N2366">
        <f t="shared" si="83"/>
        <v>0</v>
      </c>
    </row>
    <row r="2367" spans="1:14" x14ac:dyDescent="0.25">
      <c r="A2367">
        <v>84</v>
      </c>
      <c r="B2367">
        <v>8681104</v>
      </c>
      <c r="C2367">
        <v>8681104</v>
      </c>
      <c r="D2367">
        <v>8681104</v>
      </c>
      <c r="E2367">
        <v>8681104</v>
      </c>
      <c r="F2367">
        <v>8681104</v>
      </c>
      <c r="G2367">
        <v>8681104</v>
      </c>
      <c r="H2367">
        <v>8681104</v>
      </c>
      <c r="I2367">
        <v>8681104</v>
      </c>
      <c r="J2367">
        <v>8681104</v>
      </c>
      <c r="K2367">
        <v>8681104</v>
      </c>
      <c r="L2367">
        <v>8681104</v>
      </c>
      <c r="M2367">
        <v>8681104</v>
      </c>
      <c r="N2367">
        <f t="shared" si="83"/>
        <v>0</v>
      </c>
    </row>
    <row r="2368" spans="1:14" x14ac:dyDescent="0.25">
      <c r="A2368">
        <v>85</v>
      </c>
      <c r="B2368">
        <v>8681104</v>
      </c>
      <c r="C2368">
        <v>8681104</v>
      </c>
      <c r="D2368">
        <v>8681104</v>
      </c>
      <c r="E2368">
        <v>8681104</v>
      </c>
      <c r="F2368">
        <v>8681104</v>
      </c>
      <c r="G2368">
        <v>8681104</v>
      </c>
      <c r="H2368">
        <v>8681104</v>
      </c>
      <c r="I2368">
        <v>8681104</v>
      </c>
      <c r="J2368">
        <v>8681104</v>
      </c>
      <c r="K2368">
        <v>8681104</v>
      </c>
      <c r="L2368">
        <v>8681104</v>
      </c>
      <c r="M2368">
        <v>8681104</v>
      </c>
      <c r="N2368">
        <f t="shared" si="83"/>
        <v>0</v>
      </c>
    </row>
    <row r="2369" spans="1:14" x14ac:dyDescent="0.25">
      <c r="A2369">
        <v>86</v>
      </c>
      <c r="B2369">
        <v>8681104</v>
      </c>
      <c r="C2369">
        <v>8681104</v>
      </c>
      <c r="D2369">
        <v>8681104</v>
      </c>
      <c r="E2369">
        <v>8681104</v>
      </c>
      <c r="F2369">
        <v>8681104</v>
      </c>
      <c r="G2369">
        <v>8681104</v>
      </c>
      <c r="H2369">
        <v>8681104</v>
      </c>
      <c r="I2369">
        <v>8681104</v>
      </c>
      <c r="J2369">
        <v>8681104</v>
      </c>
      <c r="K2369">
        <v>8681104</v>
      </c>
      <c r="L2369">
        <v>8681104</v>
      </c>
      <c r="M2369">
        <v>8681104</v>
      </c>
      <c r="N2369">
        <f t="shared" si="83"/>
        <v>0</v>
      </c>
    </row>
    <row r="2370" spans="1:14" x14ac:dyDescent="0.25">
      <c r="A2370">
        <v>87</v>
      </c>
      <c r="B2370">
        <v>8681104</v>
      </c>
      <c r="C2370">
        <v>8681104</v>
      </c>
      <c r="D2370">
        <v>8681104</v>
      </c>
      <c r="E2370">
        <v>8681104</v>
      </c>
      <c r="F2370">
        <v>8681104</v>
      </c>
      <c r="G2370">
        <v>8681104</v>
      </c>
      <c r="H2370">
        <v>8681104</v>
      </c>
      <c r="I2370">
        <v>8681104</v>
      </c>
      <c r="J2370">
        <v>8681104</v>
      </c>
      <c r="K2370">
        <v>8681104</v>
      </c>
      <c r="L2370">
        <v>8681104</v>
      </c>
      <c r="M2370">
        <v>8681104</v>
      </c>
      <c r="N2370">
        <f t="shared" si="83"/>
        <v>0</v>
      </c>
    </row>
    <row r="2371" spans="1:14" x14ac:dyDescent="0.25">
      <c r="A2371">
        <v>88</v>
      </c>
      <c r="B2371">
        <v>8681104</v>
      </c>
      <c r="C2371">
        <v>8681104</v>
      </c>
      <c r="D2371">
        <v>8681104</v>
      </c>
      <c r="E2371">
        <v>8681104</v>
      </c>
      <c r="F2371">
        <v>8681104</v>
      </c>
      <c r="G2371">
        <v>8681104</v>
      </c>
      <c r="H2371">
        <v>8681104</v>
      </c>
      <c r="I2371">
        <v>8681104</v>
      </c>
      <c r="J2371">
        <v>8681104</v>
      </c>
      <c r="K2371">
        <v>8681104</v>
      </c>
      <c r="L2371">
        <v>8681104</v>
      </c>
      <c r="M2371">
        <v>8681104</v>
      </c>
      <c r="N2371">
        <f t="shared" si="83"/>
        <v>0</v>
      </c>
    </row>
    <row r="2372" spans="1:14" x14ac:dyDescent="0.25">
      <c r="A2372">
        <v>89</v>
      </c>
      <c r="B2372">
        <v>8681104</v>
      </c>
      <c r="C2372">
        <v>8681104</v>
      </c>
      <c r="D2372">
        <v>8681104</v>
      </c>
      <c r="E2372">
        <v>8681104</v>
      </c>
      <c r="F2372">
        <v>8681104</v>
      </c>
      <c r="G2372">
        <v>8681104</v>
      </c>
      <c r="H2372">
        <v>8681104</v>
      </c>
      <c r="I2372">
        <v>8681104</v>
      </c>
      <c r="J2372">
        <v>8681104</v>
      </c>
      <c r="K2372">
        <v>8681104</v>
      </c>
      <c r="L2372">
        <v>8681104</v>
      </c>
      <c r="M2372">
        <v>8681104</v>
      </c>
      <c r="N2372">
        <f t="shared" si="83"/>
        <v>0</v>
      </c>
    </row>
    <row r="2373" spans="1:14" x14ac:dyDescent="0.25">
      <c r="A2373">
        <v>90</v>
      </c>
      <c r="B2373">
        <v>8681104</v>
      </c>
      <c r="C2373">
        <v>8681104</v>
      </c>
      <c r="D2373">
        <v>8681104</v>
      </c>
      <c r="E2373">
        <v>8681104</v>
      </c>
      <c r="F2373">
        <v>8681104</v>
      </c>
      <c r="G2373">
        <v>8681104</v>
      </c>
      <c r="H2373">
        <v>8681104</v>
      </c>
      <c r="I2373">
        <v>8681104</v>
      </c>
      <c r="J2373">
        <v>8681104</v>
      </c>
      <c r="K2373">
        <v>8681104</v>
      </c>
      <c r="L2373">
        <v>8681104</v>
      </c>
      <c r="M2373">
        <v>8681104</v>
      </c>
      <c r="N2373">
        <f t="shared" ref="N2373:N2436" si="84">(L2373-M2373)^2</f>
        <v>0</v>
      </c>
    </row>
    <row r="2374" spans="1:14" x14ac:dyDescent="0.25">
      <c r="A2374">
        <v>91</v>
      </c>
      <c r="B2374">
        <v>8681104</v>
      </c>
      <c r="C2374">
        <v>8681104</v>
      </c>
      <c r="D2374">
        <v>8681104</v>
      </c>
      <c r="E2374">
        <v>8681104</v>
      </c>
      <c r="F2374">
        <v>8681104</v>
      </c>
      <c r="G2374">
        <v>8681104</v>
      </c>
      <c r="H2374">
        <v>8681104</v>
      </c>
      <c r="I2374">
        <v>8681104</v>
      </c>
      <c r="J2374">
        <v>8681104</v>
      </c>
      <c r="K2374">
        <v>8681104</v>
      </c>
      <c r="L2374">
        <v>8681104</v>
      </c>
      <c r="M2374">
        <v>8681104</v>
      </c>
      <c r="N2374">
        <f t="shared" si="84"/>
        <v>0</v>
      </c>
    </row>
    <row r="2375" spans="1:14" x14ac:dyDescent="0.25">
      <c r="A2375">
        <v>92</v>
      </c>
      <c r="B2375">
        <v>8681104</v>
      </c>
      <c r="C2375">
        <v>8681104</v>
      </c>
      <c r="D2375">
        <v>8681104</v>
      </c>
      <c r="E2375">
        <v>8681104</v>
      </c>
      <c r="F2375">
        <v>8681104</v>
      </c>
      <c r="G2375">
        <v>8681104</v>
      </c>
      <c r="H2375">
        <v>8681104</v>
      </c>
      <c r="I2375">
        <v>8681104</v>
      </c>
      <c r="J2375">
        <v>8681104</v>
      </c>
      <c r="K2375">
        <v>8681104</v>
      </c>
      <c r="L2375">
        <v>8681104</v>
      </c>
      <c r="M2375">
        <v>8681104</v>
      </c>
      <c r="N2375">
        <f t="shared" si="84"/>
        <v>0</v>
      </c>
    </row>
    <row r="2376" spans="1:14" x14ac:dyDescent="0.25">
      <c r="A2376">
        <v>93</v>
      </c>
      <c r="B2376">
        <v>8681104</v>
      </c>
      <c r="C2376">
        <v>8681104</v>
      </c>
      <c r="D2376">
        <v>8681104</v>
      </c>
      <c r="E2376">
        <v>8681104</v>
      </c>
      <c r="F2376">
        <v>8681104</v>
      </c>
      <c r="G2376">
        <v>8681104</v>
      </c>
      <c r="H2376">
        <v>8681104</v>
      </c>
      <c r="I2376">
        <v>8681104</v>
      </c>
      <c r="J2376">
        <v>8681104</v>
      </c>
      <c r="K2376">
        <v>8681104</v>
      </c>
      <c r="L2376">
        <v>8681104</v>
      </c>
      <c r="M2376">
        <v>8681104</v>
      </c>
      <c r="N2376">
        <f t="shared" si="84"/>
        <v>0</v>
      </c>
    </row>
    <row r="2377" spans="1:14" x14ac:dyDescent="0.25">
      <c r="A2377">
        <v>94</v>
      </c>
      <c r="B2377">
        <v>8681104</v>
      </c>
      <c r="C2377">
        <v>8681104</v>
      </c>
      <c r="D2377">
        <v>8681104</v>
      </c>
      <c r="E2377">
        <v>8681104</v>
      </c>
      <c r="F2377">
        <v>8681104</v>
      </c>
      <c r="G2377">
        <v>8681104</v>
      </c>
      <c r="H2377">
        <v>8681104</v>
      </c>
      <c r="I2377">
        <v>8681104</v>
      </c>
      <c r="J2377">
        <v>8681104</v>
      </c>
      <c r="K2377">
        <v>8681104</v>
      </c>
      <c r="L2377">
        <v>8681104</v>
      </c>
      <c r="M2377">
        <v>8681104</v>
      </c>
      <c r="N2377">
        <f t="shared" si="84"/>
        <v>0</v>
      </c>
    </row>
    <row r="2378" spans="1:14" x14ac:dyDescent="0.25">
      <c r="A2378">
        <v>95</v>
      </c>
      <c r="B2378">
        <v>8681104</v>
      </c>
      <c r="C2378">
        <v>8681104</v>
      </c>
      <c r="D2378">
        <v>8681104</v>
      </c>
      <c r="E2378">
        <v>8681104</v>
      </c>
      <c r="F2378">
        <v>8681104</v>
      </c>
      <c r="G2378">
        <v>8681104</v>
      </c>
      <c r="H2378">
        <v>8681104</v>
      </c>
      <c r="I2378">
        <v>8681104</v>
      </c>
      <c r="J2378">
        <v>8681104</v>
      </c>
      <c r="K2378">
        <v>8681104</v>
      </c>
      <c r="L2378">
        <v>8681104</v>
      </c>
      <c r="M2378">
        <v>8681104</v>
      </c>
      <c r="N2378">
        <f t="shared" si="84"/>
        <v>0</v>
      </c>
    </row>
    <row r="2379" spans="1:14" x14ac:dyDescent="0.25">
      <c r="A2379">
        <v>96</v>
      </c>
      <c r="B2379">
        <v>8681104</v>
      </c>
      <c r="C2379">
        <v>8681104</v>
      </c>
      <c r="D2379">
        <v>8681104</v>
      </c>
      <c r="E2379">
        <v>8681104</v>
      </c>
      <c r="F2379">
        <v>8681104</v>
      </c>
      <c r="G2379">
        <v>8681104</v>
      </c>
      <c r="H2379">
        <v>8681104</v>
      </c>
      <c r="I2379">
        <v>8681104</v>
      </c>
      <c r="J2379">
        <v>8681104</v>
      </c>
      <c r="K2379">
        <v>8681104</v>
      </c>
      <c r="L2379">
        <v>8681104</v>
      </c>
      <c r="M2379">
        <v>8681104</v>
      </c>
      <c r="N2379">
        <f t="shared" si="84"/>
        <v>0</v>
      </c>
    </row>
    <row r="2380" spans="1:14" x14ac:dyDescent="0.25">
      <c r="A2380">
        <v>97</v>
      </c>
      <c r="B2380">
        <v>8681104</v>
      </c>
      <c r="C2380">
        <v>8681104</v>
      </c>
      <c r="D2380">
        <v>8681104</v>
      </c>
      <c r="E2380">
        <v>8681104</v>
      </c>
      <c r="F2380">
        <v>8681104</v>
      </c>
      <c r="G2380">
        <v>8681104</v>
      </c>
      <c r="H2380">
        <v>8681104</v>
      </c>
      <c r="I2380">
        <v>8681104</v>
      </c>
      <c r="J2380">
        <v>8681104</v>
      </c>
      <c r="K2380">
        <v>8681104</v>
      </c>
      <c r="L2380">
        <v>8681104</v>
      </c>
      <c r="M2380">
        <v>8681104</v>
      </c>
      <c r="N2380">
        <f t="shared" si="84"/>
        <v>0</v>
      </c>
    </row>
    <row r="2381" spans="1:14" x14ac:dyDescent="0.25">
      <c r="A2381">
        <v>98</v>
      </c>
      <c r="B2381">
        <v>8681104</v>
      </c>
      <c r="C2381">
        <v>8681104</v>
      </c>
      <c r="D2381">
        <v>8681104</v>
      </c>
      <c r="E2381">
        <v>8681104</v>
      </c>
      <c r="F2381">
        <v>8681104</v>
      </c>
      <c r="G2381">
        <v>8681104</v>
      </c>
      <c r="H2381">
        <v>8681104</v>
      </c>
      <c r="I2381">
        <v>8681104</v>
      </c>
      <c r="J2381">
        <v>8681104</v>
      </c>
      <c r="K2381">
        <v>8681104</v>
      </c>
      <c r="L2381">
        <v>8681104</v>
      </c>
      <c r="M2381">
        <v>8681104</v>
      </c>
      <c r="N2381">
        <f t="shared" si="84"/>
        <v>0</v>
      </c>
    </row>
    <row r="2382" spans="1:14" x14ac:dyDescent="0.25">
      <c r="A2382">
        <v>99</v>
      </c>
      <c r="B2382">
        <v>8681104</v>
      </c>
      <c r="C2382">
        <v>8681104</v>
      </c>
      <c r="D2382">
        <v>8681104</v>
      </c>
      <c r="E2382">
        <v>8681104</v>
      </c>
      <c r="F2382">
        <v>8681104</v>
      </c>
      <c r="G2382">
        <v>8681104</v>
      </c>
      <c r="H2382">
        <v>8681104</v>
      </c>
      <c r="I2382">
        <v>8681104</v>
      </c>
      <c r="J2382">
        <v>8681104</v>
      </c>
      <c r="K2382">
        <v>8681104</v>
      </c>
      <c r="L2382">
        <v>8681104</v>
      </c>
      <c r="M2382">
        <v>8681104</v>
      </c>
      <c r="N2382">
        <f t="shared" si="84"/>
        <v>0</v>
      </c>
    </row>
    <row r="2383" spans="1:14" x14ac:dyDescent="0.25">
      <c r="A2383">
        <v>100</v>
      </c>
      <c r="B2383">
        <v>8681104</v>
      </c>
      <c r="C2383">
        <v>8816302</v>
      </c>
      <c r="D2383">
        <v>8681104</v>
      </c>
      <c r="E2383">
        <v>8681104</v>
      </c>
      <c r="F2383">
        <v>8681104</v>
      </c>
      <c r="G2383">
        <v>8681104</v>
      </c>
      <c r="H2383">
        <v>8817868</v>
      </c>
      <c r="I2383">
        <v>8681104</v>
      </c>
      <c r="J2383">
        <v>8681104</v>
      </c>
      <c r="K2383">
        <v>8681104</v>
      </c>
      <c r="L2383">
        <v>8708300</v>
      </c>
      <c r="M2383">
        <v>8681104</v>
      </c>
      <c r="N2383">
        <f t="shared" si="84"/>
        <v>739622416</v>
      </c>
    </row>
    <row r="2384" spans="1:14" x14ac:dyDescent="0.25">
      <c r="A2384" t="s">
        <v>6</v>
      </c>
      <c r="B2384" t="s">
        <v>7</v>
      </c>
      <c r="C2384" t="s">
        <v>8</v>
      </c>
      <c r="D2384" t="s">
        <v>9</v>
      </c>
      <c r="E2384" t="s">
        <v>10</v>
      </c>
      <c r="F2384" t="s">
        <v>11</v>
      </c>
      <c r="G2384" t="s">
        <v>12</v>
      </c>
      <c r="H2384" t="s">
        <v>13</v>
      </c>
      <c r="I2384" t="s">
        <v>14</v>
      </c>
      <c r="J2384" t="s">
        <v>15</v>
      </c>
      <c r="K2384" t="s">
        <v>16</v>
      </c>
      <c r="L2384" t="s">
        <v>17</v>
      </c>
      <c r="M2384" t="s">
        <v>0</v>
      </c>
      <c r="N2384" t="e">
        <f t="shared" si="84"/>
        <v>#VALUE!</v>
      </c>
    </row>
    <row r="2385" spans="1:14" x14ac:dyDescent="0.25">
      <c r="A2385">
        <v>1</v>
      </c>
      <c r="B2385">
        <v>8681104</v>
      </c>
      <c r="C2385">
        <v>8681104</v>
      </c>
      <c r="D2385">
        <v>8681104</v>
      </c>
      <c r="E2385">
        <v>8681104</v>
      </c>
      <c r="F2385">
        <v>8681104</v>
      </c>
      <c r="G2385">
        <v>8681104</v>
      </c>
      <c r="H2385">
        <v>8681104</v>
      </c>
      <c r="I2385">
        <v>8681104</v>
      </c>
      <c r="J2385">
        <v>8681104</v>
      </c>
      <c r="K2385">
        <v>8681104</v>
      </c>
      <c r="L2385">
        <v>8681104</v>
      </c>
      <c r="M2385">
        <v>8681104</v>
      </c>
      <c r="N2385">
        <f t="shared" si="84"/>
        <v>0</v>
      </c>
    </row>
    <row r="2386" spans="1:14" x14ac:dyDescent="0.25">
      <c r="A2386">
        <v>2</v>
      </c>
      <c r="B2386">
        <v>8681104</v>
      </c>
      <c r="C2386">
        <v>8681104</v>
      </c>
      <c r="D2386">
        <v>8681104</v>
      </c>
      <c r="E2386">
        <v>8681104</v>
      </c>
      <c r="F2386">
        <v>8681104</v>
      </c>
      <c r="G2386">
        <v>8681104</v>
      </c>
      <c r="H2386">
        <v>8681104</v>
      </c>
      <c r="I2386">
        <v>8681104</v>
      </c>
      <c r="J2386">
        <v>8681104</v>
      </c>
      <c r="K2386">
        <v>8681104</v>
      </c>
      <c r="L2386">
        <v>8681104</v>
      </c>
      <c r="M2386">
        <v>8681104</v>
      </c>
      <c r="N2386">
        <f t="shared" si="84"/>
        <v>0</v>
      </c>
    </row>
    <row r="2387" spans="1:14" x14ac:dyDescent="0.25">
      <c r="A2387">
        <v>3</v>
      </c>
      <c r="B2387">
        <v>8681104</v>
      </c>
      <c r="C2387">
        <v>8681104</v>
      </c>
      <c r="D2387">
        <v>8681104</v>
      </c>
      <c r="E2387">
        <v>8681104</v>
      </c>
      <c r="F2387">
        <v>8681104</v>
      </c>
      <c r="G2387">
        <v>8681104</v>
      </c>
      <c r="H2387">
        <v>8681104</v>
      </c>
      <c r="I2387">
        <v>8681104</v>
      </c>
      <c r="J2387">
        <v>8681104</v>
      </c>
      <c r="K2387">
        <v>8681104</v>
      </c>
      <c r="L2387">
        <v>8681104</v>
      </c>
      <c r="M2387">
        <v>8681104</v>
      </c>
      <c r="N2387">
        <f t="shared" si="84"/>
        <v>0</v>
      </c>
    </row>
    <row r="2388" spans="1:14" x14ac:dyDescent="0.25">
      <c r="A2388">
        <v>4</v>
      </c>
      <c r="B2388">
        <v>8681104</v>
      </c>
      <c r="C2388">
        <v>8681104</v>
      </c>
      <c r="D2388">
        <v>8681104</v>
      </c>
      <c r="E2388">
        <v>8681104</v>
      </c>
      <c r="F2388">
        <v>8681104</v>
      </c>
      <c r="G2388">
        <v>8681104</v>
      </c>
      <c r="H2388">
        <v>8681104</v>
      </c>
      <c r="I2388">
        <v>8681104</v>
      </c>
      <c r="J2388">
        <v>8681104</v>
      </c>
      <c r="K2388">
        <v>8681104</v>
      </c>
      <c r="L2388">
        <v>8681104</v>
      </c>
      <c r="M2388">
        <v>8681104</v>
      </c>
      <c r="N2388">
        <f t="shared" si="84"/>
        <v>0</v>
      </c>
    </row>
    <row r="2389" spans="1:14" x14ac:dyDescent="0.25">
      <c r="A2389">
        <v>5</v>
      </c>
      <c r="B2389">
        <v>8681104</v>
      </c>
      <c r="C2389">
        <v>8681104</v>
      </c>
      <c r="D2389">
        <v>8681104</v>
      </c>
      <c r="E2389">
        <v>8681104</v>
      </c>
      <c r="F2389">
        <v>8681104</v>
      </c>
      <c r="G2389">
        <v>8681104</v>
      </c>
      <c r="H2389">
        <v>8681104</v>
      </c>
      <c r="I2389">
        <v>8681104</v>
      </c>
      <c r="J2389">
        <v>8681104</v>
      </c>
      <c r="K2389">
        <v>8681104</v>
      </c>
      <c r="L2389">
        <v>8681104</v>
      </c>
      <c r="M2389">
        <v>8681104</v>
      </c>
      <c r="N2389">
        <f t="shared" si="84"/>
        <v>0</v>
      </c>
    </row>
    <row r="2390" spans="1:14" x14ac:dyDescent="0.25">
      <c r="A2390">
        <v>6</v>
      </c>
      <c r="B2390">
        <v>8681104</v>
      </c>
      <c r="C2390">
        <v>8681104</v>
      </c>
      <c r="D2390">
        <v>8681104</v>
      </c>
      <c r="E2390">
        <v>8681104</v>
      </c>
      <c r="F2390">
        <v>8681104</v>
      </c>
      <c r="G2390">
        <v>8681104</v>
      </c>
      <c r="H2390">
        <v>8681104</v>
      </c>
      <c r="I2390">
        <v>8681104</v>
      </c>
      <c r="J2390">
        <v>8681104</v>
      </c>
      <c r="K2390">
        <v>8681104</v>
      </c>
      <c r="L2390">
        <v>8681104</v>
      </c>
      <c r="M2390">
        <v>8681104</v>
      </c>
      <c r="N2390">
        <f t="shared" si="84"/>
        <v>0</v>
      </c>
    </row>
    <row r="2391" spans="1:14" x14ac:dyDescent="0.25">
      <c r="A2391">
        <v>7</v>
      </c>
      <c r="B2391">
        <v>8681104</v>
      </c>
      <c r="C2391">
        <v>8681104</v>
      </c>
      <c r="D2391">
        <v>8681104</v>
      </c>
      <c r="E2391">
        <v>8681104</v>
      </c>
      <c r="F2391">
        <v>8681104</v>
      </c>
      <c r="G2391">
        <v>8681104</v>
      </c>
      <c r="H2391">
        <v>8681104</v>
      </c>
      <c r="I2391">
        <v>8681104</v>
      </c>
      <c r="J2391">
        <v>8681104</v>
      </c>
      <c r="K2391">
        <v>8681104</v>
      </c>
      <c r="L2391">
        <v>8681104</v>
      </c>
      <c r="M2391">
        <v>8681104</v>
      </c>
      <c r="N2391">
        <f t="shared" si="84"/>
        <v>0</v>
      </c>
    </row>
    <row r="2392" spans="1:14" x14ac:dyDescent="0.25">
      <c r="A2392">
        <v>8</v>
      </c>
      <c r="B2392">
        <v>8681104</v>
      </c>
      <c r="C2392">
        <v>8681104</v>
      </c>
      <c r="D2392">
        <v>8681104</v>
      </c>
      <c r="E2392">
        <v>8681104</v>
      </c>
      <c r="F2392">
        <v>8681104</v>
      </c>
      <c r="G2392">
        <v>8681104</v>
      </c>
      <c r="H2392">
        <v>8681104</v>
      </c>
      <c r="I2392">
        <v>8681104</v>
      </c>
      <c r="J2392">
        <v>8681104</v>
      </c>
      <c r="K2392">
        <v>8681104</v>
      </c>
      <c r="L2392">
        <v>8681104</v>
      </c>
      <c r="M2392">
        <v>8681104</v>
      </c>
      <c r="N2392">
        <f t="shared" si="84"/>
        <v>0</v>
      </c>
    </row>
    <row r="2393" spans="1:14" x14ac:dyDescent="0.25">
      <c r="A2393">
        <v>9</v>
      </c>
      <c r="B2393">
        <v>8681104</v>
      </c>
      <c r="C2393">
        <v>8681104</v>
      </c>
      <c r="D2393">
        <v>8681104</v>
      </c>
      <c r="E2393">
        <v>8681104</v>
      </c>
      <c r="F2393">
        <v>8681104</v>
      </c>
      <c r="G2393">
        <v>8681104</v>
      </c>
      <c r="H2393">
        <v>8681104</v>
      </c>
      <c r="I2393">
        <v>8681104</v>
      </c>
      <c r="J2393">
        <v>8681104</v>
      </c>
      <c r="K2393">
        <v>8681104</v>
      </c>
      <c r="L2393">
        <v>8681104</v>
      </c>
      <c r="M2393">
        <v>8681104</v>
      </c>
      <c r="N2393">
        <f t="shared" si="84"/>
        <v>0</v>
      </c>
    </row>
    <row r="2394" spans="1:14" x14ac:dyDescent="0.25">
      <c r="N2394">
        <f t="shared" si="84"/>
        <v>0</v>
      </c>
    </row>
    <row r="2395" spans="1:14" x14ac:dyDescent="0.25">
      <c r="A2395" t="s">
        <v>0</v>
      </c>
      <c r="B2395">
        <v>8681104</v>
      </c>
      <c r="C2395" t="s">
        <v>1</v>
      </c>
      <c r="D2395">
        <v>8681104</v>
      </c>
      <c r="E2395" t="s">
        <v>2</v>
      </c>
      <c r="F2395" t="s">
        <v>22</v>
      </c>
      <c r="G2395" t="s">
        <v>3</v>
      </c>
      <c r="H2395">
        <v>22</v>
      </c>
      <c r="I2395" t="s">
        <v>4</v>
      </c>
      <c r="J2395">
        <v>4194304</v>
      </c>
      <c r="K2395" t="s">
        <v>53</v>
      </c>
      <c r="L2395">
        <v>257235</v>
      </c>
      <c r="N2395">
        <f t="shared" si="84"/>
        <v>66169845225</v>
      </c>
    </row>
    <row r="2396" spans="1:14" x14ac:dyDescent="0.25">
      <c r="A2396" t="s">
        <v>5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 t="s">
        <v>54</v>
      </c>
      <c r="N2396" t="e">
        <f t="shared" si="84"/>
        <v>#VALUE!</v>
      </c>
    </row>
    <row r="2397" spans="1:14" x14ac:dyDescent="0.25">
      <c r="A2397" t="s">
        <v>6</v>
      </c>
      <c r="B2397" t="s">
        <v>7</v>
      </c>
      <c r="C2397" t="s">
        <v>8</v>
      </c>
      <c r="D2397" t="s">
        <v>9</v>
      </c>
      <c r="E2397" t="s">
        <v>10</v>
      </c>
      <c r="F2397" t="s">
        <v>11</v>
      </c>
      <c r="G2397" t="s">
        <v>12</v>
      </c>
      <c r="H2397" t="s">
        <v>13</v>
      </c>
      <c r="I2397" t="s">
        <v>14</v>
      </c>
      <c r="J2397" t="s">
        <v>15</v>
      </c>
      <c r="K2397" t="s">
        <v>16</v>
      </c>
      <c r="L2397" t="s">
        <v>17</v>
      </c>
      <c r="M2397" t="s">
        <v>0</v>
      </c>
      <c r="N2397" t="e">
        <f t="shared" si="84"/>
        <v>#VALUE!</v>
      </c>
    </row>
    <row r="2398" spans="1:14" x14ac:dyDescent="0.25">
      <c r="A2398">
        <v>1</v>
      </c>
      <c r="B2398">
        <v>8681104</v>
      </c>
      <c r="C2398">
        <v>8681104</v>
      </c>
      <c r="D2398">
        <v>8681104</v>
      </c>
      <c r="E2398">
        <v>8681104</v>
      </c>
      <c r="F2398">
        <v>8681104</v>
      </c>
      <c r="G2398">
        <v>8681104</v>
      </c>
      <c r="H2398">
        <v>8681104</v>
      </c>
      <c r="I2398">
        <v>8681104</v>
      </c>
      <c r="J2398">
        <v>8681104</v>
      </c>
      <c r="K2398">
        <v>8681104</v>
      </c>
      <c r="L2398">
        <v>8681104</v>
      </c>
      <c r="M2398">
        <v>8681104</v>
      </c>
      <c r="N2398">
        <f t="shared" si="84"/>
        <v>0</v>
      </c>
    </row>
    <row r="2399" spans="1:14" x14ac:dyDescent="0.25">
      <c r="A2399">
        <v>2</v>
      </c>
      <c r="B2399">
        <v>8681104</v>
      </c>
      <c r="C2399">
        <v>8681104</v>
      </c>
      <c r="D2399">
        <v>8681104</v>
      </c>
      <c r="E2399">
        <v>8681104</v>
      </c>
      <c r="F2399">
        <v>8681104</v>
      </c>
      <c r="G2399">
        <v>8681104</v>
      </c>
      <c r="H2399">
        <v>8681104</v>
      </c>
      <c r="I2399">
        <v>8681104</v>
      </c>
      <c r="J2399">
        <v>8681104</v>
      </c>
      <c r="K2399">
        <v>8681104</v>
      </c>
      <c r="L2399">
        <v>8681104</v>
      </c>
      <c r="M2399">
        <v>8681104</v>
      </c>
      <c r="N2399">
        <f t="shared" si="84"/>
        <v>0</v>
      </c>
    </row>
    <row r="2400" spans="1:14" x14ac:dyDescent="0.25">
      <c r="A2400">
        <v>3</v>
      </c>
      <c r="B2400">
        <v>8681104</v>
      </c>
      <c r="C2400">
        <v>8681104</v>
      </c>
      <c r="D2400">
        <v>8681104</v>
      </c>
      <c r="E2400">
        <v>8681104</v>
      </c>
      <c r="F2400">
        <v>8681104</v>
      </c>
      <c r="G2400">
        <v>8681104</v>
      </c>
      <c r="H2400">
        <v>8681104</v>
      </c>
      <c r="I2400">
        <v>8681104</v>
      </c>
      <c r="J2400">
        <v>8681104</v>
      </c>
      <c r="K2400">
        <v>8681104</v>
      </c>
      <c r="L2400">
        <v>8681104</v>
      </c>
      <c r="M2400">
        <v>8681104</v>
      </c>
      <c r="N2400">
        <f t="shared" si="84"/>
        <v>0</v>
      </c>
    </row>
    <row r="2401" spans="1:14" x14ac:dyDescent="0.25">
      <c r="A2401">
        <v>4</v>
      </c>
      <c r="B2401">
        <v>8681104</v>
      </c>
      <c r="C2401">
        <v>8681104</v>
      </c>
      <c r="D2401">
        <v>8681104</v>
      </c>
      <c r="E2401">
        <v>8681104</v>
      </c>
      <c r="F2401">
        <v>8681104</v>
      </c>
      <c r="G2401">
        <v>8681104</v>
      </c>
      <c r="H2401">
        <v>8681104</v>
      </c>
      <c r="I2401">
        <v>8681104</v>
      </c>
      <c r="J2401">
        <v>8681104</v>
      </c>
      <c r="K2401">
        <v>8681104</v>
      </c>
      <c r="L2401">
        <v>8681104</v>
      </c>
      <c r="M2401">
        <v>8681104</v>
      </c>
      <c r="N2401">
        <f t="shared" si="84"/>
        <v>0</v>
      </c>
    </row>
    <row r="2402" spans="1:14" x14ac:dyDescent="0.25">
      <c r="A2402">
        <v>5</v>
      </c>
      <c r="B2402">
        <v>8681104</v>
      </c>
      <c r="C2402">
        <v>8681104</v>
      </c>
      <c r="D2402">
        <v>8681104</v>
      </c>
      <c r="E2402">
        <v>8681104</v>
      </c>
      <c r="F2402">
        <v>8681104</v>
      </c>
      <c r="G2402">
        <v>8681104</v>
      </c>
      <c r="H2402">
        <v>8681104</v>
      </c>
      <c r="I2402">
        <v>8681104</v>
      </c>
      <c r="J2402">
        <v>8681104</v>
      </c>
      <c r="K2402">
        <v>8681104</v>
      </c>
      <c r="L2402">
        <v>8681104</v>
      </c>
      <c r="M2402">
        <v>8681104</v>
      </c>
      <c r="N2402">
        <f t="shared" si="84"/>
        <v>0</v>
      </c>
    </row>
    <row r="2403" spans="1:14" x14ac:dyDescent="0.25">
      <c r="A2403">
        <v>6</v>
      </c>
      <c r="B2403">
        <v>8681104</v>
      </c>
      <c r="C2403">
        <v>8681104</v>
      </c>
      <c r="D2403">
        <v>8681104</v>
      </c>
      <c r="E2403">
        <v>8681104</v>
      </c>
      <c r="F2403">
        <v>8681104</v>
      </c>
      <c r="G2403">
        <v>8681104</v>
      </c>
      <c r="H2403">
        <v>8681104</v>
      </c>
      <c r="I2403">
        <v>8681104</v>
      </c>
      <c r="J2403">
        <v>8681104</v>
      </c>
      <c r="K2403">
        <v>8681104</v>
      </c>
      <c r="L2403">
        <v>8681104</v>
      </c>
      <c r="M2403">
        <v>8681104</v>
      </c>
      <c r="N2403">
        <f t="shared" si="84"/>
        <v>0</v>
      </c>
    </row>
    <row r="2404" spans="1:14" x14ac:dyDescent="0.25">
      <c r="A2404">
        <v>7</v>
      </c>
      <c r="B2404">
        <v>8681104</v>
      </c>
      <c r="C2404">
        <v>8681104</v>
      </c>
      <c r="D2404">
        <v>8681104</v>
      </c>
      <c r="E2404">
        <v>8681104</v>
      </c>
      <c r="F2404">
        <v>8681104</v>
      </c>
      <c r="G2404">
        <v>8681104</v>
      </c>
      <c r="H2404">
        <v>8681104</v>
      </c>
      <c r="I2404">
        <v>8681104</v>
      </c>
      <c r="J2404">
        <v>8681104</v>
      </c>
      <c r="K2404">
        <v>8681104</v>
      </c>
      <c r="L2404">
        <v>8681104</v>
      </c>
      <c r="M2404">
        <v>8681104</v>
      </c>
      <c r="N2404">
        <f t="shared" si="84"/>
        <v>0</v>
      </c>
    </row>
    <row r="2405" spans="1:14" x14ac:dyDescent="0.25">
      <c r="A2405">
        <v>8</v>
      </c>
      <c r="B2405">
        <v>8681104</v>
      </c>
      <c r="C2405">
        <v>8681104</v>
      </c>
      <c r="D2405">
        <v>8681104</v>
      </c>
      <c r="E2405">
        <v>8681104</v>
      </c>
      <c r="F2405">
        <v>8681104</v>
      </c>
      <c r="G2405">
        <v>8681104</v>
      </c>
      <c r="H2405">
        <v>8681104</v>
      </c>
      <c r="I2405">
        <v>8681104</v>
      </c>
      <c r="J2405">
        <v>8681104</v>
      </c>
      <c r="K2405">
        <v>8681104</v>
      </c>
      <c r="L2405">
        <v>8681104</v>
      </c>
      <c r="M2405">
        <v>8681104</v>
      </c>
      <c r="N2405">
        <f t="shared" si="84"/>
        <v>0</v>
      </c>
    </row>
    <row r="2406" spans="1:14" x14ac:dyDescent="0.25">
      <c r="A2406">
        <v>9</v>
      </c>
      <c r="B2406">
        <v>8681104</v>
      </c>
      <c r="C2406">
        <v>8681104</v>
      </c>
      <c r="D2406">
        <v>8681104</v>
      </c>
      <c r="E2406">
        <v>8681104</v>
      </c>
      <c r="F2406">
        <v>8681104</v>
      </c>
      <c r="G2406">
        <v>8681104</v>
      </c>
      <c r="H2406">
        <v>8681104</v>
      </c>
      <c r="I2406">
        <v>8681104</v>
      </c>
      <c r="J2406">
        <v>8681104</v>
      </c>
      <c r="K2406">
        <v>8681104</v>
      </c>
      <c r="L2406">
        <v>8681104</v>
      </c>
      <c r="M2406">
        <v>8681104</v>
      </c>
      <c r="N2406">
        <f t="shared" si="84"/>
        <v>0</v>
      </c>
    </row>
    <row r="2407" spans="1:14" x14ac:dyDescent="0.25">
      <c r="A2407">
        <v>10</v>
      </c>
      <c r="B2407">
        <v>8681104</v>
      </c>
      <c r="C2407">
        <v>8681104</v>
      </c>
      <c r="D2407">
        <v>8681104</v>
      </c>
      <c r="E2407">
        <v>8681104</v>
      </c>
      <c r="F2407">
        <v>8681104</v>
      </c>
      <c r="G2407">
        <v>8681104</v>
      </c>
      <c r="H2407">
        <v>8681104</v>
      </c>
      <c r="I2407">
        <v>8681104</v>
      </c>
      <c r="J2407">
        <v>8681104</v>
      </c>
      <c r="K2407">
        <v>8681104</v>
      </c>
      <c r="L2407">
        <v>8681104</v>
      </c>
      <c r="M2407">
        <v>8681104</v>
      </c>
      <c r="N2407">
        <f t="shared" si="84"/>
        <v>0</v>
      </c>
    </row>
    <row r="2408" spans="1:14" x14ac:dyDescent="0.25">
      <c r="A2408">
        <v>11</v>
      </c>
      <c r="B2408">
        <v>8681104</v>
      </c>
      <c r="C2408">
        <v>8681104</v>
      </c>
      <c r="D2408">
        <v>8681104</v>
      </c>
      <c r="E2408">
        <v>8681104</v>
      </c>
      <c r="F2408">
        <v>8681104</v>
      </c>
      <c r="G2408">
        <v>8681104</v>
      </c>
      <c r="H2408">
        <v>8681104</v>
      </c>
      <c r="I2408">
        <v>8681104</v>
      </c>
      <c r="J2408">
        <v>8681104</v>
      </c>
      <c r="K2408">
        <v>8681104</v>
      </c>
      <c r="L2408">
        <v>8681104</v>
      </c>
      <c r="M2408">
        <v>8681104</v>
      </c>
      <c r="N2408">
        <f t="shared" si="84"/>
        <v>0</v>
      </c>
    </row>
    <row r="2409" spans="1:14" x14ac:dyDescent="0.25">
      <c r="A2409">
        <v>12</v>
      </c>
      <c r="B2409">
        <v>8681104</v>
      </c>
      <c r="C2409">
        <v>8681104</v>
      </c>
      <c r="D2409">
        <v>8681104</v>
      </c>
      <c r="E2409">
        <v>8681104</v>
      </c>
      <c r="F2409">
        <v>8681104</v>
      </c>
      <c r="G2409">
        <v>8681104</v>
      </c>
      <c r="H2409">
        <v>8681104</v>
      </c>
      <c r="I2409">
        <v>8681104</v>
      </c>
      <c r="J2409">
        <v>8681104</v>
      </c>
      <c r="K2409">
        <v>8681104</v>
      </c>
      <c r="L2409">
        <v>8681104</v>
      </c>
      <c r="M2409">
        <v>8681104</v>
      </c>
      <c r="N2409">
        <f t="shared" si="84"/>
        <v>0</v>
      </c>
    </row>
    <row r="2410" spans="1:14" x14ac:dyDescent="0.25">
      <c r="A2410">
        <v>13</v>
      </c>
      <c r="B2410">
        <v>8681104</v>
      </c>
      <c r="C2410">
        <v>8681104</v>
      </c>
      <c r="D2410">
        <v>8681104</v>
      </c>
      <c r="E2410">
        <v>8681104</v>
      </c>
      <c r="F2410">
        <v>8681104</v>
      </c>
      <c r="G2410">
        <v>8681104</v>
      </c>
      <c r="H2410">
        <v>8681104</v>
      </c>
      <c r="I2410">
        <v>8681104</v>
      </c>
      <c r="J2410">
        <v>8681104</v>
      </c>
      <c r="K2410">
        <v>8681104</v>
      </c>
      <c r="L2410">
        <v>8681104</v>
      </c>
      <c r="M2410">
        <v>8681104</v>
      </c>
      <c r="N2410">
        <f t="shared" si="84"/>
        <v>0</v>
      </c>
    </row>
    <row r="2411" spans="1:14" x14ac:dyDescent="0.25">
      <c r="A2411">
        <v>14</v>
      </c>
      <c r="B2411">
        <v>8681104</v>
      </c>
      <c r="C2411">
        <v>8681104</v>
      </c>
      <c r="D2411">
        <v>8681104</v>
      </c>
      <c r="E2411">
        <v>8681104</v>
      </c>
      <c r="F2411">
        <v>8681104</v>
      </c>
      <c r="G2411">
        <v>8681104</v>
      </c>
      <c r="H2411">
        <v>8681104</v>
      </c>
      <c r="I2411">
        <v>8681104</v>
      </c>
      <c r="J2411">
        <v>8681104</v>
      </c>
      <c r="K2411">
        <v>8681104</v>
      </c>
      <c r="L2411">
        <v>8681104</v>
      </c>
      <c r="M2411">
        <v>8681104</v>
      </c>
      <c r="N2411">
        <f t="shared" si="84"/>
        <v>0</v>
      </c>
    </row>
    <row r="2412" spans="1:14" x14ac:dyDescent="0.25">
      <c r="A2412">
        <v>15</v>
      </c>
      <c r="B2412">
        <v>8681104</v>
      </c>
      <c r="C2412">
        <v>8681104</v>
      </c>
      <c r="D2412">
        <v>8681104</v>
      </c>
      <c r="E2412">
        <v>8681104</v>
      </c>
      <c r="F2412">
        <v>8681104</v>
      </c>
      <c r="G2412">
        <v>8681104</v>
      </c>
      <c r="H2412">
        <v>8681104</v>
      </c>
      <c r="I2412">
        <v>8681104</v>
      </c>
      <c r="J2412">
        <v>8681104</v>
      </c>
      <c r="K2412">
        <v>8681104</v>
      </c>
      <c r="L2412">
        <v>8681104</v>
      </c>
      <c r="M2412">
        <v>8681104</v>
      </c>
      <c r="N2412">
        <f t="shared" si="84"/>
        <v>0</v>
      </c>
    </row>
    <row r="2413" spans="1:14" x14ac:dyDescent="0.25">
      <c r="A2413">
        <v>16</v>
      </c>
      <c r="B2413">
        <v>8681104</v>
      </c>
      <c r="C2413">
        <v>8681104</v>
      </c>
      <c r="D2413">
        <v>8681104</v>
      </c>
      <c r="E2413">
        <v>8681104</v>
      </c>
      <c r="F2413">
        <v>8681104</v>
      </c>
      <c r="G2413">
        <v>8681104</v>
      </c>
      <c r="H2413">
        <v>8681104</v>
      </c>
      <c r="I2413">
        <v>8681104</v>
      </c>
      <c r="J2413">
        <v>8681104</v>
      </c>
      <c r="K2413">
        <v>8681104</v>
      </c>
      <c r="L2413">
        <v>8681104</v>
      </c>
      <c r="M2413">
        <v>8681104</v>
      </c>
      <c r="N2413">
        <f t="shared" si="84"/>
        <v>0</v>
      </c>
    </row>
    <row r="2414" spans="1:14" x14ac:dyDescent="0.25">
      <c r="A2414">
        <v>17</v>
      </c>
      <c r="B2414">
        <v>8681104</v>
      </c>
      <c r="C2414">
        <v>8681104</v>
      </c>
      <c r="D2414">
        <v>8681104</v>
      </c>
      <c r="E2414">
        <v>8681104</v>
      </c>
      <c r="F2414">
        <v>8681104</v>
      </c>
      <c r="G2414">
        <v>8681104</v>
      </c>
      <c r="H2414">
        <v>8681104</v>
      </c>
      <c r="I2414">
        <v>8681104</v>
      </c>
      <c r="J2414">
        <v>8681104</v>
      </c>
      <c r="K2414">
        <v>8681104</v>
      </c>
      <c r="L2414">
        <v>8681104</v>
      </c>
      <c r="M2414">
        <v>8681104</v>
      </c>
      <c r="N2414">
        <f t="shared" si="84"/>
        <v>0</v>
      </c>
    </row>
    <row r="2415" spans="1:14" x14ac:dyDescent="0.25">
      <c r="A2415">
        <v>18</v>
      </c>
      <c r="B2415">
        <v>8681104</v>
      </c>
      <c r="C2415">
        <v>8681104</v>
      </c>
      <c r="D2415">
        <v>8681104</v>
      </c>
      <c r="E2415">
        <v>8681104</v>
      </c>
      <c r="F2415">
        <v>8681104</v>
      </c>
      <c r="G2415">
        <v>8681104</v>
      </c>
      <c r="H2415">
        <v>8681104</v>
      </c>
      <c r="I2415">
        <v>8681104</v>
      </c>
      <c r="J2415">
        <v>8681104</v>
      </c>
      <c r="K2415">
        <v>8681104</v>
      </c>
      <c r="L2415">
        <v>8681104</v>
      </c>
      <c r="M2415">
        <v>8681104</v>
      </c>
      <c r="N2415">
        <f t="shared" si="84"/>
        <v>0</v>
      </c>
    </row>
    <row r="2416" spans="1:14" x14ac:dyDescent="0.25">
      <c r="A2416">
        <v>19</v>
      </c>
      <c r="B2416">
        <v>8681104</v>
      </c>
      <c r="C2416">
        <v>8681104</v>
      </c>
      <c r="D2416">
        <v>8681104</v>
      </c>
      <c r="E2416">
        <v>8681104</v>
      </c>
      <c r="F2416">
        <v>8681104</v>
      </c>
      <c r="G2416">
        <v>8681104</v>
      </c>
      <c r="H2416">
        <v>8681104</v>
      </c>
      <c r="I2416">
        <v>8681104</v>
      </c>
      <c r="J2416">
        <v>8681104</v>
      </c>
      <c r="K2416">
        <v>8681104</v>
      </c>
      <c r="L2416">
        <v>8681104</v>
      </c>
      <c r="M2416">
        <v>8681104</v>
      </c>
      <c r="N2416">
        <f t="shared" si="84"/>
        <v>0</v>
      </c>
    </row>
    <row r="2417" spans="1:14" x14ac:dyDescent="0.25">
      <c r="A2417">
        <v>20</v>
      </c>
      <c r="B2417">
        <v>8681104</v>
      </c>
      <c r="C2417">
        <v>8681104</v>
      </c>
      <c r="D2417">
        <v>8681104</v>
      </c>
      <c r="E2417">
        <v>8681104</v>
      </c>
      <c r="F2417">
        <v>8681104</v>
      </c>
      <c r="G2417">
        <v>8681104</v>
      </c>
      <c r="H2417">
        <v>8681104</v>
      </c>
      <c r="I2417">
        <v>8681104</v>
      </c>
      <c r="J2417">
        <v>8681104</v>
      </c>
      <c r="K2417">
        <v>8681104</v>
      </c>
      <c r="L2417">
        <v>8681104</v>
      </c>
      <c r="M2417">
        <v>8681104</v>
      </c>
      <c r="N2417">
        <f t="shared" si="84"/>
        <v>0</v>
      </c>
    </row>
    <row r="2418" spans="1:14" x14ac:dyDescent="0.25">
      <c r="A2418">
        <v>21</v>
      </c>
      <c r="B2418">
        <v>8681104</v>
      </c>
      <c r="C2418">
        <v>8681104</v>
      </c>
      <c r="D2418">
        <v>8681104</v>
      </c>
      <c r="E2418">
        <v>8681104</v>
      </c>
      <c r="F2418">
        <v>8681104</v>
      </c>
      <c r="G2418">
        <v>8681104</v>
      </c>
      <c r="H2418">
        <v>8681104</v>
      </c>
      <c r="I2418">
        <v>8681104</v>
      </c>
      <c r="J2418">
        <v>8681104</v>
      </c>
      <c r="K2418">
        <v>8681104</v>
      </c>
      <c r="L2418">
        <v>8681104</v>
      </c>
      <c r="M2418">
        <v>8681104</v>
      </c>
      <c r="N2418">
        <f t="shared" si="84"/>
        <v>0</v>
      </c>
    </row>
    <row r="2419" spans="1:14" x14ac:dyDescent="0.25">
      <c r="A2419">
        <v>22</v>
      </c>
      <c r="B2419">
        <v>8681104</v>
      </c>
      <c r="C2419">
        <v>8681104</v>
      </c>
      <c r="D2419">
        <v>8681104</v>
      </c>
      <c r="E2419">
        <v>8681104</v>
      </c>
      <c r="F2419">
        <v>8681104</v>
      </c>
      <c r="G2419">
        <v>8681104</v>
      </c>
      <c r="H2419">
        <v>8681104</v>
      </c>
      <c r="I2419">
        <v>8681104</v>
      </c>
      <c r="J2419">
        <v>8681104</v>
      </c>
      <c r="K2419">
        <v>8681104</v>
      </c>
      <c r="L2419">
        <v>8681104</v>
      </c>
      <c r="M2419">
        <v>8681104</v>
      </c>
      <c r="N2419">
        <f t="shared" si="84"/>
        <v>0</v>
      </c>
    </row>
    <row r="2420" spans="1:14" x14ac:dyDescent="0.25">
      <c r="A2420">
        <v>23</v>
      </c>
      <c r="B2420">
        <v>8681104</v>
      </c>
      <c r="C2420">
        <v>8681104</v>
      </c>
      <c r="D2420">
        <v>8681104</v>
      </c>
      <c r="E2420">
        <v>8681104</v>
      </c>
      <c r="F2420">
        <v>8681104</v>
      </c>
      <c r="G2420">
        <v>8681104</v>
      </c>
      <c r="H2420">
        <v>8681104</v>
      </c>
      <c r="I2420">
        <v>8681104</v>
      </c>
      <c r="J2420">
        <v>8681104</v>
      </c>
      <c r="K2420">
        <v>8681104</v>
      </c>
      <c r="L2420">
        <v>8681104</v>
      </c>
      <c r="M2420">
        <v>8681104</v>
      </c>
      <c r="N2420">
        <f t="shared" si="84"/>
        <v>0</v>
      </c>
    </row>
    <row r="2421" spans="1:14" x14ac:dyDescent="0.25">
      <c r="A2421">
        <v>24</v>
      </c>
      <c r="B2421">
        <v>8681104</v>
      </c>
      <c r="C2421">
        <v>8681104</v>
      </c>
      <c r="D2421">
        <v>8681104</v>
      </c>
      <c r="E2421">
        <v>8681104</v>
      </c>
      <c r="F2421">
        <v>8681104</v>
      </c>
      <c r="G2421">
        <v>8681104</v>
      </c>
      <c r="H2421">
        <v>8681104</v>
      </c>
      <c r="I2421">
        <v>8681104</v>
      </c>
      <c r="J2421">
        <v>8681104</v>
      </c>
      <c r="K2421">
        <v>8681104</v>
      </c>
      <c r="L2421">
        <v>8681104</v>
      </c>
      <c r="M2421">
        <v>8681104</v>
      </c>
      <c r="N2421">
        <f t="shared" si="84"/>
        <v>0</v>
      </c>
    </row>
    <row r="2422" spans="1:14" x14ac:dyDescent="0.25">
      <c r="A2422">
        <v>25</v>
      </c>
      <c r="B2422">
        <v>8681104</v>
      </c>
      <c r="C2422">
        <v>8681104</v>
      </c>
      <c r="D2422">
        <v>8681104</v>
      </c>
      <c r="E2422">
        <v>8681104</v>
      </c>
      <c r="F2422">
        <v>8681104</v>
      </c>
      <c r="G2422">
        <v>8681104</v>
      </c>
      <c r="H2422">
        <v>8681104</v>
      </c>
      <c r="I2422">
        <v>8681104</v>
      </c>
      <c r="J2422">
        <v>8681104</v>
      </c>
      <c r="K2422">
        <v>8681104</v>
      </c>
      <c r="L2422">
        <v>8681104</v>
      </c>
      <c r="M2422">
        <v>8681104</v>
      </c>
      <c r="N2422">
        <f t="shared" si="84"/>
        <v>0</v>
      </c>
    </row>
    <row r="2423" spans="1:14" x14ac:dyDescent="0.25">
      <c r="A2423">
        <v>26</v>
      </c>
      <c r="B2423">
        <v>8681104</v>
      </c>
      <c r="C2423">
        <v>8681104</v>
      </c>
      <c r="D2423">
        <v>8681104</v>
      </c>
      <c r="E2423">
        <v>8681104</v>
      </c>
      <c r="F2423">
        <v>8681104</v>
      </c>
      <c r="G2423">
        <v>8681104</v>
      </c>
      <c r="H2423">
        <v>8681104</v>
      </c>
      <c r="I2423">
        <v>8681104</v>
      </c>
      <c r="J2423">
        <v>8681104</v>
      </c>
      <c r="K2423">
        <v>8681104</v>
      </c>
      <c r="L2423">
        <v>8681104</v>
      </c>
      <c r="M2423">
        <v>8681104</v>
      </c>
      <c r="N2423">
        <f t="shared" si="84"/>
        <v>0</v>
      </c>
    </row>
    <row r="2424" spans="1:14" x14ac:dyDescent="0.25">
      <c r="A2424">
        <v>27</v>
      </c>
      <c r="B2424">
        <v>8681104</v>
      </c>
      <c r="C2424">
        <v>8681104</v>
      </c>
      <c r="D2424">
        <v>8681104</v>
      </c>
      <c r="E2424">
        <v>8681104</v>
      </c>
      <c r="F2424">
        <v>8681104</v>
      </c>
      <c r="G2424">
        <v>8681104</v>
      </c>
      <c r="H2424">
        <v>8681104</v>
      </c>
      <c r="I2424">
        <v>8681104</v>
      </c>
      <c r="J2424">
        <v>8681104</v>
      </c>
      <c r="K2424">
        <v>8681104</v>
      </c>
      <c r="L2424">
        <v>8681104</v>
      </c>
      <c r="M2424">
        <v>8681104</v>
      </c>
      <c r="N2424">
        <f t="shared" si="84"/>
        <v>0</v>
      </c>
    </row>
    <row r="2425" spans="1:14" x14ac:dyDescent="0.25">
      <c r="A2425">
        <v>28</v>
      </c>
      <c r="B2425">
        <v>8681104</v>
      </c>
      <c r="C2425">
        <v>8681104</v>
      </c>
      <c r="D2425">
        <v>8681104</v>
      </c>
      <c r="E2425">
        <v>8681104</v>
      </c>
      <c r="F2425">
        <v>8681104</v>
      </c>
      <c r="G2425">
        <v>8681104</v>
      </c>
      <c r="H2425">
        <v>8681104</v>
      </c>
      <c r="I2425">
        <v>8681104</v>
      </c>
      <c r="J2425">
        <v>8681104</v>
      </c>
      <c r="K2425">
        <v>8681104</v>
      </c>
      <c r="L2425">
        <v>8681104</v>
      </c>
      <c r="M2425">
        <v>8681104</v>
      </c>
      <c r="N2425">
        <f t="shared" si="84"/>
        <v>0</v>
      </c>
    </row>
    <row r="2426" spans="1:14" x14ac:dyDescent="0.25">
      <c r="A2426">
        <v>29</v>
      </c>
      <c r="B2426">
        <v>8681104</v>
      </c>
      <c r="C2426">
        <v>8681104</v>
      </c>
      <c r="D2426">
        <v>8681104</v>
      </c>
      <c r="E2426">
        <v>8681104</v>
      </c>
      <c r="F2426">
        <v>8681104</v>
      </c>
      <c r="G2426">
        <v>8681104</v>
      </c>
      <c r="H2426">
        <v>8681104</v>
      </c>
      <c r="I2426">
        <v>8681104</v>
      </c>
      <c r="J2426">
        <v>8681104</v>
      </c>
      <c r="K2426">
        <v>8681104</v>
      </c>
      <c r="L2426">
        <v>8681104</v>
      </c>
      <c r="M2426">
        <v>8681104</v>
      </c>
      <c r="N2426">
        <f t="shared" si="84"/>
        <v>0</v>
      </c>
    </row>
    <row r="2427" spans="1:14" x14ac:dyDescent="0.25">
      <c r="A2427">
        <v>30</v>
      </c>
      <c r="B2427">
        <v>8681104</v>
      </c>
      <c r="C2427">
        <v>8681104</v>
      </c>
      <c r="D2427">
        <v>8681104</v>
      </c>
      <c r="E2427">
        <v>8681104</v>
      </c>
      <c r="F2427">
        <v>8681104</v>
      </c>
      <c r="G2427">
        <v>8681104</v>
      </c>
      <c r="H2427">
        <v>8681104</v>
      </c>
      <c r="I2427">
        <v>8681104</v>
      </c>
      <c r="J2427">
        <v>8681104</v>
      </c>
      <c r="K2427">
        <v>8681104</v>
      </c>
      <c r="L2427">
        <v>8681104</v>
      </c>
      <c r="M2427">
        <v>8681104</v>
      </c>
      <c r="N2427">
        <f t="shared" si="84"/>
        <v>0</v>
      </c>
    </row>
    <row r="2428" spans="1:14" x14ac:dyDescent="0.25">
      <c r="A2428">
        <v>31</v>
      </c>
      <c r="B2428">
        <v>8681104</v>
      </c>
      <c r="C2428">
        <v>8681104</v>
      </c>
      <c r="D2428">
        <v>8681104</v>
      </c>
      <c r="E2428">
        <v>8681104</v>
      </c>
      <c r="F2428">
        <v>8681104</v>
      </c>
      <c r="G2428">
        <v>8681104</v>
      </c>
      <c r="H2428">
        <v>8681104</v>
      </c>
      <c r="I2428">
        <v>8681104</v>
      </c>
      <c r="J2428">
        <v>8681104</v>
      </c>
      <c r="K2428">
        <v>8681104</v>
      </c>
      <c r="L2428">
        <v>8681104</v>
      </c>
      <c r="M2428">
        <v>8681104</v>
      </c>
      <c r="N2428">
        <f t="shared" si="84"/>
        <v>0</v>
      </c>
    </row>
    <row r="2429" spans="1:14" x14ac:dyDescent="0.25">
      <c r="A2429">
        <v>32</v>
      </c>
      <c r="B2429">
        <v>8681104</v>
      </c>
      <c r="C2429">
        <v>8681104</v>
      </c>
      <c r="D2429">
        <v>8681104</v>
      </c>
      <c r="E2429">
        <v>8681104</v>
      </c>
      <c r="F2429">
        <v>8681104</v>
      </c>
      <c r="G2429">
        <v>8681104</v>
      </c>
      <c r="H2429">
        <v>8681104</v>
      </c>
      <c r="I2429">
        <v>8681104</v>
      </c>
      <c r="J2429">
        <v>8681104</v>
      </c>
      <c r="K2429">
        <v>8681104</v>
      </c>
      <c r="L2429">
        <v>8681104</v>
      </c>
      <c r="M2429">
        <v>8681104</v>
      </c>
      <c r="N2429">
        <f t="shared" si="84"/>
        <v>0</v>
      </c>
    </row>
    <row r="2430" spans="1:14" x14ac:dyDescent="0.25">
      <c r="A2430">
        <v>33</v>
      </c>
      <c r="B2430">
        <v>8681104</v>
      </c>
      <c r="C2430">
        <v>8681104</v>
      </c>
      <c r="D2430">
        <v>8681104</v>
      </c>
      <c r="E2430">
        <v>8681104</v>
      </c>
      <c r="F2430">
        <v>8681104</v>
      </c>
      <c r="G2430">
        <v>8681104</v>
      </c>
      <c r="H2430">
        <v>8681104</v>
      </c>
      <c r="I2430">
        <v>8681104</v>
      </c>
      <c r="J2430">
        <v>8681104</v>
      </c>
      <c r="K2430">
        <v>8681104</v>
      </c>
      <c r="L2430">
        <v>8681104</v>
      </c>
      <c r="M2430">
        <v>8681104</v>
      </c>
      <c r="N2430">
        <f t="shared" si="84"/>
        <v>0</v>
      </c>
    </row>
    <row r="2431" spans="1:14" x14ac:dyDescent="0.25">
      <c r="A2431">
        <v>34</v>
      </c>
      <c r="B2431">
        <v>8681104</v>
      </c>
      <c r="C2431">
        <v>8681104</v>
      </c>
      <c r="D2431">
        <v>8681104</v>
      </c>
      <c r="E2431">
        <v>8681104</v>
      </c>
      <c r="F2431">
        <v>8681104</v>
      </c>
      <c r="G2431">
        <v>8681104</v>
      </c>
      <c r="H2431">
        <v>8681104</v>
      </c>
      <c r="I2431">
        <v>8681104</v>
      </c>
      <c r="J2431">
        <v>8681104</v>
      </c>
      <c r="K2431">
        <v>8681104</v>
      </c>
      <c r="L2431">
        <v>8681104</v>
      </c>
      <c r="M2431">
        <v>8681104</v>
      </c>
      <c r="N2431">
        <f t="shared" si="84"/>
        <v>0</v>
      </c>
    </row>
    <row r="2432" spans="1:14" x14ac:dyDescent="0.25">
      <c r="A2432">
        <v>35</v>
      </c>
      <c r="B2432">
        <v>8681104</v>
      </c>
      <c r="C2432">
        <v>8681104</v>
      </c>
      <c r="D2432">
        <v>8681104</v>
      </c>
      <c r="E2432">
        <v>8681104</v>
      </c>
      <c r="F2432">
        <v>8681104</v>
      </c>
      <c r="G2432">
        <v>8681104</v>
      </c>
      <c r="H2432">
        <v>8681104</v>
      </c>
      <c r="I2432">
        <v>8681104</v>
      </c>
      <c r="J2432">
        <v>8681104</v>
      </c>
      <c r="K2432">
        <v>8681104</v>
      </c>
      <c r="L2432">
        <v>8681104</v>
      </c>
      <c r="M2432">
        <v>8681104</v>
      </c>
      <c r="N2432">
        <f t="shared" si="84"/>
        <v>0</v>
      </c>
    </row>
    <row r="2433" spans="1:14" x14ac:dyDescent="0.25">
      <c r="A2433">
        <v>36</v>
      </c>
      <c r="B2433">
        <v>8681104</v>
      </c>
      <c r="C2433">
        <v>8681104</v>
      </c>
      <c r="D2433">
        <v>8681104</v>
      </c>
      <c r="E2433">
        <v>8681104</v>
      </c>
      <c r="F2433">
        <v>8681104</v>
      </c>
      <c r="G2433">
        <v>8681104</v>
      </c>
      <c r="H2433">
        <v>8681104</v>
      </c>
      <c r="I2433">
        <v>8681104</v>
      </c>
      <c r="J2433">
        <v>8681104</v>
      </c>
      <c r="K2433">
        <v>8681104</v>
      </c>
      <c r="L2433">
        <v>8681104</v>
      </c>
      <c r="M2433">
        <v>8681104</v>
      </c>
      <c r="N2433">
        <f t="shared" si="84"/>
        <v>0</v>
      </c>
    </row>
    <row r="2434" spans="1:14" x14ac:dyDescent="0.25">
      <c r="A2434">
        <v>37</v>
      </c>
      <c r="B2434">
        <v>8681104</v>
      </c>
      <c r="C2434">
        <v>8681104</v>
      </c>
      <c r="D2434">
        <v>8681104</v>
      </c>
      <c r="E2434">
        <v>8681104</v>
      </c>
      <c r="F2434">
        <v>8681104</v>
      </c>
      <c r="G2434">
        <v>8681104</v>
      </c>
      <c r="H2434">
        <v>8681104</v>
      </c>
      <c r="I2434">
        <v>8681104</v>
      </c>
      <c r="J2434">
        <v>8681104</v>
      </c>
      <c r="K2434">
        <v>8681104</v>
      </c>
      <c r="L2434">
        <v>8681104</v>
      </c>
      <c r="M2434">
        <v>8681104</v>
      </c>
      <c r="N2434">
        <f t="shared" si="84"/>
        <v>0</v>
      </c>
    </row>
    <row r="2435" spans="1:14" x14ac:dyDescent="0.25">
      <c r="A2435">
        <v>38</v>
      </c>
      <c r="B2435">
        <v>8681104</v>
      </c>
      <c r="C2435">
        <v>8681104</v>
      </c>
      <c r="D2435">
        <v>8681104</v>
      </c>
      <c r="E2435">
        <v>8681104</v>
      </c>
      <c r="F2435">
        <v>8681104</v>
      </c>
      <c r="G2435">
        <v>8681104</v>
      </c>
      <c r="H2435">
        <v>8681104</v>
      </c>
      <c r="I2435">
        <v>8681104</v>
      </c>
      <c r="J2435">
        <v>8681104</v>
      </c>
      <c r="K2435">
        <v>8681104</v>
      </c>
      <c r="L2435">
        <v>8681104</v>
      </c>
      <c r="M2435">
        <v>8681104</v>
      </c>
      <c r="N2435">
        <f t="shared" si="84"/>
        <v>0</v>
      </c>
    </row>
    <row r="2436" spans="1:14" x14ac:dyDescent="0.25">
      <c r="A2436">
        <v>39</v>
      </c>
      <c r="B2436">
        <v>8681104</v>
      </c>
      <c r="C2436">
        <v>8681104</v>
      </c>
      <c r="D2436">
        <v>8681104</v>
      </c>
      <c r="E2436">
        <v>8681104</v>
      </c>
      <c r="F2436">
        <v>8681104</v>
      </c>
      <c r="G2436">
        <v>8681104</v>
      </c>
      <c r="H2436">
        <v>8681104</v>
      </c>
      <c r="I2436">
        <v>8681104</v>
      </c>
      <c r="J2436">
        <v>8681104</v>
      </c>
      <c r="K2436">
        <v>8681104</v>
      </c>
      <c r="L2436">
        <v>8681104</v>
      </c>
      <c r="M2436">
        <v>8681104</v>
      </c>
      <c r="N2436">
        <f t="shared" si="84"/>
        <v>0</v>
      </c>
    </row>
    <row r="2437" spans="1:14" x14ac:dyDescent="0.25">
      <c r="A2437">
        <v>40</v>
      </c>
      <c r="B2437">
        <v>8681104</v>
      </c>
      <c r="C2437">
        <v>8681104</v>
      </c>
      <c r="D2437">
        <v>8681104</v>
      </c>
      <c r="E2437">
        <v>8681104</v>
      </c>
      <c r="F2437">
        <v>8681104</v>
      </c>
      <c r="G2437">
        <v>8681104</v>
      </c>
      <c r="H2437">
        <v>8681104</v>
      </c>
      <c r="I2437">
        <v>8681104</v>
      </c>
      <c r="J2437">
        <v>8681104</v>
      </c>
      <c r="K2437">
        <v>8681104</v>
      </c>
      <c r="L2437">
        <v>8681104</v>
      </c>
      <c r="M2437">
        <v>8681104</v>
      </c>
      <c r="N2437">
        <f t="shared" ref="N2437:N2500" si="85">(L2437-M2437)^2</f>
        <v>0</v>
      </c>
    </row>
    <row r="2438" spans="1:14" x14ac:dyDescent="0.25">
      <c r="A2438">
        <v>41</v>
      </c>
      <c r="B2438">
        <v>8681104</v>
      </c>
      <c r="C2438">
        <v>8681104</v>
      </c>
      <c r="D2438">
        <v>8681104</v>
      </c>
      <c r="E2438">
        <v>8681104</v>
      </c>
      <c r="F2438">
        <v>8681104</v>
      </c>
      <c r="G2438">
        <v>8681104</v>
      </c>
      <c r="H2438">
        <v>8681104</v>
      </c>
      <c r="I2438">
        <v>8681104</v>
      </c>
      <c r="J2438">
        <v>8681104</v>
      </c>
      <c r="K2438">
        <v>8681104</v>
      </c>
      <c r="L2438">
        <v>8681104</v>
      </c>
      <c r="M2438">
        <v>8681104</v>
      </c>
      <c r="N2438">
        <f t="shared" si="85"/>
        <v>0</v>
      </c>
    </row>
    <row r="2439" spans="1:14" x14ac:dyDescent="0.25">
      <c r="A2439">
        <v>42</v>
      </c>
      <c r="B2439">
        <v>8681104</v>
      </c>
      <c r="C2439">
        <v>8681104</v>
      </c>
      <c r="D2439">
        <v>8681104</v>
      </c>
      <c r="E2439">
        <v>8681104</v>
      </c>
      <c r="F2439">
        <v>8681104</v>
      </c>
      <c r="G2439">
        <v>8681104</v>
      </c>
      <c r="H2439">
        <v>8681104</v>
      </c>
      <c r="I2439">
        <v>8681104</v>
      </c>
      <c r="J2439">
        <v>8681104</v>
      </c>
      <c r="K2439">
        <v>8681104</v>
      </c>
      <c r="L2439">
        <v>8681104</v>
      </c>
      <c r="M2439">
        <v>8681104</v>
      </c>
      <c r="N2439">
        <f t="shared" si="85"/>
        <v>0</v>
      </c>
    </row>
    <row r="2440" spans="1:14" x14ac:dyDescent="0.25">
      <c r="A2440">
        <v>43</v>
      </c>
      <c r="B2440">
        <v>8681104</v>
      </c>
      <c r="C2440">
        <v>8681104</v>
      </c>
      <c r="D2440">
        <v>8681104</v>
      </c>
      <c r="E2440">
        <v>8681104</v>
      </c>
      <c r="F2440">
        <v>8681104</v>
      </c>
      <c r="G2440">
        <v>8681104</v>
      </c>
      <c r="H2440">
        <v>8681104</v>
      </c>
      <c r="I2440">
        <v>8681104</v>
      </c>
      <c r="J2440">
        <v>8681104</v>
      </c>
      <c r="K2440">
        <v>8681104</v>
      </c>
      <c r="L2440">
        <v>8681104</v>
      </c>
      <c r="M2440">
        <v>8681104</v>
      </c>
      <c r="N2440">
        <f t="shared" si="85"/>
        <v>0</v>
      </c>
    </row>
    <row r="2441" spans="1:14" x14ac:dyDescent="0.25">
      <c r="A2441">
        <v>44</v>
      </c>
      <c r="B2441">
        <v>8681104</v>
      </c>
      <c r="C2441">
        <v>8681104</v>
      </c>
      <c r="D2441">
        <v>8681104</v>
      </c>
      <c r="E2441">
        <v>8681104</v>
      </c>
      <c r="F2441">
        <v>8681104</v>
      </c>
      <c r="G2441">
        <v>8681104</v>
      </c>
      <c r="H2441">
        <v>8681104</v>
      </c>
      <c r="I2441">
        <v>8681104</v>
      </c>
      <c r="J2441">
        <v>8681104</v>
      </c>
      <c r="K2441">
        <v>8681104</v>
      </c>
      <c r="L2441">
        <v>8681104</v>
      </c>
      <c r="M2441">
        <v>8681104</v>
      </c>
      <c r="N2441">
        <f t="shared" si="85"/>
        <v>0</v>
      </c>
    </row>
    <row r="2442" spans="1:14" x14ac:dyDescent="0.25">
      <c r="A2442">
        <v>45</v>
      </c>
      <c r="B2442">
        <v>8681104</v>
      </c>
      <c r="C2442">
        <v>8681104</v>
      </c>
      <c r="D2442">
        <v>8681104</v>
      </c>
      <c r="E2442">
        <v>8681104</v>
      </c>
      <c r="F2442">
        <v>8681104</v>
      </c>
      <c r="G2442">
        <v>8681104</v>
      </c>
      <c r="H2442">
        <v>8681104</v>
      </c>
      <c r="I2442">
        <v>8681104</v>
      </c>
      <c r="J2442">
        <v>8681104</v>
      </c>
      <c r="K2442">
        <v>8681104</v>
      </c>
      <c r="L2442">
        <v>8681104</v>
      </c>
      <c r="M2442">
        <v>8681104</v>
      </c>
      <c r="N2442">
        <f t="shared" si="85"/>
        <v>0</v>
      </c>
    </row>
    <row r="2443" spans="1:14" x14ac:dyDescent="0.25">
      <c r="A2443">
        <v>46</v>
      </c>
      <c r="B2443">
        <v>8681104</v>
      </c>
      <c r="C2443">
        <v>8681104</v>
      </c>
      <c r="D2443">
        <v>8681104</v>
      </c>
      <c r="E2443">
        <v>8681104</v>
      </c>
      <c r="F2443">
        <v>8681104</v>
      </c>
      <c r="G2443">
        <v>8681104</v>
      </c>
      <c r="H2443">
        <v>8681104</v>
      </c>
      <c r="I2443">
        <v>8681104</v>
      </c>
      <c r="J2443">
        <v>8681104</v>
      </c>
      <c r="K2443">
        <v>8681104</v>
      </c>
      <c r="L2443">
        <v>8681104</v>
      </c>
      <c r="M2443">
        <v>8681104</v>
      </c>
      <c r="N2443">
        <f t="shared" si="85"/>
        <v>0</v>
      </c>
    </row>
    <row r="2444" spans="1:14" x14ac:dyDescent="0.25">
      <c r="A2444">
        <v>47</v>
      </c>
      <c r="B2444">
        <v>8681104</v>
      </c>
      <c r="C2444">
        <v>8681104</v>
      </c>
      <c r="D2444">
        <v>8681104</v>
      </c>
      <c r="E2444">
        <v>8681104</v>
      </c>
      <c r="F2444">
        <v>8681104</v>
      </c>
      <c r="G2444">
        <v>8681104</v>
      </c>
      <c r="H2444">
        <v>8681104</v>
      </c>
      <c r="I2444">
        <v>8681104</v>
      </c>
      <c r="J2444">
        <v>8681104</v>
      </c>
      <c r="K2444">
        <v>8681104</v>
      </c>
      <c r="L2444">
        <v>8681104</v>
      </c>
      <c r="M2444">
        <v>8681104</v>
      </c>
      <c r="N2444">
        <f t="shared" si="85"/>
        <v>0</v>
      </c>
    </row>
    <row r="2445" spans="1:14" x14ac:dyDescent="0.25">
      <c r="A2445">
        <v>48</v>
      </c>
      <c r="B2445">
        <v>8681104</v>
      </c>
      <c r="C2445">
        <v>8681104</v>
      </c>
      <c r="D2445">
        <v>8681104</v>
      </c>
      <c r="E2445">
        <v>8681104</v>
      </c>
      <c r="F2445">
        <v>8681104</v>
      </c>
      <c r="G2445">
        <v>8681104</v>
      </c>
      <c r="H2445">
        <v>8681104</v>
      </c>
      <c r="I2445">
        <v>8681104</v>
      </c>
      <c r="J2445">
        <v>8681104</v>
      </c>
      <c r="K2445">
        <v>8681104</v>
      </c>
      <c r="L2445">
        <v>8681104</v>
      </c>
      <c r="M2445">
        <v>8681104</v>
      </c>
      <c r="N2445">
        <f t="shared" si="85"/>
        <v>0</v>
      </c>
    </row>
    <row r="2446" spans="1:14" x14ac:dyDescent="0.25">
      <c r="A2446">
        <v>49</v>
      </c>
      <c r="B2446">
        <v>8681104</v>
      </c>
      <c r="C2446">
        <v>8681104</v>
      </c>
      <c r="D2446">
        <v>8681104</v>
      </c>
      <c r="E2446">
        <v>8681104</v>
      </c>
      <c r="F2446">
        <v>8681104</v>
      </c>
      <c r="G2446">
        <v>8681104</v>
      </c>
      <c r="H2446">
        <v>8681104</v>
      </c>
      <c r="I2446">
        <v>8681104</v>
      </c>
      <c r="J2446">
        <v>8681104</v>
      </c>
      <c r="K2446">
        <v>8681104</v>
      </c>
      <c r="L2446">
        <v>8681104</v>
      </c>
      <c r="M2446">
        <v>8681104</v>
      </c>
      <c r="N2446">
        <f t="shared" si="85"/>
        <v>0</v>
      </c>
    </row>
    <row r="2447" spans="1:14" x14ac:dyDescent="0.25">
      <c r="A2447">
        <v>50</v>
      </c>
      <c r="B2447">
        <v>8681104</v>
      </c>
      <c r="C2447">
        <v>8681104</v>
      </c>
      <c r="D2447">
        <v>8681104</v>
      </c>
      <c r="E2447">
        <v>8681104</v>
      </c>
      <c r="F2447">
        <v>8681104</v>
      </c>
      <c r="G2447">
        <v>8681104</v>
      </c>
      <c r="H2447">
        <v>8681104</v>
      </c>
      <c r="I2447">
        <v>8681104</v>
      </c>
      <c r="J2447">
        <v>8681104</v>
      </c>
      <c r="K2447">
        <v>8681104</v>
      </c>
      <c r="L2447">
        <v>8681104</v>
      </c>
      <c r="M2447">
        <v>8681104</v>
      </c>
      <c r="N2447">
        <f t="shared" si="85"/>
        <v>0</v>
      </c>
    </row>
    <row r="2448" spans="1:14" x14ac:dyDescent="0.25">
      <c r="A2448">
        <v>51</v>
      </c>
      <c r="B2448">
        <v>8681104</v>
      </c>
      <c r="C2448">
        <v>8681104</v>
      </c>
      <c r="D2448">
        <v>8681104</v>
      </c>
      <c r="E2448">
        <v>8681104</v>
      </c>
      <c r="F2448">
        <v>8681104</v>
      </c>
      <c r="G2448">
        <v>8681104</v>
      </c>
      <c r="H2448">
        <v>8681104</v>
      </c>
      <c r="I2448">
        <v>8681104</v>
      </c>
      <c r="J2448">
        <v>8681104</v>
      </c>
      <c r="K2448">
        <v>8681104</v>
      </c>
      <c r="L2448">
        <v>8681104</v>
      </c>
      <c r="M2448">
        <v>8681104</v>
      </c>
      <c r="N2448">
        <f t="shared" si="85"/>
        <v>0</v>
      </c>
    </row>
    <row r="2449" spans="1:14" x14ac:dyDescent="0.25">
      <c r="A2449">
        <v>52</v>
      </c>
      <c r="B2449">
        <v>8681104</v>
      </c>
      <c r="C2449">
        <v>8681104</v>
      </c>
      <c r="D2449">
        <v>8681104</v>
      </c>
      <c r="E2449">
        <v>8681104</v>
      </c>
      <c r="F2449">
        <v>8681104</v>
      </c>
      <c r="G2449">
        <v>8681104</v>
      </c>
      <c r="H2449">
        <v>8681104</v>
      </c>
      <c r="I2449">
        <v>8681104</v>
      </c>
      <c r="J2449">
        <v>8681104</v>
      </c>
      <c r="K2449">
        <v>8681104</v>
      </c>
      <c r="L2449">
        <v>8681104</v>
      </c>
      <c r="M2449">
        <v>8681104</v>
      </c>
      <c r="N2449">
        <f t="shared" si="85"/>
        <v>0</v>
      </c>
    </row>
    <row r="2450" spans="1:14" x14ac:dyDescent="0.25">
      <c r="A2450">
        <v>53</v>
      </c>
      <c r="B2450">
        <v>8681104</v>
      </c>
      <c r="C2450">
        <v>8681104</v>
      </c>
      <c r="D2450">
        <v>8681104</v>
      </c>
      <c r="E2450">
        <v>8681104</v>
      </c>
      <c r="F2450">
        <v>8681104</v>
      </c>
      <c r="G2450">
        <v>8681104</v>
      </c>
      <c r="H2450">
        <v>8681104</v>
      </c>
      <c r="I2450">
        <v>8681104</v>
      </c>
      <c r="J2450">
        <v>8681104</v>
      </c>
      <c r="K2450">
        <v>8681104</v>
      </c>
      <c r="L2450">
        <v>8681104</v>
      </c>
      <c r="M2450">
        <v>8681104</v>
      </c>
      <c r="N2450">
        <f t="shared" si="85"/>
        <v>0</v>
      </c>
    </row>
    <row r="2451" spans="1:14" x14ac:dyDescent="0.25">
      <c r="A2451">
        <v>54</v>
      </c>
      <c r="B2451">
        <v>8681104</v>
      </c>
      <c r="C2451">
        <v>8681104</v>
      </c>
      <c r="D2451">
        <v>8681104</v>
      </c>
      <c r="E2451">
        <v>8681104</v>
      </c>
      <c r="F2451">
        <v>8681104</v>
      </c>
      <c r="G2451">
        <v>8681104</v>
      </c>
      <c r="H2451">
        <v>8681104</v>
      </c>
      <c r="I2451">
        <v>8681104</v>
      </c>
      <c r="J2451">
        <v>8681104</v>
      </c>
      <c r="K2451">
        <v>8681104</v>
      </c>
      <c r="L2451">
        <v>8681104</v>
      </c>
      <c r="M2451">
        <v>8681104</v>
      </c>
      <c r="N2451">
        <f t="shared" si="85"/>
        <v>0</v>
      </c>
    </row>
    <row r="2452" spans="1:14" x14ac:dyDescent="0.25">
      <c r="A2452">
        <v>55</v>
      </c>
      <c r="B2452">
        <v>8681104</v>
      </c>
      <c r="C2452">
        <v>8681104</v>
      </c>
      <c r="D2452">
        <v>8681104</v>
      </c>
      <c r="E2452">
        <v>8681104</v>
      </c>
      <c r="F2452">
        <v>8681104</v>
      </c>
      <c r="G2452">
        <v>8681104</v>
      </c>
      <c r="H2452">
        <v>8681104</v>
      </c>
      <c r="I2452">
        <v>8681104</v>
      </c>
      <c r="J2452">
        <v>8681104</v>
      </c>
      <c r="K2452">
        <v>8681104</v>
      </c>
      <c r="L2452">
        <v>8681104</v>
      </c>
      <c r="M2452">
        <v>8681104</v>
      </c>
      <c r="N2452">
        <f t="shared" si="85"/>
        <v>0</v>
      </c>
    </row>
    <row r="2453" spans="1:14" x14ac:dyDescent="0.25">
      <c r="A2453">
        <v>56</v>
      </c>
      <c r="B2453">
        <v>8681104</v>
      </c>
      <c r="C2453">
        <v>8681104</v>
      </c>
      <c r="D2453">
        <v>8681104</v>
      </c>
      <c r="E2453">
        <v>8681104</v>
      </c>
      <c r="F2453">
        <v>8681104</v>
      </c>
      <c r="G2453">
        <v>8681104</v>
      </c>
      <c r="H2453">
        <v>8681104</v>
      </c>
      <c r="I2453">
        <v>8681104</v>
      </c>
      <c r="J2453">
        <v>8681104</v>
      </c>
      <c r="K2453">
        <v>8681104</v>
      </c>
      <c r="L2453">
        <v>8681104</v>
      </c>
      <c r="M2453">
        <v>8681104</v>
      </c>
      <c r="N2453">
        <f t="shared" si="85"/>
        <v>0</v>
      </c>
    </row>
    <row r="2454" spans="1:14" x14ac:dyDescent="0.25">
      <c r="A2454">
        <v>57</v>
      </c>
      <c r="B2454">
        <v>8681104</v>
      </c>
      <c r="C2454">
        <v>8681104</v>
      </c>
      <c r="D2454">
        <v>8681104</v>
      </c>
      <c r="E2454">
        <v>8681104</v>
      </c>
      <c r="F2454">
        <v>8681104</v>
      </c>
      <c r="G2454">
        <v>8681104</v>
      </c>
      <c r="H2454">
        <v>8681104</v>
      </c>
      <c r="I2454">
        <v>8681104</v>
      </c>
      <c r="J2454">
        <v>8681104</v>
      </c>
      <c r="K2454">
        <v>8681104</v>
      </c>
      <c r="L2454">
        <v>8681104</v>
      </c>
      <c r="M2454">
        <v>8681104</v>
      </c>
      <c r="N2454">
        <f t="shared" si="85"/>
        <v>0</v>
      </c>
    </row>
    <row r="2455" spans="1:14" x14ac:dyDescent="0.25">
      <c r="A2455">
        <v>58</v>
      </c>
      <c r="B2455">
        <v>8681104</v>
      </c>
      <c r="C2455">
        <v>8681104</v>
      </c>
      <c r="D2455">
        <v>8681104</v>
      </c>
      <c r="E2455">
        <v>8681104</v>
      </c>
      <c r="F2455">
        <v>8681104</v>
      </c>
      <c r="G2455">
        <v>8681104</v>
      </c>
      <c r="H2455">
        <v>8681104</v>
      </c>
      <c r="I2455">
        <v>8681104</v>
      </c>
      <c r="J2455">
        <v>8681104</v>
      </c>
      <c r="K2455">
        <v>8681104</v>
      </c>
      <c r="L2455">
        <v>8681104</v>
      </c>
      <c r="M2455">
        <v>8681104</v>
      </c>
      <c r="N2455">
        <f t="shared" si="85"/>
        <v>0</v>
      </c>
    </row>
    <row r="2456" spans="1:14" x14ac:dyDescent="0.25">
      <c r="A2456">
        <v>59</v>
      </c>
      <c r="B2456">
        <v>8681104</v>
      </c>
      <c r="C2456">
        <v>8681104</v>
      </c>
      <c r="D2456">
        <v>8681104</v>
      </c>
      <c r="E2456">
        <v>8681104</v>
      </c>
      <c r="F2456">
        <v>8681104</v>
      </c>
      <c r="G2456">
        <v>8681104</v>
      </c>
      <c r="H2456">
        <v>8681104</v>
      </c>
      <c r="I2456">
        <v>8681104</v>
      </c>
      <c r="J2456">
        <v>8681104</v>
      </c>
      <c r="K2456">
        <v>8681104</v>
      </c>
      <c r="L2456">
        <v>8681104</v>
      </c>
      <c r="M2456">
        <v>8681104</v>
      </c>
      <c r="N2456">
        <f t="shared" si="85"/>
        <v>0</v>
      </c>
    </row>
    <row r="2457" spans="1:14" x14ac:dyDescent="0.25">
      <c r="A2457">
        <v>60</v>
      </c>
      <c r="B2457">
        <v>8681104</v>
      </c>
      <c r="C2457">
        <v>8681104</v>
      </c>
      <c r="D2457">
        <v>8681104</v>
      </c>
      <c r="E2457">
        <v>8681104</v>
      </c>
      <c r="F2457">
        <v>8681104</v>
      </c>
      <c r="G2457">
        <v>8681104</v>
      </c>
      <c r="H2457">
        <v>8681104</v>
      </c>
      <c r="I2457">
        <v>8681104</v>
      </c>
      <c r="J2457">
        <v>8681104</v>
      </c>
      <c r="K2457">
        <v>8681104</v>
      </c>
      <c r="L2457">
        <v>8681104</v>
      </c>
      <c r="M2457">
        <v>8681104</v>
      </c>
      <c r="N2457">
        <f t="shared" si="85"/>
        <v>0</v>
      </c>
    </row>
    <row r="2458" spans="1:14" x14ac:dyDescent="0.25">
      <c r="A2458">
        <v>61</v>
      </c>
      <c r="B2458">
        <v>8681104</v>
      </c>
      <c r="C2458">
        <v>8681104</v>
      </c>
      <c r="D2458">
        <v>8681104</v>
      </c>
      <c r="E2458">
        <v>8681104</v>
      </c>
      <c r="F2458">
        <v>8681104</v>
      </c>
      <c r="G2458">
        <v>8681104</v>
      </c>
      <c r="H2458">
        <v>8681104</v>
      </c>
      <c r="I2458">
        <v>8681104</v>
      </c>
      <c r="J2458">
        <v>8681104</v>
      </c>
      <c r="K2458">
        <v>8681104</v>
      </c>
      <c r="L2458">
        <v>8681104</v>
      </c>
      <c r="M2458">
        <v>8681104</v>
      </c>
      <c r="N2458">
        <f t="shared" si="85"/>
        <v>0</v>
      </c>
    </row>
    <row r="2459" spans="1:14" x14ac:dyDescent="0.25">
      <c r="A2459">
        <v>62</v>
      </c>
      <c r="B2459">
        <v>8681104</v>
      </c>
      <c r="C2459">
        <v>8681104</v>
      </c>
      <c r="D2459">
        <v>8681104</v>
      </c>
      <c r="E2459">
        <v>8681104</v>
      </c>
      <c r="F2459">
        <v>8681104</v>
      </c>
      <c r="G2459">
        <v>8681104</v>
      </c>
      <c r="H2459">
        <v>8681104</v>
      </c>
      <c r="I2459">
        <v>8681104</v>
      </c>
      <c r="J2459">
        <v>8681104</v>
      </c>
      <c r="K2459">
        <v>8681104</v>
      </c>
      <c r="L2459">
        <v>8681104</v>
      </c>
      <c r="M2459">
        <v>8681104</v>
      </c>
      <c r="N2459">
        <f t="shared" si="85"/>
        <v>0</v>
      </c>
    </row>
    <row r="2460" spans="1:14" x14ac:dyDescent="0.25">
      <c r="A2460">
        <v>63</v>
      </c>
      <c r="B2460">
        <v>8681104</v>
      </c>
      <c r="C2460">
        <v>8681104</v>
      </c>
      <c r="D2460">
        <v>8681104</v>
      </c>
      <c r="E2460">
        <v>8681104</v>
      </c>
      <c r="F2460">
        <v>8681104</v>
      </c>
      <c r="G2460">
        <v>8681104</v>
      </c>
      <c r="H2460">
        <v>8681104</v>
      </c>
      <c r="I2460">
        <v>8681104</v>
      </c>
      <c r="J2460">
        <v>8681104</v>
      </c>
      <c r="K2460">
        <v>8681104</v>
      </c>
      <c r="L2460">
        <v>8681104</v>
      </c>
      <c r="M2460">
        <v>8681104</v>
      </c>
      <c r="N2460">
        <f t="shared" si="85"/>
        <v>0</v>
      </c>
    </row>
    <row r="2461" spans="1:14" x14ac:dyDescent="0.25">
      <c r="A2461">
        <v>64</v>
      </c>
      <c r="B2461">
        <v>8681104</v>
      </c>
      <c r="C2461">
        <v>8681104</v>
      </c>
      <c r="D2461">
        <v>8681104</v>
      </c>
      <c r="E2461">
        <v>8681104</v>
      </c>
      <c r="F2461">
        <v>8681104</v>
      </c>
      <c r="G2461">
        <v>8681104</v>
      </c>
      <c r="H2461">
        <v>8681104</v>
      </c>
      <c r="I2461">
        <v>8681104</v>
      </c>
      <c r="J2461">
        <v>8681104</v>
      </c>
      <c r="K2461">
        <v>8681104</v>
      </c>
      <c r="L2461">
        <v>8681104</v>
      </c>
      <c r="M2461">
        <v>8681104</v>
      </c>
      <c r="N2461">
        <f t="shared" si="85"/>
        <v>0</v>
      </c>
    </row>
    <row r="2462" spans="1:14" x14ac:dyDescent="0.25">
      <c r="A2462">
        <v>65</v>
      </c>
      <c r="B2462">
        <v>8681104</v>
      </c>
      <c r="C2462">
        <v>8681104</v>
      </c>
      <c r="D2462">
        <v>8681104</v>
      </c>
      <c r="E2462">
        <v>8681104</v>
      </c>
      <c r="F2462">
        <v>8681104</v>
      </c>
      <c r="G2462">
        <v>8681104</v>
      </c>
      <c r="H2462">
        <v>8681104</v>
      </c>
      <c r="I2462">
        <v>8681104</v>
      </c>
      <c r="J2462">
        <v>8681104</v>
      </c>
      <c r="K2462">
        <v>8681104</v>
      </c>
      <c r="L2462">
        <v>8681104</v>
      </c>
      <c r="M2462">
        <v>8681104</v>
      </c>
      <c r="N2462">
        <f t="shared" si="85"/>
        <v>0</v>
      </c>
    </row>
    <row r="2463" spans="1:14" x14ac:dyDescent="0.25">
      <c r="A2463">
        <v>66</v>
      </c>
      <c r="B2463">
        <v>8681104</v>
      </c>
      <c r="C2463">
        <v>8681104</v>
      </c>
      <c r="D2463">
        <v>8681104</v>
      </c>
      <c r="E2463">
        <v>8681104</v>
      </c>
      <c r="F2463">
        <v>8681104</v>
      </c>
      <c r="G2463">
        <v>8681104</v>
      </c>
      <c r="H2463">
        <v>8681104</v>
      </c>
      <c r="I2463">
        <v>8681104</v>
      </c>
      <c r="J2463">
        <v>8681104</v>
      </c>
      <c r="K2463">
        <v>8681104</v>
      </c>
      <c r="L2463">
        <v>8681104</v>
      </c>
      <c r="M2463">
        <v>8681104</v>
      </c>
      <c r="N2463">
        <f t="shared" si="85"/>
        <v>0</v>
      </c>
    </row>
    <row r="2464" spans="1:14" x14ac:dyDescent="0.25">
      <c r="A2464">
        <v>67</v>
      </c>
      <c r="B2464">
        <v>8681104</v>
      </c>
      <c r="C2464">
        <v>8681104</v>
      </c>
      <c r="D2464">
        <v>8681104</v>
      </c>
      <c r="E2464">
        <v>8681104</v>
      </c>
      <c r="F2464">
        <v>8681104</v>
      </c>
      <c r="G2464">
        <v>8681104</v>
      </c>
      <c r="H2464">
        <v>8681104</v>
      </c>
      <c r="I2464">
        <v>8681104</v>
      </c>
      <c r="J2464">
        <v>8681104</v>
      </c>
      <c r="K2464">
        <v>8681104</v>
      </c>
      <c r="L2464">
        <v>8681104</v>
      </c>
      <c r="M2464">
        <v>8681104</v>
      </c>
      <c r="N2464">
        <f t="shared" si="85"/>
        <v>0</v>
      </c>
    </row>
    <row r="2465" spans="1:14" x14ac:dyDescent="0.25">
      <c r="A2465">
        <v>68</v>
      </c>
      <c r="B2465">
        <v>8681104</v>
      </c>
      <c r="C2465">
        <v>8681104</v>
      </c>
      <c r="D2465">
        <v>8681104</v>
      </c>
      <c r="E2465">
        <v>8681104</v>
      </c>
      <c r="F2465">
        <v>8681104</v>
      </c>
      <c r="G2465">
        <v>8681104</v>
      </c>
      <c r="H2465">
        <v>8681104</v>
      </c>
      <c r="I2465">
        <v>8681104</v>
      </c>
      <c r="J2465">
        <v>8681104</v>
      </c>
      <c r="K2465">
        <v>8681104</v>
      </c>
      <c r="L2465">
        <v>8681104</v>
      </c>
      <c r="M2465">
        <v>8681104</v>
      </c>
      <c r="N2465">
        <f t="shared" si="85"/>
        <v>0</v>
      </c>
    </row>
    <row r="2466" spans="1:14" x14ac:dyDescent="0.25">
      <c r="A2466">
        <v>69</v>
      </c>
      <c r="B2466">
        <v>8681104</v>
      </c>
      <c r="C2466">
        <v>8681104</v>
      </c>
      <c r="D2466">
        <v>8681104</v>
      </c>
      <c r="E2466">
        <v>8681104</v>
      </c>
      <c r="F2466">
        <v>8681104</v>
      </c>
      <c r="G2466">
        <v>8681104</v>
      </c>
      <c r="H2466">
        <v>8681104</v>
      </c>
      <c r="I2466">
        <v>8681104</v>
      </c>
      <c r="J2466">
        <v>8681104</v>
      </c>
      <c r="K2466">
        <v>8681104</v>
      </c>
      <c r="L2466">
        <v>8681104</v>
      </c>
      <c r="M2466">
        <v>8681104</v>
      </c>
      <c r="N2466">
        <f t="shared" si="85"/>
        <v>0</v>
      </c>
    </row>
    <row r="2467" spans="1:14" x14ac:dyDescent="0.25">
      <c r="A2467">
        <v>70</v>
      </c>
      <c r="B2467">
        <v>8681104</v>
      </c>
      <c r="C2467">
        <v>8681104</v>
      </c>
      <c r="D2467">
        <v>8681104</v>
      </c>
      <c r="E2467">
        <v>8681104</v>
      </c>
      <c r="F2467">
        <v>8681104</v>
      </c>
      <c r="G2467">
        <v>8681104</v>
      </c>
      <c r="H2467">
        <v>8681104</v>
      </c>
      <c r="I2467">
        <v>8681104</v>
      </c>
      <c r="J2467">
        <v>8681104</v>
      </c>
      <c r="K2467">
        <v>8681104</v>
      </c>
      <c r="L2467">
        <v>8681104</v>
      </c>
      <c r="M2467">
        <v>8681104</v>
      </c>
      <c r="N2467">
        <f t="shared" si="85"/>
        <v>0</v>
      </c>
    </row>
    <row r="2468" spans="1:14" x14ac:dyDescent="0.25">
      <c r="A2468">
        <v>71</v>
      </c>
      <c r="B2468">
        <v>8681104</v>
      </c>
      <c r="C2468">
        <v>8681104</v>
      </c>
      <c r="D2468">
        <v>8681104</v>
      </c>
      <c r="E2468">
        <v>8681104</v>
      </c>
      <c r="F2468">
        <v>8681104</v>
      </c>
      <c r="G2468">
        <v>8681104</v>
      </c>
      <c r="H2468">
        <v>8681104</v>
      </c>
      <c r="I2468">
        <v>8681104</v>
      </c>
      <c r="J2468">
        <v>8681104</v>
      </c>
      <c r="K2468">
        <v>8681104</v>
      </c>
      <c r="L2468">
        <v>8681104</v>
      </c>
      <c r="M2468">
        <v>8681104</v>
      </c>
      <c r="N2468">
        <f t="shared" si="85"/>
        <v>0</v>
      </c>
    </row>
    <row r="2469" spans="1:14" x14ac:dyDescent="0.25">
      <c r="A2469">
        <v>72</v>
      </c>
      <c r="B2469">
        <v>8681104</v>
      </c>
      <c r="C2469">
        <v>8681104</v>
      </c>
      <c r="D2469">
        <v>8681104</v>
      </c>
      <c r="E2469">
        <v>8681104</v>
      </c>
      <c r="F2469">
        <v>8681104</v>
      </c>
      <c r="G2469">
        <v>8681104</v>
      </c>
      <c r="H2469">
        <v>8681104</v>
      </c>
      <c r="I2469">
        <v>8681104</v>
      </c>
      <c r="J2469">
        <v>8681104</v>
      </c>
      <c r="K2469">
        <v>8681104</v>
      </c>
      <c r="L2469">
        <v>8681104</v>
      </c>
      <c r="M2469">
        <v>8681104</v>
      </c>
      <c r="N2469">
        <f t="shared" si="85"/>
        <v>0</v>
      </c>
    </row>
    <row r="2470" spans="1:14" x14ac:dyDescent="0.25">
      <c r="A2470">
        <v>73</v>
      </c>
      <c r="B2470">
        <v>8681104</v>
      </c>
      <c r="C2470">
        <v>8681104</v>
      </c>
      <c r="D2470">
        <v>8681104</v>
      </c>
      <c r="E2470">
        <v>8681104</v>
      </c>
      <c r="F2470">
        <v>8681104</v>
      </c>
      <c r="G2470">
        <v>8681104</v>
      </c>
      <c r="H2470">
        <v>8681104</v>
      </c>
      <c r="I2470">
        <v>8681104</v>
      </c>
      <c r="J2470">
        <v>8681104</v>
      </c>
      <c r="K2470">
        <v>8681104</v>
      </c>
      <c r="L2470">
        <v>8681104</v>
      </c>
      <c r="M2470">
        <v>8681104</v>
      </c>
      <c r="N2470">
        <f t="shared" si="85"/>
        <v>0</v>
      </c>
    </row>
    <row r="2471" spans="1:14" x14ac:dyDescent="0.25">
      <c r="A2471">
        <v>74</v>
      </c>
      <c r="B2471">
        <v>8681104</v>
      </c>
      <c r="C2471">
        <v>8681104</v>
      </c>
      <c r="D2471">
        <v>8681104</v>
      </c>
      <c r="E2471">
        <v>8681104</v>
      </c>
      <c r="F2471">
        <v>8681104</v>
      </c>
      <c r="G2471">
        <v>8681104</v>
      </c>
      <c r="H2471">
        <v>8681104</v>
      </c>
      <c r="I2471">
        <v>8681104</v>
      </c>
      <c r="J2471">
        <v>8681104</v>
      </c>
      <c r="K2471">
        <v>8681104</v>
      </c>
      <c r="L2471">
        <v>8681104</v>
      </c>
      <c r="M2471">
        <v>8681104</v>
      </c>
      <c r="N2471">
        <f t="shared" si="85"/>
        <v>0</v>
      </c>
    </row>
    <row r="2472" spans="1:14" x14ac:dyDescent="0.25">
      <c r="A2472">
        <v>75</v>
      </c>
      <c r="B2472">
        <v>8681104</v>
      </c>
      <c r="C2472">
        <v>8681104</v>
      </c>
      <c r="D2472">
        <v>8681104</v>
      </c>
      <c r="E2472">
        <v>8681104</v>
      </c>
      <c r="F2472">
        <v>8681104</v>
      </c>
      <c r="G2472">
        <v>8681104</v>
      </c>
      <c r="H2472">
        <v>8681104</v>
      </c>
      <c r="I2472">
        <v>8681104</v>
      </c>
      <c r="J2472">
        <v>8681104</v>
      </c>
      <c r="K2472">
        <v>8681104</v>
      </c>
      <c r="L2472">
        <v>8681104</v>
      </c>
      <c r="M2472">
        <v>8681104</v>
      </c>
      <c r="N2472">
        <f t="shared" si="85"/>
        <v>0</v>
      </c>
    </row>
    <row r="2473" spans="1:14" x14ac:dyDescent="0.25">
      <c r="A2473">
        <v>76</v>
      </c>
      <c r="B2473">
        <v>8681104</v>
      </c>
      <c r="C2473">
        <v>8681104</v>
      </c>
      <c r="D2473">
        <v>8681104</v>
      </c>
      <c r="E2473">
        <v>8681104</v>
      </c>
      <c r="F2473">
        <v>8681104</v>
      </c>
      <c r="G2473">
        <v>8681104</v>
      </c>
      <c r="H2473">
        <v>8681104</v>
      </c>
      <c r="I2473">
        <v>8681104</v>
      </c>
      <c r="J2473">
        <v>8681104</v>
      </c>
      <c r="K2473">
        <v>8681104</v>
      </c>
      <c r="L2473">
        <v>8681104</v>
      </c>
      <c r="M2473">
        <v>8681104</v>
      </c>
      <c r="N2473">
        <f t="shared" si="85"/>
        <v>0</v>
      </c>
    </row>
    <row r="2474" spans="1:14" x14ac:dyDescent="0.25">
      <c r="A2474">
        <v>77</v>
      </c>
      <c r="B2474">
        <v>8681104</v>
      </c>
      <c r="C2474">
        <v>8681104</v>
      </c>
      <c r="D2474">
        <v>8681104</v>
      </c>
      <c r="E2474">
        <v>8681104</v>
      </c>
      <c r="F2474">
        <v>8681104</v>
      </c>
      <c r="G2474">
        <v>8681104</v>
      </c>
      <c r="H2474">
        <v>8681104</v>
      </c>
      <c r="I2474">
        <v>8681104</v>
      </c>
      <c r="J2474">
        <v>8681104</v>
      </c>
      <c r="K2474">
        <v>8681104</v>
      </c>
      <c r="L2474">
        <v>8681104</v>
      </c>
      <c r="M2474">
        <v>8681104</v>
      </c>
      <c r="N2474">
        <f t="shared" si="85"/>
        <v>0</v>
      </c>
    </row>
    <row r="2475" spans="1:14" x14ac:dyDescent="0.25">
      <c r="A2475">
        <v>78</v>
      </c>
      <c r="B2475">
        <v>8681104</v>
      </c>
      <c r="C2475">
        <v>8681104</v>
      </c>
      <c r="D2475">
        <v>8681104</v>
      </c>
      <c r="E2475">
        <v>8681104</v>
      </c>
      <c r="F2475">
        <v>8681104</v>
      </c>
      <c r="G2475">
        <v>8681104</v>
      </c>
      <c r="H2475">
        <v>8681104</v>
      </c>
      <c r="I2475">
        <v>8681104</v>
      </c>
      <c r="J2475">
        <v>8681104</v>
      </c>
      <c r="K2475">
        <v>8681104</v>
      </c>
      <c r="L2475">
        <v>8681104</v>
      </c>
      <c r="M2475">
        <v>8681104</v>
      </c>
      <c r="N2475">
        <f t="shared" si="85"/>
        <v>0</v>
      </c>
    </row>
    <row r="2476" spans="1:14" x14ac:dyDescent="0.25">
      <c r="A2476">
        <v>79</v>
      </c>
      <c r="B2476">
        <v>8681104</v>
      </c>
      <c r="C2476">
        <v>8681104</v>
      </c>
      <c r="D2476">
        <v>8681104</v>
      </c>
      <c r="E2476">
        <v>8681104</v>
      </c>
      <c r="F2476">
        <v>8681104</v>
      </c>
      <c r="G2476">
        <v>8681104</v>
      </c>
      <c r="H2476">
        <v>8681104</v>
      </c>
      <c r="I2476">
        <v>8681104</v>
      </c>
      <c r="J2476">
        <v>8681104</v>
      </c>
      <c r="K2476">
        <v>8681104</v>
      </c>
      <c r="L2476">
        <v>8681104</v>
      </c>
      <c r="M2476">
        <v>8681104</v>
      </c>
      <c r="N2476">
        <f t="shared" si="85"/>
        <v>0</v>
      </c>
    </row>
    <row r="2477" spans="1:14" x14ac:dyDescent="0.25">
      <c r="A2477">
        <v>80</v>
      </c>
      <c r="B2477">
        <v>8681104</v>
      </c>
      <c r="C2477">
        <v>8681104</v>
      </c>
      <c r="D2477">
        <v>8681104</v>
      </c>
      <c r="E2477">
        <v>8681104</v>
      </c>
      <c r="F2477">
        <v>8681104</v>
      </c>
      <c r="G2477">
        <v>8681104</v>
      </c>
      <c r="H2477">
        <v>8681104</v>
      </c>
      <c r="I2477">
        <v>8681104</v>
      </c>
      <c r="J2477">
        <v>8681104</v>
      </c>
      <c r="K2477">
        <v>8681104</v>
      </c>
      <c r="L2477">
        <v>8681104</v>
      </c>
      <c r="M2477">
        <v>8681104</v>
      </c>
      <c r="N2477">
        <f t="shared" si="85"/>
        <v>0</v>
      </c>
    </row>
    <row r="2478" spans="1:14" x14ac:dyDescent="0.25">
      <c r="A2478">
        <v>81</v>
      </c>
      <c r="B2478">
        <v>8681104</v>
      </c>
      <c r="C2478">
        <v>8681104</v>
      </c>
      <c r="D2478">
        <v>8681104</v>
      </c>
      <c r="E2478">
        <v>8681104</v>
      </c>
      <c r="F2478">
        <v>8681104</v>
      </c>
      <c r="G2478">
        <v>8681104</v>
      </c>
      <c r="H2478">
        <v>8681104</v>
      </c>
      <c r="I2478">
        <v>8681104</v>
      </c>
      <c r="J2478">
        <v>8681104</v>
      </c>
      <c r="K2478">
        <v>8681104</v>
      </c>
      <c r="L2478">
        <v>8681104</v>
      </c>
      <c r="M2478">
        <v>8681104</v>
      </c>
      <c r="N2478">
        <f t="shared" si="85"/>
        <v>0</v>
      </c>
    </row>
    <row r="2479" spans="1:14" x14ac:dyDescent="0.25">
      <c r="A2479">
        <v>82</v>
      </c>
      <c r="B2479">
        <v>8681104</v>
      </c>
      <c r="C2479">
        <v>8681104</v>
      </c>
      <c r="D2479">
        <v>8681104</v>
      </c>
      <c r="E2479">
        <v>8681104</v>
      </c>
      <c r="F2479">
        <v>8681104</v>
      </c>
      <c r="G2479">
        <v>8681104</v>
      </c>
      <c r="H2479">
        <v>8681104</v>
      </c>
      <c r="I2479">
        <v>8681104</v>
      </c>
      <c r="J2479">
        <v>8681104</v>
      </c>
      <c r="K2479">
        <v>8681104</v>
      </c>
      <c r="L2479">
        <v>8681104</v>
      </c>
      <c r="M2479">
        <v>8681104</v>
      </c>
      <c r="N2479">
        <f t="shared" si="85"/>
        <v>0</v>
      </c>
    </row>
    <row r="2480" spans="1:14" x14ac:dyDescent="0.25">
      <c r="A2480">
        <v>83</v>
      </c>
      <c r="B2480">
        <v>8681104</v>
      </c>
      <c r="C2480">
        <v>8681104</v>
      </c>
      <c r="D2480">
        <v>8681104</v>
      </c>
      <c r="E2480">
        <v>8681104</v>
      </c>
      <c r="F2480">
        <v>8681104</v>
      </c>
      <c r="G2480">
        <v>8681104</v>
      </c>
      <c r="H2480">
        <v>8681104</v>
      </c>
      <c r="I2480">
        <v>8681104</v>
      </c>
      <c r="J2480">
        <v>8681104</v>
      </c>
      <c r="K2480">
        <v>8681104</v>
      </c>
      <c r="L2480">
        <v>8681104</v>
      </c>
      <c r="M2480">
        <v>8681104</v>
      </c>
      <c r="N2480">
        <f t="shared" si="85"/>
        <v>0</v>
      </c>
    </row>
    <row r="2481" spans="1:14" x14ac:dyDescent="0.25">
      <c r="A2481">
        <v>84</v>
      </c>
      <c r="B2481">
        <v>8681104</v>
      </c>
      <c r="C2481">
        <v>8681104</v>
      </c>
      <c r="D2481">
        <v>8681104</v>
      </c>
      <c r="E2481">
        <v>8681104</v>
      </c>
      <c r="F2481">
        <v>8681104</v>
      </c>
      <c r="G2481">
        <v>8681104</v>
      </c>
      <c r="H2481">
        <v>8681104</v>
      </c>
      <c r="I2481">
        <v>8681104</v>
      </c>
      <c r="J2481">
        <v>8681104</v>
      </c>
      <c r="K2481">
        <v>8681104</v>
      </c>
      <c r="L2481">
        <v>8681104</v>
      </c>
      <c r="M2481">
        <v>8681104</v>
      </c>
      <c r="N2481">
        <f t="shared" si="85"/>
        <v>0</v>
      </c>
    </row>
    <row r="2482" spans="1:14" x14ac:dyDescent="0.25">
      <c r="A2482">
        <v>85</v>
      </c>
      <c r="B2482">
        <v>8681104</v>
      </c>
      <c r="C2482">
        <v>8681104</v>
      </c>
      <c r="D2482">
        <v>8681104</v>
      </c>
      <c r="E2482">
        <v>8681104</v>
      </c>
      <c r="F2482">
        <v>8681104</v>
      </c>
      <c r="G2482">
        <v>8681104</v>
      </c>
      <c r="H2482">
        <v>8681104</v>
      </c>
      <c r="I2482">
        <v>8681104</v>
      </c>
      <c r="J2482">
        <v>8681104</v>
      </c>
      <c r="K2482">
        <v>8681104</v>
      </c>
      <c r="L2482">
        <v>8681104</v>
      </c>
      <c r="M2482">
        <v>8681104</v>
      </c>
      <c r="N2482">
        <f t="shared" si="85"/>
        <v>0</v>
      </c>
    </row>
    <row r="2483" spans="1:14" x14ac:dyDescent="0.25">
      <c r="A2483">
        <v>86</v>
      </c>
      <c r="B2483">
        <v>8681104</v>
      </c>
      <c r="C2483">
        <v>8681104</v>
      </c>
      <c r="D2483">
        <v>8681104</v>
      </c>
      <c r="E2483">
        <v>8681104</v>
      </c>
      <c r="F2483">
        <v>8681104</v>
      </c>
      <c r="G2483">
        <v>8681104</v>
      </c>
      <c r="H2483">
        <v>8681104</v>
      </c>
      <c r="I2483">
        <v>8681104</v>
      </c>
      <c r="J2483">
        <v>8681104</v>
      </c>
      <c r="K2483">
        <v>8681104</v>
      </c>
      <c r="L2483">
        <v>8681104</v>
      </c>
      <c r="M2483">
        <v>8681104</v>
      </c>
      <c r="N2483">
        <f t="shared" si="85"/>
        <v>0</v>
      </c>
    </row>
    <row r="2484" spans="1:14" x14ac:dyDescent="0.25">
      <c r="A2484">
        <v>87</v>
      </c>
      <c r="B2484">
        <v>8681104</v>
      </c>
      <c r="C2484">
        <v>8681104</v>
      </c>
      <c r="D2484">
        <v>8681104</v>
      </c>
      <c r="E2484">
        <v>8681104</v>
      </c>
      <c r="F2484">
        <v>8681104</v>
      </c>
      <c r="G2484">
        <v>8681104</v>
      </c>
      <c r="H2484">
        <v>8681104</v>
      </c>
      <c r="I2484">
        <v>8681104</v>
      </c>
      <c r="J2484">
        <v>8681104</v>
      </c>
      <c r="K2484">
        <v>8681104</v>
      </c>
      <c r="L2484">
        <v>8681104</v>
      </c>
      <c r="M2484">
        <v>8681104</v>
      </c>
      <c r="N2484">
        <f t="shared" si="85"/>
        <v>0</v>
      </c>
    </row>
    <row r="2485" spans="1:14" x14ac:dyDescent="0.25">
      <c r="A2485">
        <v>88</v>
      </c>
      <c r="B2485">
        <v>8681104</v>
      </c>
      <c r="C2485">
        <v>8681104</v>
      </c>
      <c r="D2485">
        <v>8681104</v>
      </c>
      <c r="E2485">
        <v>8681104</v>
      </c>
      <c r="F2485">
        <v>8681104</v>
      </c>
      <c r="G2485">
        <v>8681104</v>
      </c>
      <c r="H2485">
        <v>8681104</v>
      </c>
      <c r="I2485">
        <v>8681104</v>
      </c>
      <c r="J2485">
        <v>8681104</v>
      </c>
      <c r="K2485">
        <v>8681104</v>
      </c>
      <c r="L2485">
        <v>8681104</v>
      </c>
      <c r="M2485">
        <v>8681104</v>
      </c>
      <c r="N2485">
        <f t="shared" si="85"/>
        <v>0</v>
      </c>
    </row>
    <row r="2486" spans="1:14" x14ac:dyDescent="0.25">
      <c r="A2486">
        <v>89</v>
      </c>
      <c r="B2486">
        <v>8681104</v>
      </c>
      <c r="C2486">
        <v>8681104</v>
      </c>
      <c r="D2486">
        <v>8681104</v>
      </c>
      <c r="E2486">
        <v>8681104</v>
      </c>
      <c r="F2486">
        <v>8681104</v>
      </c>
      <c r="G2486">
        <v>8681104</v>
      </c>
      <c r="H2486">
        <v>8681104</v>
      </c>
      <c r="I2486">
        <v>8681104</v>
      </c>
      <c r="J2486">
        <v>8681104</v>
      </c>
      <c r="K2486">
        <v>8681104</v>
      </c>
      <c r="L2486">
        <v>8681104</v>
      </c>
      <c r="M2486">
        <v>8681104</v>
      </c>
      <c r="N2486">
        <f t="shared" si="85"/>
        <v>0</v>
      </c>
    </row>
    <row r="2487" spans="1:14" x14ac:dyDescent="0.25">
      <c r="A2487">
        <v>90</v>
      </c>
      <c r="B2487">
        <v>8681104</v>
      </c>
      <c r="C2487">
        <v>8681104</v>
      </c>
      <c r="D2487">
        <v>8681104</v>
      </c>
      <c r="E2487">
        <v>8681104</v>
      </c>
      <c r="F2487">
        <v>8681104</v>
      </c>
      <c r="G2487">
        <v>8681104</v>
      </c>
      <c r="H2487">
        <v>8681104</v>
      </c>
      <c r="I2487">
        <v>8681104</v>
      </c>
      <c r="J2487">
        <v>8681104</v>
      </c>
      <c r="K2487">
        <v>8681104</v>
      </c>
      <c r="L2487">
        <v>8681104</v>
      </c>
      <c r="M2487">
        <v>8681104</v>
      </c>
      <c r="N2487">
        <f t="shared" si="85"/>
        <v>0</v>
      </c>
    </row>
    <row r="2488" spans="1:14" x14ac:dyDescent="0.25">
      <c r="A2488">
        <v>91</v>
      </c>
      <c r="B2488">
        <v>8681104</v>
      </c>
      <c r="C2488">
        <v>8681104</v>
      </c>
      <c r="D2488">
        <v>8681104</v>
      </c>
      <c r="E2488">
        <v>8681104</v>
      </c>
      <c r="F2488">
        <v>8681104</v>
      </c>
      <c r="G2488">
        <v>8681104</v>
      </c>
      <c r="H2488">
        <v>8681104</v>
      </c>
      <c r="I2488">
        <v>8681104</v>
      </c>
      <c r="J2488">
        <v>8681104</v>
      </c>
      <c r="K2488">
        <v>8681104</v>
      </c>
      <c r="L2488">
        <v>8681104</v>
      </c>
      <c r="M2488">
        <v>8681104</v>
      </c>
      <c r="N2488">
        <f t="shared" si="85"/>
        <v>0</v>
      </c>
    </row>
    <row r="2489" spans="1:14" x14ac:dyDescent="0.25">
      <c r="A2489">
        <v>92</v>
      </c>
      <c r="B2489">
        <v>8681104</v>
      </c>
      <c r="C2489">
        <v>8681104</v>
      </c>
      <c r="D2489">
        <v>8681104</v>
      </c>
      <c r="E2489">
        <v>8681104</v>
      </c>
      <c r="F2489">
        <v>8681104</v>
      </c>
      <c r="G2489">
        <v>8681104</v>
      </c>
      <c r="H2489">
        <v>8681104</v>
      </c>
      <c r="I2489">
        <v>8681104</v>
      </c>
      <c r="J2489">
        <v>8681104</v>
      </c>
      <c r="K2489">
        <v>8681104</v>
      </c>
      <c r="L2489">
        <v>8681104</v>
      </c>
      <c r="M2489">
        <v>8681104</v>
      </c>
      <c r="N2489">
        <f t="shared" si="85"/>
        <v>0</v>
      </c>
    </row>
    <row r="2490" spans="1:14" x14ac:dyDescent="0.25">
      <c r="A2490">
        <v>93</v>
      </c>
      <c r="B2490">
        <v>8681104</v>
      </c>
      <c r="C2490">
        <v>8681104</v>
      </c>
      <c r="D2490">
        <v>8681104</v>
      </c>
      <c r="E2490">
        <v>8681104</v>
      </c>
      <c r="F2490">
        <v>8681104</v>
      </c>
      <c r="G2490">
        <v>8681104</v>
      </c>
      <c r="H2490">
        <v>8681104</v>
      </c>
      <c r="I2490">
        <v>8681104</v>
      </c>
      <c r="J2490">
        <v>8681104</v>
      </c>
      <c r="K2490">
        <v>8681104</v>
      </c>
      <c r="L2490">
        <v>8681104</v>
      </c>
      <c r="M2490">
        <v>8681104</v>
      </c>
      <c r="N2490">
        <f t="shared" si="85"/>
        <v>0</v>
      </c>
    </row>
    <row r="2491" spans="1:14" x14ac:dyDescent="0.25">
      <c r="A2491">
        <v>94</v>
      </c>
      <c r="B2491">
        <v>8681104</v>
      </c>
      <c r="C2491">
        <v>8681104</v>
      </c>
      <c r="D2491">
        <v>8681104</v>
      </c>
      <c r="E2491">
        <v>8681104</v>
      </c>
      <c r="F2491">
        <v>8681104</v>
      </c>
      <c r="G2491">
        <v>8681104</v>
      </c>
      <c r="H2491">
        <v>8681104</v>
      </c>
      <c r="I2491">
        <v>8681104</v>
      </c>
      <c r="J2491">
        <v>8681104</v>
      </c>
      <c r="K2491">
        <v>8681104</v>
      </c>
      <c r="L2491">
        <v>8681104</v>
      </c>
      <c r="M2491">
        <v>8681104</v>
      </c>
      <c r="N2491">
        <f t="shared" si="85"/>
        <v>0</v>
      </c>
    </row>
    <row r="2492" spans="1:14" x14ac:dyDescent="0.25">
      <c r="A2492">
        <v>95</v>
      </c>
      <c r="B2492">
        <v>8681104</v>
      </c>
      <c r="C2492">
        <v>8681104</v>
      </c>
      <c r="D2492">
        <v>8681104</v>
      </c>
      <c r="E2492">
        <v>8681104</v>
      </c>
      <c r="F2492">
        <v>8681104</v>
      </c>
      <c r="G2492">
        <v>8681104</v>
      </c>
      <c r="H2492">
        <v>8681104</v>
      </c>
      <c r="I2492">
        <v>8681104</v>
      </c>
      <c r="J2492">
        <v>8681104</v>
      </c>
      <c r="K2492">
        <v>8681104</v>
      </c>
      <c r="L2492">
        <v>8681104</v>
      </c>
      <c r="M2492">
        <v>8681104</v>
      </c>
      <c r="N2492">
        <f t="shared" si="85"/>
        <v>0</v>
      </c>
    </row>
    <row r="2493" spans="1:14" x14ac:dyDescent="0.25">
      <c r="A2493">
        <v>96</v>
      </c>
      <c r="B2493">
        <v>8681104</v>
      </c>
      <c r="C2493">
        <v>8681104</v>
      </c>
      <c r="D2493">
        <v>8681104</v>
      </c>
      <c r="E2493">
        <v>8681104</v>
      </c>
      <c r="F2493">
        <v>8681104</v>
      </c>
      <c r="G2493">
        <v>8681104</v>
      </c>
      <c r="H2493">
        <v>8681104</v>
      </c>
      <c r="I2493">
        <v>8681104</v>
      </c>
      <c r="J2493">
        <v>8681104</v>
      </c>
      <c r="K2493">
        <v>8681104</v>
      </c>
      <c r="L2493">
        <v>8681104</v>
      </c>
      <c r="M2493">
        <v>8681104</v>
      </c>
      <c r="N2493">
        <f t="shared" si="85"/>
        <v>0</v>
      </c>
    </row>
    <row r="2494" spans="1:14" x14ac:dyDescent="0.25">
      <c r="A2494">
        <v>97</v>
      </c>
      <c r="B2494">
        <v>8681104</v>
      </c>
      <c r="C2494">
        <v>8681104</v>
      </c>
      <c r="D2494">
        <v>8681104</v>
      </c>
      <c r="E2494">
        <v>8681104</v>
      </c>
      <c r="F2494">
        <v>8681104</v>
      </c>
      <c r="G2494">
        <v>8681104</v>
      </c>
      <c r="H2494">
        <v>8681104</v>
      </c>
      <c r="I2494">
        <v>8681104</v>
      </c>
      <c r="J2494">
        <v>8681104</v>
      </c>
      <c r="K2494">
        <v>8681104</v>
      </c>
      <c r="L2494">
        <v>8681104</v>
      </c>
      <c r="M2494">
        <v>8681104</v>
      </c>
      <c r="N2494">
        <f t="shared" si="85"/>
        <v>0</v>
      </c>
    </row>
    <row r="2495" spans="1:14" x14ac:dyDescent="0.25">
      <c r="A2495">
        <v>98</v>
      </c>
      <c r="B2495">
        <v>8681104</v>
      </c>
      <c r="C2495">
        <v>8681104</v>
      </c>
      <c r="D2495">
        <v>8681104</v>
      </c>
      <c r="E2495">
        <v>8681104</v>
      </c>
      <c r="F2495">
        <v>8681104</v>
      </c>
      <c r="G2495">
        <v>8681104</v>
      </c>
      <c r="H2495">
        <v>8681104</v>
      </c>
      <c r="I2495">
        <v>8681104</v>
      </c>
      <c r="J2495">
        <v>8681104</v>
      </c>
      <c r="K2495">
        <v>8681104</v>
      </c>
      <c r="L2495">
        <v>8681104</v>
      </c>
      <c r="M2495">
        <v>8681104</v>
      </c>
      <c r="N2495">
        <f t="shared" si="85"/>
        <v>0</v>
      </c>
    </row>
    <row r="2496" spans="1:14" x14ac:dyDescent="0.25">
      <c r="A2496">
        <v>99</v>
      </c>
      <c r="B2496">
        <v>8681104</v>
      </c>
      <c r="C2496">
        <v>8681104</v>
      </c>
      <c r="D2496">
        <v>8681104</v>
      </c>
      <c r="E2496">
        <v>8681104</v>
      </c>
      <c r="F2496">
        <v>8681104</v>
      </c>
      <c r="G2496">
        <v>8681104</v>
      </c>
      <c r="H2496">
        <v>8681104</v>
      </c>
      <c r="I2496">
        <v>8681104</v>
      </c>
      <c r="J2496">
        <v>8681104</v>
      </c>
      <c r="K2496">
        <v>8681104</v>
      </c>
      <c r="L2496">
        <v>8681104</v>
      </c>
      <c r="M2496">
        <v>8681104</v>
      </c>
      <c r="N2496">
        <f t="shared" si="85"/>
        <v>0</v>
      </c>
    </row>
    <row r="2497" spans="1:14" x14ac:dyDescent="0.25">
      <c r="A2497">
        <v>100</v>
      </c>
      <c r="B2497">
        <v>8681104</v>
      </c>
      <c r="C2497">
        <v>8681104</v>
      </c>
      <c r="D2497">
        <v>8681104</v>
      </c>
      <c r="E2497">
        <v>8681104</v>
      </c>
      <c r="F2497">
        <v>8681104</v>
      </c>
      <c r="G2497">
        <v>8681104</v>
      </c>
      <c r="H2497">
        <v>8681104</v>
      </c>
      <c r="I2497">
        <v>8681104</v>
      </c>
      <c r="J2497">
        <v>8681104</v>
      </c>
      <c r="K2497">
        <v>8681104</v>
      </c>
      <c r="L2497">
        <v>8681104</v>
      </c>
      <c r="M2497">
        <v>8681104</v>
      </c>
      <c r="N2497">
        <f t="shared" si="85"/>
        <v>0</v>
      </c>
    </row>
    <row r="2498" spans="1:14" x14ac:dyDescent="0.25">
      <c r="A2498" t="s">
        <v>6</v>
      </c>
      <c r="B2498" t="s">
        <v>7</v>
      </c>
      <c r="C2498" t="s">
        <v>8</v>
      </c>
      <c r="D2498" t="s">
        <v>9</v>
      </c>
      <c r="E2498" t="s">
        <v>10</v>
      </c>
      <c r="F2498" t="s">
        <v>11</v>
      </c>
      <c r="G2498" t="s">
        <v>12</v>
      </c>
      <c r="H2498" t="s">
        <v>13</v>
      </c>
      <c r="I2498" t="s">
        <v>14</v>
      </c>
      <c r="J2498" t="s">
        <v>15</v>
      </c>
      <c r="K2498" t="s">
        <v>16</v>
      </c>
      <c r="L2498" t="s">
        <v>17</v>
      </c>
      <c r="M2498" t="s">
        <v>0</v>
      </c>
      <c r="N2498" t="e">
        <f t="shared" si="85"/>
        <v>#VALUE!</v>
      </c>
    </row>
    <row r="2499" spans="1:14" x14ac:dyDescent="0.25">
      <c r="A2499">
        <v>1</v>
      </c>
      <c r="B2499">
        <v>8681104</v>
      </c>
      <c r="C2499">
        <v>8681104</v>
      </c>
      <c r="D2499">
        <v>8681104</v>
      </c>
      <c r="E2499">
        <v>8681104</v>
      </c>
      <c r="F2499">
        <v>8681104</v>
      </c>
      <c r="G2499">
        <v>8681104</v>
      </c>
      <c r="H2499">
        <v>8681104</v>
      </c>
      <c r="I2499">
        <v>8681104</v>
      </c>
      <c r="J2499">
        <v>8681104</v>
      </c>
      <c r="K2499">
        <v>8681104</v>
      </c>
      <c r="L2499">
        <v>8681104</v>
      </c>
      <c r="M2499">
        <v>8681104</v>
      </c>
      <c r="N2499">
        <f t="shared" si="85"/>
        <v>0</v>
      </c>
    </row>
    <row r="2500" spans="1:14" x14ac:dyDescent="0.25">
      <c r="A2500">
        <v>2</v>
      </c>
      <c r="B2500">
        <v>8681104</v>
      </c>
      <c r="C2500">
        <v>8681104</v>
      </c>
      <c r="D2500">
        <v>8681104</v>
      </c>
      <c r="E2500">
        <v>8681104</v>
      </c>
      <c r="F2500">
        <v>8681104</v>
      </c>
      <c r="G2500">
        <v>8681104</v>
      </c>
      <c r="H2500">
        <v>8681104</v>
      </c>
      <c r="I2500">
        <v>8681104</v>
      </c>
      <c r="J2500">
        <v>8681104</v>
      </c>
      <c r="K2500">
        <v>8681104</v>
      </c>
      <c r="L2500">
        <v>8681104</v>
      </c>
      <c r="M2500">
        <v>8681104</v>
      </c>
      <c r="N2500">
        <f t="shared" si="85"/>
        <v>0</v>
      </c>
    </row>
    <row r="2501" spans="1:14" x14ac:dyDescent="0.25">
      <c r="A2501">
        <v>3</v>
      </c>
      <c r="B2501">
        <v>8681104</v>
      </c>
      <c r="C2501">
        <v>8681104</v>
      </c>
      <c r="D2501">
        <v>8681104</v>
      </c>
      <c r="E2501">
        <v>8681104</v>
      </c>
      <c r="F2501">
        <v>8681104</v>
      </c>
      <c r="G2501">
        <v>8681104</v>
      </c>
      <c r="H2501">
        <v>8681104</v>
      </c>
      <c r="I2501">
        <v>8681104</v>
      </c>
      <c r="J2501">
        <v>8681104</v>
      </c>
      <c r="K2501">
        <v>8681104</v>
      </c>
      <c r="L2501">
        <v>8681104</v>
      </c>
      <c r="M2501">
        <v>8681104</v>
      </c>
      <c r="N2501">
        <f t="shared" ref="N2501:N2564" si="86">(L2501-M2501)^2</f>
        <v>0</v>
      </c>
    </row>
    <row r="2502" spans="1:14" x14ac:dyDescent="0.25">
      <c r="A2502">
        <v>4</v>
      </c>
      <c r="B2502">
        <v>8681104</v>
      </c>
      <c r="C2502">
        <v>8681104</v>
      </c>
      <c r="D2502">
        <v>8681104</v>
      </c>
      <c r="E2502">
        <v>8681104</v>
      </c>
      <c r="F2502">
        <v>8681104</v>
      </c>
      <c r="G2502">
        <v>8681104</v>
      </c>
      <c r="H2502">
        <v>8681104</v>
      </c>
      <c r="I2502">
        <v>8681104</v>
      </c>
      <c r="J2502">
        <v>8681104</v>
      </c>
      <c r="K2502">
        <v>8681104</v>
      </c>
      <c r="L2502">
        <v>8681104</v>
      </c>
      <c r="M2502">
        <v>8681104</v>
      </c>
      <c r="N2502">
        <f t="shared" si="86"/>
        <v>0</v>
      </c>
    </row>
    <row r="2503" spans="1:14" x14ac:dyDescent="0.25">
      <c r="A2503">
        <v>5</v>
      </c>
      <c r="B2503">
        <v>8681104</v>
      </c>
      <c r="C2503">
        <v>8681104</v>
      </c>
      <c r="D2503">
        <v>8681104</v>
      </c>
      <c r="E2503">
        <v>8681104</v>
      </c>
      <c r="F2503">
        <v>8681104</v>
      </c>
      <c r="G2503">
        <v>8681104</v>
      </c>
      <c r="H2503">
        <v>8681104</v>
      </c>
      <c r="I2503">
        <v>8681104</v>
      </c>
      <c r="J2503">
        <v>8681104</v>
      </c>
      <c r="K2503">
        <v>8681104</v>
      </c>
      <c r="L2503">
        <v>8681104</v>
      </c>
      <c r="M2503">
        <v>8681104</v>
      </c>
      <c r="N2503">
        <f t="shared" si="86"/>
        <v>0</v>
      </c>
    </row>
    <row r="2504" spans="1:14" x14ac:dyDescent="0.25">
      <c r="A2504">
        <v>6</v>
      </c>
      <c r="B2504">
        <v>8681104</v>
      </c>
      <c r="C2504">
        <v>8681104</v>
      </c>
      <c r="D2504">
        <v>8681104</v>
      </c>
      <c r="E2504">
        <v>8681104</v>
      </c>
      <c r="F2504">
        <v>8681104</v>
      </c>
      <c r="G2504">
        <v>8681104</v>
      </c>
      <c r="H2504">
        <v>8681104</v>
      </c>
      <c r="I2504">
        <v>8681104</v>
      </c>
      <c r="J2504">
        <v>8681104</v>
      </c>
      <c r="K2504">
        <v>8681104</v>
      </c>
      <c r="L2504">
        <v>8681104</v>
      </c>
      <c r="M2504">
        <v>8681104</v>
      </c>
      <c r="N2504">
        <f t="shared" si="86"/>
        <v>0</v>
      </c>
    </row>
    <row r="2505" spans="1:14" x14ac:dyDescent="0.25">
      <c r="A2505">
        <v>7</v>
      </c>
      <c r="B2505">
        <v>8681104</v>
      </c>
      <c r="C2505">
        <v>8681104</v>
      </c>
      <c r="D2505">
        <v>8681104</v>
      </c>
      <c r="E2505">
        <v>8681104</v>
      </c>
      <c r="F2505">
        <v>8681104</v>
      </c>
      <c r="G2505">
        <v>8681104</v>
      </c>
      <c r="H2505">
        <v>8681104</v>
      </c>
      <c r="I2505">
        <v>8681104</v>
      </c>
      <c r="J2505">
        <v>8681104</v>
      </c>
      <c r="K2505">
        <v>8681104</v>
      </c>
      <c r="L2505">
        <v>8681104</v>
      </c>
      <c r="M2505">
        <v>8681104</v>
      </c>
      <c r="N2505">
        <f t="shared" si="86"/>
        <v>0</v>
      </c>
    </row>
    <row r="2506" spans="1:14" x14ac:dyDescent="0.25">
      <c r="A2506">
        <v>8</v>
      </c>
      <c r="B2506">
        <v>8681104</v>
      </c>
      <c r="C2506">
        <v>8681104</v>
      </c>
      <c r="D2506">
        <v>8681104</v>
      </c>
      <c r="E2506">
        <v>8681104</v>
      </c>
      <c r="F2506">
        <v>8681104</v>
      </c>
      <c r="G2506">
        <v>8681104</v>
      </c>
      <c r="H2506">
        <v>8681104</v>
      </c>
      <c r="I2506">
        <v>8681104</v>
      </c>
      <c r="J2506">
        <v>8681104</v>
      </c>
      <c r="K2506">
        <v>8681104</v>
      </c>
      <c r="L2506">
        <v>8681104</v>
      </c>
      <c r="M2506">
        <v>8681104</v>
      </c>
      <c r="N2506">
        <f t="shared" si="86"/>
        <v>0</v>
      </c>
    </row>
    <row r="2507" spans="1:14" x14ac:dyDescent="0.25">
      <c r="A2507">
        <v>9</v>
      </c>
      <c r="B2507">
        <v>8681104</v>
      </c>
      <c r="C2507">
        <v>8681104</v>
      </c>
      <c r="D2507">
        <v>8681104</v>
      </c>
      <c r="E2507">
        <v>8681104</v>
      </c>
      <c r="F2507">
        <v>8681104</v>
      </c>
      <c r="G2507">
        <v>8681104</v>
      </c>
      <c r="H2507">
        <v>8681104</v>
      </c>
      <c r="I2507">
        <v>8681104</v>
      </c>
      <c r="J2507">
        <v>8681104</v>
      </c>
      <c r="K2507">
        <v>8681104</v>
      </c>
      <c r="L2507">
        <v>8681104</v>
      </c>
      <c r="M2507">
        <v>8681104</v>
      </c>
      <c r="N2507">
        <f t="shared" si="86"/>
        <v>0</v>
      </c>
    </row>
    <row r="2508" spans="1:14" x14ac:dyDescent="0.25">
      <c r="N2508">
        <f t="shared" si="86"/>
        <v>0</v>
      </c>
    </row>
    <row r="2509" spans="1:14" x14ac:dyDescent="0.25">
      <c r="A2509" t="s">
        <v>0</v>
      </c>
      <c r="B2509">
        <v>8681104</v>
      </c>
      <c r="C2509" t="s">
        <v>1</v>
      </c>
      <c r="D2509">
        <v>8681104</v>
      </c>
      <c r="E2509" t="s">
        <v>2</v>
      </c>
      <c r="F2509" t="s">
        <v>23</v>
      </c>
      <c r="G2509" t="s">
        <v>3</v>
      </c>
      <c r="H2509">
        <v>23</v>
      </c>
      <c r="I2509" t="s">
        <v>4</v>
      </c>
      <c r="J2509">
        <v>8388608</v>
      </c>
      <c r="K2509" t="s">
        <v>53</v>
      </c>
      <c r="L2509">
        <v>382858</v>
      </c>
      <c r="N2509">
        <f t="shared" si="86"/>
        <v>146580248164</v>
      </c>
    </row>
    <row r="2510" spans="1:14" x14ac:dyDescent="0.25">
      <c r="A2510" t="s">
        <v>5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 t="s">
        <v>54</v>
      </c>
      <c r="N2510" t="e">
        <f t="shared" si="86"/>
        <v>#VALUE!</v>
      </c>
    </row>
    <row r="2511" spans="1:14" x14ac:dyDescent="0.25">
      <c r="A2511" t="s">
        <v>6</v>
      </c>
      <c r="B2511" t="s">
        <v>7</v>
      </c>
      <c r="C2511" t="s">
        <v>8</v>
      </c>
      <c r="D2511" t="s">
        <v>9</v>
      </c>
      <c r="E2511" t="s">
        <v>10</v>
      </c>
      <c r="F2511" t="s">
        <v>11</v>
      </c>
      <c r="G2511" t="s">
        <v>12</v>
      </c>
      <c r="H2511" t="s">
        <v>13</v>
      </c>
      <c r="I2511" t="s">
        <v>14</v>
      </c>
      <c r="J2511" t="s">
        <v>15</v>
      </c>
      <c r="K2511" t="s">
        <v>16</v>
      </c>
      <c r="L2511" t="s">
        <v>17</v>
      </c>
      <c r="M2511" t="s">
        <v>0</v>
      </c>
      <c r="N2511" t="e">
        <f t="shared" si="86"/>
        <v>#VALUE!</v>
      </c>
    </row>
    <row r="2512" spans="1:14" x14ac:dyDescent="0.25">
      <c r="A2512">
        <v>1</v>
      </c>
      <c r="B2512">
        <v>8681104</v>
      </c>
      <c r="C2512">
        <v>8681104</v>
      </c>
      <c r="D2512">
        <v>8681104</v>
      </c>
      <c r="E2512">
        <v>8681104</v>
      </c>
      <c r="F2512">
        <v>8681104</v>
      </c>
      <c r="G2512">
        <v>8681104</v>
      </c>
      <c r="H2512">
        <v>8681104</v>
      </c>
      <c r="I2512">
        <v>8681104</v>
      </c>
      <c r="J2512">
        <v>8681104</v>
      </c>
      <c r="K2512">
        <v>8681104</v>
      </c>
      <c r="L2512">
        <v>8681104</v>
      </c>
      <c r="M2512">
        <v>8681104</v>
      </c>
      <c r="N2512">
        <f t="shared" si="86"/>
        <v>0</v>
      </c>
    </row>
    <row r="2513" spans="1:14" x14ac:dyDescent="0.25">
      <c r="A2513">
        <v>2</v>
      </c>
      <c r="B2513">
        <v>8681104</v>
      </c>
      <c r="C2513">
        <v>8681104</v>
      </c>
      <c r="D2513">
        <v>8681104</v>
      </c>
      <c r="E2513">
        <v>8681104</v>
      </c>
      <c r="F2513">
        <v>8681104</v>
      </c>
      <c r="G2513">
        <v>8681104</v>
      </c>
      <c r="H2513">
        <v>8681104</v>
      </c>
      <c r="I2513">
        <v>8681104</v>
      </c>
      <c r="J2513">
        <v>8681104</v>
      </c>
      <c r="K2513">
        <v>8681104</v>
      </c>
      <c r="L2513">
        <v>8681104</v>
      </c>
      <c r="M2513">
        <v>8681104</v>
      </c>
      <c r="N2513">
        <f t="shared" si="86"/>
        <v>0</v>
      </c>
    </row>
    <row r="2514" spans="1:14" x14ac:dyDescent="0.25">
      <c r="A2514">
        <v>3</v>
      </c>
      <c r="B2514">
        <v>8681104</v>
      </c>
      <c r="C2514">
        <v>8681104</v>
      </c>
      <c r="D2514">
        <v>8681104</v>
      </c>
      <c r="E2514">
        <v>8681104</v>
      </c>
      <c r="F2514">
        <v>8681104</v>
      </c>
      <c r="G2514">
        <v>8681104</v>
      </c>
      <c r="H2514">
        <v>8681104</v>
      </c>
      <c r="I2514">
        <v>8681104</v>
      </c>
      <c r="J2514">
        <v>8681104</v>
      </c>
      <c r="K2514">
        <v>8681104</v>
      </c>
      <c r="L2514">
        <v>8681104</v>
      </c>
      <c r="M2514">
        <v>8681104</v>
      </c>
      <c r="N2514">
        <f t="shared" si="86"/>
        <v>0</v>
      </c>
    </row>
    <row r="2515" spans="1:14" x14ac:dyDescent="0.25">
      <c r="A2515">
        <v>4</v>
      </c>
      <c r="B2515">
        <v>8681104</v>
      </c>
      <c r="C2515">
        <v>8681104</v>
      </c>
      <c r="D2515">
        <v>8681104</v>
      </c>
      <c r="E2515">
        <v>8681104</v>
      </c>
      <c r="F2515">
        <v>8681104</v>
      </c>
      <c r="G2515">
        <v>8681104</v>
      </c>
      <c r="H2515">
        <v>8681104</v>
      </c>
      <c r="I2515">
        <v>8681104</v>
      </c>
      <c r="J2515">
        <v>8681104</v>
      </c>
      <c r="K2515">
        <v>8681104</v>
      </c>
      <c r="L2515">
        <v>8681104</v>
      </c>
      <c r="M2515">
        <v>8681104</v>
      </c>
      <c r="N2515">
        <f t="shared" si="86"/>
        <v>0</v>
      </c>
    </row>
    <row r="2516" spans="1:14" x14ac:dyDescent="0.25">
      <c r="A2516">
        <v>5</v>
      </c>
      <c r="B2516">
        <v>8681104</v>
      </c>
      <c r="C2516">
        <v>8681104</v>
      </c>
      <c r="D2516">
        <v>8681104</v>
      </c>
      <c r="E2516">
        <v>8681104</v>
      </c>
      <c r="F2516">
        <v>8681104</v>
      </c>
      <c r="G2516">
        <v>8681104</v>
      </c>
      <c r="H2516">
        <v>8681104</v>
      </c>
      <c r="I2516">
        <v>8681104</v>
      </c>
      <c r="J2516">
        <v>8681104</v>
      </c>
      <c r="K2516">
        <v>8681104</v>
      </c>
      <c r="L2516">
        <v>8681104</v>
      </c>
      <c r="M2516">
        <v>8681104</v>
      </c>
      <c r="N2516">
        <f t="shared" si="86"/>
        <v>0</v>
      </c>
    </row>
    <row r="2517" spans="1:14" x14ac:dyDescent="0.25">
      <c r="A2517">
        <v>6</v>
      </c>
      <c r="B2517">
        <v>8681104</v>
      </c>
      <c r="C2517">
        <v>8681104</v>
      </c>
      <c r="D2517">
        <v>8681104</v>
      </c>
      <c r="E2517">
        <v>8681104</v>
      </c>
      <c r="F2517">
        <v>8681104</v>
      </c>
      <c r="G2517">
        <v>8681104</v>
      </c>
      <c r="H2517">
        <v>8681104</v>
      </c>
      <c r="I2517">
        <v>8681104</v>
      </c>
      <c r="J2517">
        <v>8681104</v>
      </c>
      <c r="K2517">
        <v>8681104</v>
      </c>
      <c r="L2517">
        <v>8681104</v>
      </c>
      <c r="M2517">
        <v>8681104</v>
      </c>
      <c r="N2517">
        <f t="shared" si="86"/>
        <v>0</v>
      </c>
    </row>
    <row r="2518" spans="1:14" x14ac:dyDescent="0.25">
      <c r="A2518">
        <v>7</v>
      </c>
      <c r="B2518">
        <v>8681104</v>
      </c>
      <c r="C2518">
        <v>8681104</v>
      </c>
      <c r="D2518">
        <v>8681104</v>
      </c>
      <c r="E2518">
        <v>8681104</v>
      </c>
      <c r="F2518">
        <v>8681104</v>
      </c>
      <c r="G2518">
        <v>8681104</v>
      </c>
      <c r="H2518">
        <v>8681104</v>
      </c>
      <c r="I2518">
        <v>8681104</v>
      </c>
      <c r="J2518">
        <v>8681104</v>
      </c>
      <c r="K2518">
        <v>8681104</v>
      </c>
      <c r="L2518">
        <v>8681104</v>
      </c>
      <c r="M2518">
        <v>8681104</v>
      </c>
      <c r="N2518">
        <f t="shared" si="86"/>
        <v>0</v>
      </c>
    </row>
    <row r="2519" spans="1:14" x14ac:dyDescent="0.25">
      <c r="A2519">
        <v>8</v>
      </c>
      <c r="B2519">
        <v>8681104</v>
      </c>
      <c r="C2519">
        <v>8681104</v>
      </c>
      <c r="D2519">
        <v>8681104</v>
      </c>
      <c r="E2519">
        <v>8681104</v>
      </c>
      <c r="F2519">
        <v>8681104</v>
      </c>
      <c r="G2519">
        <v>8681104</v>
      </c>
      <c r="H2519">
        <v>8681104</v>
      </c>
      <c r="I2519">
        <v>8681104</v>
      </c>
      <c r="J2519">
        <v>8681104</v>
      </c>
      <c r="K2519">
        <v>8681104</v>
      </c>
      <c r="L2519">
        <v>8681104</v>
      </c>
      <c r="M2519">
        <v>8681104</v>
      </c>
      <c r="N2519">
        <f t="shared" si="86"/>
        <v>0</v>
      </c>
    </row>
    <row r="2520" spans="1:14" x14ac:dyDescent="0.25">
      <c r="A2520">
        <v>9</v>
      </c>
      <c r="B2520">
        <v>8681104</v>
      </c>
      <c r="C2520">
        <v>8681104</v>
      </c>
      <c r="D2520">
        <v>8681104</v>
      </c>
      <c r="E2520">
        <v>8681104</v>
      </c>
      <c r="F2520">
        <v>8681104</v>
      </c>
      <c r="G2520">
        <v>8681104</v>
      </c>
      <c r="H2520">
        <v>8681104</v>
      </c>
      <c r="I2520">
        <v>8681104</v>
      </c>
      <c r="J2520">
        <v>8681104</v>
      </c>
      <c r="K2520">
        <v>8681104</v>
      </c>
      <c r="L2520">
        <v>8681104</v>
      </c>
      <c r="M2520">
        <v>8681104</v>
      </c>
      <c r="N2520">
        <f t="shared" si="86"/>
        <v>0</v>
      </c>
    </row>
    <row r="2521" spans="1:14" x14ac:dyDescent="0.25">
      <c r="A2521">
        <v>10</v>
      </c>
      <c r="B2521">
        <v>8681104</v>
      </c>
      <c r="C2521">
        <v>8681104</v>
      </c>
      <c r="D2521">
        <v>8681104</v>
      </c>
      <c r="E2521">
        <v>8681104</v>
      </c>
      <c r="F2521">
        <v>8681104</v>
      </c>
      <c r="G2521">
        <v>8681104</v>
      </c>
      <c r="H2521">
        <v>8681104</v>
      </c>
      <c r="I2521">
        <v>8681104</v>
      </c>
      <c r="J2521">
        <v>8681104</v>
      </c>
      <c r="K2521">
        <v>8681104</v>
      </c>
      <c r="L2521">
        <v>8681104</v>
      </c>
      <c r="M2521">
        <v>8681104</v>
      </c>
      <c r="N2521">
        <f t="shared" si="86"/>
        <v>0</v>
      </c>
    </row>
    <row r="2522" spans="1:14" x14ac:dyDescent="0.25">
      <c r="A2522">
        <v>11</v>
      </c>
      <c r="B2522">
        <v>8681104</v>
      </c>
      <c r="C2522">
        <v>8681104</v>
      </c>
      <c r="D2522">
        <v>8681104</v>
      </c>
      <c r="E2522">
        <v>8681104</v>
      </c>
      <c r="F2522">
        <v>8681104</v>
      </c>
      <c r="G2522">
        <v>8681104</v>
      </c>
      <c r="H2522">
        <v>8681104</v>
      </c>
      <c r="I2522">
        <v>8681104</v>
      </c>
      <c r="J2522">
        <v>8681104</v>
      </c>
      <c r="K2522">
        <v>8681104</v>
      </c>
      <c r="L2522">
        <v>8681104</v>
      </c>
      <c r="M2522">
        <v>8681104</v>
      </c>
      <c r="N2522">
        <f t="shared" si="86"/>
        <v>0</v>
      </c>
    </row>
    <row r="2523" spans="1:14" x14ac:dyDescent="0.25">
      <c r="A2523">
        <v>12</v>
      </c>
      <c r="B2523">
        <v>8681104</v>
      </c>
      <c r="C2523">
        <v>8681104</v>
      </c>
      <c r="D2523">
        <v>8681104</v>
      </c>
      <c r="E2523">
        <v>8681104</v>
      </c>
      <c r="F2523">
        <v>8681104</v>
      </c>
      <c r="G2523">
        <v>8681104</v>
      </c>
      <c r="H2523">
        <v>8681104</v>
      </c>
      <c r="I2523">
        <v>8681104</v>
      </c>
      <c r="J2523">
        <v>8681104</v>
      </c>
      <c r="K2523">
        <v>8681104</v>
      </c>
      <c r="L2523">
        <v>8681104</v>
      </c>
      <c r="M2523">
        <v>8681104</v>
      </c>
      <c r="N2523">
        <f t="shared" si="86"/>
        <v>0</v>
      </c>
    </row>
    <row r="2524" spans="1:14" x14ac:dyDescent="0.25">
      <c r="A2524">
        <v>13</v>
      </c>
      <c r="B2524">
        <v>8681104</v>
      </c>
      <c r="C2524">
        <v>8681104</v>
      </c>
      <c r="D2524">
        <v>8681104</v>
      </c>
      <c r="E2524">
        <v>8681104</v>
      </c>
      <c r="F2524">
        <v>8681104</v>
      </c>
      <c r="G2524">
        <v>8681104</v>
      </c>
      <c r="H2524">
        <v>8681104</v>
      </c>
      <c r="I2524">
        <v>8681104</v>
      </c>
      <c r="J2524">
        <v>8681104</v>
      </c>
      <c r="K2524">
        <v>8681104</v>
      </c>
      <c r="L2524">
        <v>8681104</v>
      </c>
      <c r="M2524">
        <v>8681104</v>
      </c>
      <c r="N2524">
        <f t="shared" si="86"/>
        <v>0</v>
      </c>
    </row>
    <row r="2525" spans="1:14" x14ac:dyDescent="0.25">
      <c r="A2525">
        <v>14</v>
      </c>
      <c r="B2525">
        <v>8681104</v>
      </c>
      <c r="C2525">
        <v>8681104</v>
      </c>
      <c r="D2525">
        <v>8681104</v>
      </c>
      <c r="E2525">
        <v>8681104</v>
      </c>
      <c r="F2525">
        <v>8681104</v>
      </c>
      <c r="G2525">
        <v>8681104</v>
      </c>
      <c r="H2525">
        <v>8681104</v>
      </c>
      <c r="I2525">
        <v>8681104</v>
      </c>
      <c r="J2525">
        <v>8681104</v>
      </c>
      <c r="K2525">
        <v>8681104</v>
      </c>
      <c r="L2525">
        <v>8681104</v>
      </c>
      <c r="M2525">
        <v>8681104</v>
      </c>
      <c r="N2525">
        <f t="shared" si="86"/>
        <v>0</v>
      </c>
    </row>
    <row r="2526" spans="1:14" x14ac:dyDescent="0.25">
      <c r="A2526">
        <v>15</v>
      </c>
      <c r="B2526">
        <v>8681104</v>
      </c>
      <c r="C2526">
        <v>8681104</v>
      </c>
      <c r="D2526">
        <v>8681104</v>
      </c>
      <c r="E2526">
        <v>8681104</v>
      </c>
      <c r="F2526">
        <v>8681104</v>
      </c>
      <c r="G2526">
        <v>8681104</v>
      </c>
      <c r="H2526">
        <v>8681104</v>
      </c>
      <c r="I2526">
        <v>8681104</v>
      </c>
      <c r="J2526">
        <v>8681104</v>
      </c>
      <c r="K2526">
        <v>8681104</v>
      </c>
      <c r="L2526">
        <v>8681104</v>
      </c>
      <c r="M2526">
        <v>8681104</v>
      </c>
      <c r="N2526">
        <f t="shared" si="86"/>
        <v>0</v>
      </c>
    </row>
    <row r="2527" spans="1:14" x14ac:dyDescent="0.25">
      <c r="A2527">
        <v>16</v>
      </c>
      <c r="B2527">
        <v>8681104</v>
      </c>
      <c r="C2527">
        <v>8681104</v>
      </c>
      <c r="D2527">
        <v>8681104</v>
      </c>
      <c r="E2527">
        <v>8681104</v>
      </c>
      <c r="F2527">
        <v>8681104</v>
      </c>
      <c r="G2527">
        <v>8681104</v>
      </c>
      <c r="H2527">
        <v>8681104</v>
      </c>
      <c r="I2527">
        <v>8681104</v>
      </c>
      <c r="J2527">
        <v>8681104</v>
      </c>
      <c r="K2527">
        <v>8681104</v>
      </c>
      <c r="L2527">
        <v>8681104</v>
      </c>
      <c r="M2527">
        <v>8681104</v>
      </c>
      <c r="N2527">
        <f t="shared" si="86"/>
        <v>0</v>
      </c>
    </row>
    <row r="2528" spans="1:14" x14ac:dyDescent="0.25">
      <c r="A2528">
        <v>17</v>
      </c>
      <c r="B2528">
        <v>8681104</v>
      </c>
      <c r="C2528">
        <v>8681104</v>
      </c>
      <c r="D2528">
        <v>8681104</v>
      </c>
      <c r="E2528">
        <v>8681104</v>
      </c>
      <c r="F2528">
        <v>8681104</v>
      </c>
      <c r="G2528">
        <v>8681104</v>
      </c>
      <c r="H2528">
        <v>8681104</v>
      </c>
      <c r="I2528">
        <v>8681104</v>
      </c>
      <c r="J2528">
        <v>8681104</v>
      </c>
      <c r="K2528">
        <v>8681104</v>
      </c>
      <c r="L2528">
        <v>8681104</v>
      </c>
      <c r="M2528">
        <v>8681104</v>
      </c>
      <c r="N2528">
        <f t="shared" si="86"/>
        <v>0</v>
      </c>
    </row>
    <row r="2529" spans="1:14" x14ac:dyDescent="0.25">
      <c r="A2529">
        <v>18</v>
      </c>
      <c r="B2529">
        <v>8681104</v>
      </c>
      <c r="C2529">
        <v>8681104</v>
      </c>
      <c r="D2529">
        <v>8681104</v>
      </c>
      <c r="E2529">
        <v>8681104</v>
      </c>
      <c r="F2529">
        <v>8681104</v>
      </c>
      <c r="G2529">
        <v>8681104</v>
      </c>
      <c r="H2529">
        <v>8681104</v>
      </c>
      <c r="I2529">
        <v>8681104</v>
      </c>
      <c r="J2529">
        <v>8681104</v>
      </c>
      <c r="K2529">
        <v>8681104</v>
      </c>
      <c r="L2529">
        <v>8681104</v>
      </c>
      <c r="M2529">
        <v>8681104</v>
      </c>
      <c r="N2529">
        <f t="shared" si="86"/>
        <v>0</v>
      </c>
    </row>
    <row r="2530" spans="1:14" x14ac:dyDescent="0.25">
      <c r="A2530">
        <v>19</v>
      </c>
      <c r="B2530">
        <v>8681104</v>
      </c>
      <c r="C2530">
        <v>8681104</v>
      </c>
      <c r="D2530">
        <v>8681104</v>
      </c>
      <c r="E2530">
        <v>8681104</v>
      </c>
      <c r="F2530">
        <v>8681104</v>
      </c>
      <c r="G2530">
        <v>8681104</v>
      </c>
      <c r="H2530">
        <v>8681104</v>
      </c>
      <c r="I2530">
        <v>8681104</v>
      </c>
      <c r="J2530">
        <v>8681104</v>
      </c>
      <c r="K2530">
        <v>8681104</v>
      </c>
      <c r="L2530">
        <v>8681104</v>
      </c>
      <c r="M2530">
        <v>8681104</v>
      </c>
      <c r="N2530">
        <f t="shared" si="86"/>
        <v>0</v>
      </c>
    </row>
    <row r="2531" spans="1:14" x14ac:dyDescent="0.25">
      <c r="A2531">
        <v>20</v>
      </c>
      <c r="B2531">
        <v>8681104</v>
      </c>
      <c r="C2531">
        <v>8681104</v>
      </c>
      <c r="D2531">
        <v>8681104</v>
      </c>
      <c r="E2531">
        <v>8681104</v>
      </c>
      <c r="F2531">
        <v>8681104</v>
      </c>
      <c r="G2531">
        <v>8681104</v>
      </c>
      <c r="H2531">
        <v>8681104</v>
      </c>
      <c r="I2531">
        <v>8681104</v>
      </c>
      <c r="J2531">
        <v>8681104</v>
      </c>
      <c r="K2531">
        <v>8681104</v>
      </c>
      <c r="L2531">
        <v>8681104</v>
      </c>
      <c r="M2531">
        <v>8681104</v>
      </c>
      <c r="N2531">
        <f t="shared" si="86"/>
        <v>0</v>
      </c>
    </row>
    <row r="2532" spans="1:14" x14ac:dyDescent="0.25">
      <c r="A2532">
        <v>21</v>
      </c>
      <c r="B2532">
        <v>8681104</v>
      </c>
      <c r="C2532">
        <v>8681104</v>
      </c>
      <c r="D2532">
        <v>8681104</v>
      </c>
      <c r="E2532">
        <v>8681104</v>
      </c>
      <c r="F2532">
        <v>8681104</v>
      </c>
      <c r="G2532">
        <v>8681104</v>
      </c>
      <c r="H2532">
        <v>8681104</v>
      </c>
      <c r="I2532">
        <v>8681104</v>
      </c>
      <c r="J2532">
        <v>8681104</v>
      </c>
      <c r="K2532">
        <v>8681104</v>
      </c>
      <c r="L2532">
        <v>8681104</v>
      </c>
      <c r="M2532">
        <v>8681104</v>
      </c>
      <c r="N2532">
        <f t="shared" si="86"/>
        <v>0</v>
      </c>
    </row>
    <row r="2533" spans="1:14" x14ac:dyDescent="0.25">
      <c r="A2533">
        <v>22</v>
      </c>
      <c r="B2533">
        <v>8681104</v>
      </c>
      <c r="C2533">
        <v>8681104</v>
      </c>
      <c r="D2533">
        <v>8681104</v>
      </c>
      <c r="E2533">
        <v>8681104</v>
      </c>
      <c r="F2533">
        <v>8681104</v>
      </c>
      <c r="G2533">
        <v>8681104</v>
      </c>
      <c r="H2533">
        <v>8681104</v>
      </c>
      <c r="I2533">
        <v>8681104</v>
      </c>
      <c r="J2533">
        <v>8681104</v>
      </c>
      <c r="K2533">
        <v>8681104</v>
      </c>
      <c r="L2533">
        <v>8681104</v>
      </c>
      <c r="M2533">
        <v>8681104</v>
      </c>
      <c r="N2533">
        <f t="shared" si="86"/>
        <v>0</v>
      </c>
    </row>
    <row r="2534" spans="1:14" x14ac:dyDescent="0.25">
      <c r="A2534">
        <v>23</v>
      </c>
      <c r="B2534">
        <v>8681104</v>
      </c>
      <c r="C2534">
        <v>8681104</v>
      </c>
      <c r="D2534">
        <v>8681104</v>
      </c>
      <c r="E2534">
        <v>8681104</v>
      </c>
      <c r="F2534">
        <v>8681104</v>
      </c>
      <c r="G2534">
        <v>8681104</v>
      </c>
      <c r="H2534">
        <v>8681104</v>
      </c>
      <c r="I2534">
        <v>8681104</v>
      </c>
      <c r="J2534">
        <v>8681104</v>
      </c>
      <c r="K2534">
        <v>8681104</v>
      </c>
      <c r="L2534">
        <v>8681104</v>
      </c>
      <c r="M2534">
        <v>8681104</v>
      </c>
      <c r="N2534">
        <f t="shared" si="86"/>
        <v>0</v>
      </c>
    </row>
    <row r="2535" spans="1:14" x14ac:dyDescent="0.25">
      <c r="A2535">
        <v>24</v>
      </c>
      <c r="B2535">
        <v>8681104</v>
      </c>
      <c r="C2535">
        <v>8681104</v>
      </c>
      <c r="D2535">
        <v>8681104</v>
      </c>
      <c r="E2535">
        <v>8681104</v>
      </c>
      <c r="F2535">
        <v>8681104</v>
      </c>
      <c r="G2535">
        <v>8681104</v>
      </c>
      <c r="H2535">
        <v>8681104</v>
      </c>
      <c r="I2535">
        <v>8681104</v>
      </c>
      <c r="J2535">
        <v>8681104</v>
      </c>
      <c r="K2535">
        <v>8681104</v>
      </c>
      <c r="L2535">
        <v>8681104</v>
      </c>
      <c r="M2535">
        <v>8681104</v>
      </c>
      <c r="N2535">
        <f t="shared" si="86"/>
        <v>0</v>
      </c>
    </row>
    <row r="2536" spans="1:14" x14ac:dyDescent="0.25">
      <c r="A2536">
        <v>25</v>
      </c>
      <c r="B2536">
        <v>8681104</v>
      </c>
      <c r="C2536">
        <v>8681104</v>
      </c>
      <c r="D2536">
        <v>8681104</v>
      </c>
      <c r="E2536">
        <v>8681104</v>
      </c>
      <c r="F2536">
        <v>8681104</v>
      </c>
      <c r="G2536">
        <v>8681104</v>
      </c>
      <c r="H2536">
        <v>8681104</v>
      </c>
      <c r="I2536">
        <v>8681104</v>
      </c>
      <c r="J2536">
        <v>8681104</v>
      </c>
      <c r="K2536">
        <v>8681104</v>
      </c>
      <c r="L2536">
        <v>8681104</v>
      </c>
      <c r="M2536">
        <v>8681104</v>
      </c>
      <c r="N2536">
        <f t="shared" si="86"/>
        <v>0</v>
      </c>
    </row>
    <row r="2537" spans="1:14" x14ac:dyDescent="0.25">
      <c r="A2537">
        <v>26</v>
      </c>
      <c r="B2537">
        <v>8681104</v>
      </c>
      <c r="C2537">
        <v>8681104</v>
      </c>
      <c r="D2537">
        <v>8681104</v>
      </c>
      <c r="E2537">
        <v>8681104</v>
      </c>
      <c r="F2537">
        <v>8681104</v>
      </c>
      <c r="G2537">
        <v>8681104</v>
      </c>
      <c r="H2537">
        <v>8681104</v>
      </c>
      <c r="I2537">
        <v>8681104</v>
      </c>
      <c r="J2537">
        <v>8681104</v>
      </c>
      <c r="K2537">
        <v>8681104</v>
      </c>
      <c r="L2537">
        <v>8681104</v>
      </c>
      <c r="M2537">
        <v>8681104</v>
      </c>
      <c r="N2537">
        <f t="shared" si="86"/>
        <v>0</v>
      </c>
    </row>
    <row r="2538" spans="1:14" x14ac:dyDescent="0.25">
      <c r="A2538">
        <v>27</v>
      </c>
      <c r="B2538">
        <v>8681104</v>
      </c>
      <c r="C2538">
        <v>8681104</v>
      </c>
      <c r="D2538">
        <v>8681104</v>
      </c>
      <c r="E2538">
        <v>8681104</v>
      </c>
      <c r="F2538">
        <v>8681104</v>
      </c>
      <c r="G2538">
        <v>8681104</v>
      </c>
      <c r="H2538">
        <v>8681104</v>
      </c>
      <c r="I2538">
        <v>8681104</v>
      </c>
      <c r="J2538">
        <v>8681104</v>
      </c>
      <c r="K2538">
        <v>8681104</v>
      </c>
      <c r="L2538">
        <v>8681104</v>
      </c>
      <c r="M2538">
        <v>8681104</v>
      </c>
      <c r="N2538">
        <f t="shared" si="86"/>
        <v>0</v>
      </c>
    </row>
    <row r="2539" spans="1:14" x14ac:dyDescent="0.25">
      <c r="A2539">
        <v>28</v>
      </c>
      <c r="B2539">
        <v>8681104</v>
      </c>
      <c r="C2539">
        <v>8681104</v>
      </c>
      <c r="D2539">
        <v>8681104</v>
      </c>
      <c r="E2539">
        <v>8681104</v>
      </c>
      <c r="F2539">
        <v>8681104</v>
      </c>
      <c r="G2539">
        <v>8681104</v>
      </c>
      <c r="H2539">
        <v>8681104</v>
      </c>
      <c r="I2539">
        <v>8681104</v>
      </c>
      <c r="J2539">
        <v>8681104</v>
      </c>
      <c r="K2539">
        <v>8681104</v>
      </c>
      <c r="L2539">
        <v>8681104</v>
      </c>
      <c r="M2539">
        <v>8681104</v>
      </c>
      <c r="N2539">
        <f t="shared" si="86"/>
        <v>0</v>
      </c>
    </row>
    <row r="2540" spans="1:14" x14ac:dyDescent="0.25">
      <c r="A2540">
        <v>29</v>
      </c>
      <c r="B2540">
        <v>8681104</v>
      </c>
      <c r="C2540">
        <v>8681104</v>
      </c>
      <c r="D2540">
        <v>8681104</v>
      </c>
      <c r="E2540">
        <v>8681104</v>
      </c>
      <c r="F2540">
        <v>8681104</v>
      </c>
      <c r="G2540">
        <v>8681104</v>
      </c>
      <c r="H2540">
        <v>8681104</v>
      </c>
      <c r="I2540">
        <v>8681104</v>
      </c>
      <c r="J2540">
        <v>8681104</v>
      </c>
      <c r="K2540">
        <v>8681104</v>
      </c>
      <c r="L2540">
        <v>8681104</v>
      </c>
      <c r="M2540">
        <v>8681104</v>
      </c>
      <c r="N2540">
        <f t="shared" si="86"/>
        <v>0</v>
      </c>
    </row>
    <row r="2541" spans="1:14" x14ac:dyDescent="0.25">
      <c r="A2541">
        <v>30</v>
      </c>
      <c r="B2541">
        <v>8681104</v>
      </c>
      <c r="C2541">
        <v>8681104</v>
      </c>
      <c r="D2541">
        <v>8681104</v>
      </c>
      <c r="E2541">
        <v>8681104</v>
      </c>
      <c r="F2541">
        <v>8681104</v>
      </c>
      <c r="G2541">
        <v>8681104</v>
      </c>
      <c r="H2541">
        <v>8681104</v>
      </c>
      <c r="I2541">
        <v>8681104</v>
      </c>
      <c r="J2541">
        <v>8681104</v>
      </c>
      <c r="K2541">
        <v>8681104</v>
      </c>
      <c r="L2541">
        <v>8681104</v>
      </c>
      <c r="M2541">
        <v>8681104</v>
      </c>
      <c r="N2541">
        <f t="shared" si="86"/>
        <v>0</v>
      </c>
    </row>
    <row r="2542" spans="1:14" x14ac:dyDescent="0.25">
      <c r="A2542">
        <v>31</v>
      </c>
      <c r="B2542">
        <v>8681104</v>
      </c>
      <c r="C2542">
        <v>8681104</v>
      </c>
      <c r="D2542">
        <v>8681104</v>
      </c>
      <c r="E2542">
        <v>8681104</v>
      </c>
      <c r="F2542">
        <v>8681104</v>
      </c>
      <c r="G2542">
        <v>8681104</v>
      </c>
      <c r="H2542">
        <v>8681104</v>
      </c>
      <c r="I2542">
        <v>8681104</v>
      </c>
      <c r="J2542">
        <v>8681104</v>
      </c>
      <c r="K2542">
        <v>8681104</v>
      </c>
      <c r="L2542">
        <v>8681104</v>
      </c>
      <c r="M2542">
        <v>8681104</v>
      </c>
      <c r="N2542">
        <f t="shared" si="86"/>
        <v>0</v>
      </c>
    </row>
    <row r="2543" spans="1:14" x14ac:dyDescent="0.25">
      <c r="A2543">
        <v>32</v>
      </c>
      <c r="B2543">
        <v>8681104</v>
      </c>
      <c r="C2543">
        <v>8681104</v>
      </c>
      <c r="D2543">
        <v>8681104</v>
      </c>
      <c r="E2543">
        <v>8681104</v>
      </c>
      <c r="F2543">
        <v>8681104</v>
      </c>
      <c r="G2543">
        <v>8681104</v>
      </c>
      <c r="H2543">
        <v>8681104</v>
      </c>
      <c r="I2543">
        <v>8681104</v>
      </c>
      <c r="J2543">
        <v>8681104</v>
      </c>
      <c r="K2543">
        <v>8681104</v>
      </c>
      <c r="L2543">
        <v>8681104</v>
      </c>
      <c r="M2543">
        <v>8681104</v>
      </c>
      <c r="N2543">
        <f t="shared" si="86"/>
        <v>0</v>
      </c>
    </row>
    <row r="2544" spans="1:14" x14ac:dyDescent="0.25">
      <c r="A2544">
        <v>33</v>
      </c>
      <c r="B2544">
        <v>8681104</v>
      </c>
      <c r="C2544">
        <v>8681104</v>
      </c>
      <c r="D2544">
        <v>8681104</v>
      </c>
      <c r="E2544">
        <v>8681104</v>
      </c>
      <c r="F2544">
        <v>8681104</v>
      </c>
      <c r="G2544">
        <v>8681104</v>
      </c>
      <c r="H2544">
        <v>8681104</v>
      </c>
      <c r="I2544">
        <v>8681104</v>
      </c>
      <c r="J2544">
        <v>8681104</v>
      </c>
      <c r="K2544">
        <v>8681104</v>
      </c>
      <c r="L2544">
        <v>8681104</v>
      </c>
      <c r="M2544">
        <v>8681104</v>
      </c>
      <c r="N2544">
        <f t="shared" si="86"/>
        <v>0</v>
      </c>
    </row>
    <row r="2545" spans="1:14" x14ac:dyDescent="0.25">
      <c r="A2545">
        <v>34</v>
      </c>
      <c r="B2545">
        <v>8681104</v>
      </c>
      <c r="C2545">
        <v>8681104</v>
      </c>
      <c r="D2545">
        <v>8681104</v>
      </c>
      <c r="E2545">
        <v>8681104</v>
      </c>
      <c r="F2545">
        <v>8681104</v>
      </c>
      <c r="G2545">
        <v>8681104</v>
      </c>
      <c r="H2545">
        <v>8681104</v>
      </c>
      <c r="I2545">
        <v>8681104</v>
      </c>
      <c r="J2545">
        <v>8681104</v>
      </c>
      <c r="K2545">
        <v>8681104</v>
      </c>
      <c r="L2545">
        <v>8681104</v>
      </c>
      <c r="M2545">
        <v>8681104</v>
      </c>
      <c r="N2545">
        <f t="shared" si="86"/>
        <v>0</v>
      </c>
    </row>
    <row r="2546" spans="1:14" x14ac:dyDescent="0.25">
      <c r="A2546">
        <v>35</v>
      </c>
      <c r="B2546">
        <v>8681104</v>
      </c>
      <c r="C2546">
        <v>8681104</v>
      </c>
      <c r="D2546">
        <v>8681104</v>
      </c>
      <c r="E2546">
        <v>8681104</v>
      </c>
      <c r="F2546">
        <v>8681104</v>
      </c>
      <c r="G2546">
        <v>8681104</v>
      </c>
      <c r="H2546">
        <v>8681104</v>
      </c>
      <c r="I2546">
        <v>8681104</v>
      </c>
      <c r="J2546">
        <v>8681104</v>
      </c>
      <c r="K2546">
        <v>8681104</v>
      </c>
      <c r="L2546">
        <v>8681104</v>
      </c>
      <c r="M2546">
        <v>8681104</v>
      </c>
      <c r="N2546">
        <f t="shared" si="86"/>
        <v>0</v>
      </c>
    </row>
    <row r="2547" spans="1:14" x14ac:dyDescent="0.25">
      <c r="A2547">
        <v>36</v>
      </c>
      <c r="B2547">
        <v>8681104</v>
      </c>
      <c r="C2547">
        <v>8681104</v>
      </c>
      <c r="D2547">
        <v>8681104</v>
      </c>
      <c r="E2547">
        <v>8681104</v>
      </c>
      <c r="F2547">
        <v>8681104</v>
      </c>
      <c r="G2547">
        <v>8681104</v>
      </c>
      <c r="H2547">
        <v>8681104</v>
      </c>
      <c r="I2547">
        <v>8681104</v>
      </c>
      <c r="J2547">
        <v>8681104</v>
      </c>
      <c r="K2547">
        <v>8681104</v>
      </c>
      <c r="L2547">
        <v>8681104</v>
      </c>
      <c r="M2547">
        <v>8681104</v>
      </c>
      <c r="N2547">
        <f t="shared" si="86"/>
        <v>0</v>
      </c>
    </row>
    <row r="2548" spans="1:14" x14ac:dyDescent="0.25">
      <c r="A2548">
        <v>37</v>
      </c>
      <c r="B2548">
        <v>8681104</v>
      </c>
      <c r="C2548">
        <v>8681104</v>
      </c>
      <c r="D2548">
        <v>8681104</v>
      </c>
      <c r="E2548">
        <v>8681104</v>
      </c>
      <c r="F2548">
        <v>8681104</v>
      </c>
      <c r="G2548">
        <v>8681104</v>
      </c>
      <c r="H2548">
        <v>8681104</v>
      </c>
      <c r="I2548">
        <v>8681104</v>
      </c>
      <c r="J2548">
        <v>8681104</v>
      </c>
      <c r="K2548">
        <v>8681104</v>
      </c>
      <c r="L2548">
        <v>8681104</v>
      </c>
      <c r="M2548">
        <v>8681104</v>
      </c>
      <c r="N2548">
        <f t="shared" si="86"/>
        <v>0</v>
      </c>
    </row>
    <row r="2549" spans="1:14" x14ac:dyDescent="0.25">
      <c r="A2549">
        <v>38</v>
      </c>
      <c r="B2549">
        <v>8681104</v>
      </c>
      <c r="C2549">
        <v>8681104</v>
      </c>
      <c r="D2549">
        <v>8681104</v>
      </c>
      <c r="E2549">
        <v>8681104</v>
      </c>
      <c r="F2549">
        <v>8681104</v>
      </c>
      <c r="G2549">
        <v>8681104</v>
      </c>
      <c r="H2549">
        <v>8681104</v>
      </c>
      <c r="I2549">
        <v>8681104</v>
      </c>
      <c r="J2549">
        <v>8681104</v>
      </c>
      <c r="K2549">
        <v>8681104</v>
      </c>
      <c r="L2549">
        <v>8681104</v>
      </c>
      <c r="M2549">
        <v>8681104</v>
      </c>
      <c r="N2549">
        <f t="shared" si="86"/>
        <v>0</v>
      </c>
    </row>
    <row r="2550" spans="1:14" x14ac:dyDescent="0.25">
      <c r="A2550">
        <v>39</v>
      </c>
      <c r="B2550">
        <v>8681104</v>
      </c>
      <c r="C2550">
        <v>8681104</v>
      </c>
      <c r="D2550">
        <v>8681104</v>
      </c>
      <c r="E2550">
        <v>8681104</v>
      </c>
      <c r="F2550">
        <v>8681104</v>
      </c>
      <c r="G2550">
        <v>8681104</v>
      </c>
      <c r="H2550">
        <v>8681104</v>
      </c>
      <c r="I2550">
        <v>8681104</v>
      </c>
      <c r="J2550">
        <v>8681104</v>
      </c>
      <c r="K2550">
        <v>8681104</v>
      </c>
      <c r="L2550">
        <v>8681104</v>
      </c>
      <c r="M2550">
        <v>8681104</v>
      </c>
      <c r="N2550">
        <f t="shared" si="86"/>
        <v>0</v>
      </c>
    </row>
    <row r="2551" spans="1:14" x14ac:dyDescent="0.25">
      <c r="A2551">
        <v>40</v>
      </c>
      <c r="B2551">
        <v>8681104</v>
      </c>
      <c r="C2551">
        <v>8681104</v>
      </c>
      <c r="D2551">
        <v>8681104</v>
      </c>
      <c r="E2551">
        <v>8681104</v>
      </c>
      <c r="F2551">
        <v>8681104</v>
      </c>
      <c r="G2551">
        <v>8681104</v>
      </c>
      <c r="H2551">
        <v>8681104</v>
      </c>
      <c r="I2551">
        <v>8681104</v>
      </c>
      <c r="J2551">
        <v>8681104</v>
      </c>
      <c r="K2551">
        <v>8681104</v>
      </c>
      <c r="L2551">
        <v>8681104</v>
      </c>
      <c r="M2551">
        <v>8681104</v>
      </c>
      <c r="N2551">
        <f t="shared" si="86"/>
        <v>0</v>
      </c>
    </row>
    <row r="2552" spans="1:14" x14ac:dyDescent="0.25">
      <c r="A2552">
        <v>41</v>
      </c>
      <c r="B2552">
        <v>8681104</v>
      </c>
      <c r="C2552">
        <v>8681104</v>
      </c>
      <c r="D2552">
        <v>8681104</v>
      </c>
      <c r="E2552">
        <v>8681104</v>
      </c>
      <c r="F2552">
        <v>8681104</v>
      </c>
      <c r="G2552">
        <v>8681104</v>
      </c>
      <c r="H2552">
        <v>8681104</v>
      </c>
      <c r="I2552">
        <v>8681104</v>
      </c>
      <c r="J2552">
        <v>8681104</v>
      </c>
      <c r="K2552">
        <v>8681104</v>
      </c>
      <c r="L2552">
        <v>8681104</v>
      </c>
      <c r="M2552">
        <v>8681104</v>
      </c>
      <c r="N2552">
        <f t="shared" si="86"/>
        <v>0</v>
      </c>
    </row>
    <row r="2553" spans="1:14" x14ac:dyDescent="0.25">
      <c r="A2553">
        <v>42</v>
      </c>
      <c r="B2553">
        <v>8681104</v>
      </c>
      <c r="C2553">
        <v>8681104</v>
      </c>
      <c r="D2553">
        <v>8681104</v>
      </c>
      <c r="E2553">
        <v>8681104</v>
      </c>
      <c r="F2553">
        <v>8681104</v>
      </c>
      <c r="G2553">
        <v>8681104</v>
      </c>
      <c r="H2553">
        <v>8681104</v>
      </c>
      <c r="I2553">
        <v>8681104</v>
      </c>
      <c r="J2553">
        <v>8681104</v>
      </c>
      <c r="K2553">
        <v>8681104</v>
      </c>
      <c r="L2553">
        <v>8681104</v>
      </c>
      <c r="M2553">
        <v>8681104</v>
      </c>
      <c r="N2553">
        <f t="shared" si="86"/>
        <v>0</v>
      </c>
    </row>
    <row r="2554" spans="1:14" x14ac:dyDescent="0.25">
      <c r="A2554">
        <v>43</v>
      </c>
      <c r="B2554">
        <v>8681104</v>
      </c>
      <c r="C2554">
        <v>8681104</v>
      </c>
      <c r="D2554">
        <v>8681104</v>
      </c>
      <c r="E2554">
        <v>8681104</v>
      </c>
      <c r="F2554">
        <v>8681104</v>
      </c>
      <c r="G2554">
        <v>8681104</v>
      </c>
      <c r="H2554">
        <v>8681104</v>
      </c>
      <c r="I2554">
        <v>8681104</v>
      </c>
      <c r="J2554">
        <v>8681104</v>
      </c>
      <c r="K2554">
        <v>8681104</v>
      </c>
      <c r="L2554">
        <v>8681104</v>
      </c>
      <c r="M2554">
        <v>8681104</v>
      </c>
      <c r="N2554">
        <f t="shared" si="86"/>
        <v>0</v>
      </c>
    </row>
    <row r="2555" spans="1:14" x14ac:dyDescent="0.25">
      <c r="A2555">
        <v>44</v>
      </c>
      <c r="B2555">
        <v>8681104</v>
      </c>
      <c r="C2555">
        <v>8681104</v>
      </c>
      <c r="D2555">
        <v>8681104</v>
      </c>
      <c r="E2555">
        <v>8681104</v>
      </c>
      <c r="F2555">
        <v>8681104</v>
      </c>
      <c r="G2555">
        <v>8681104</v>
      </c>
      <c r="H2555">
        <v>8681104</v>
      </c>
      <c r="I2555">
        <v>8681104</v>
      </c>
      <c r="J2555">
        <v>8681104</v>
      </c>
      <c r="K2555">
        <v>8681104</v>
      </c>
      <c r="L2555">
        <v>8681104</v>
      </c>
      <c r="M2555">
        <v>8681104</v>
      </c>
      <c r="N2555">
        <f t="shared" si="86"/>
        <v>0</v>
      </c>
    </row>
    <row r="2556" spans="1:14" x14ac:dyDescent="0.25">
      <c r="A2556">
        <v>45</v>
      </c>
      <c r="B2556">
        <v>8681104</v>
      </c>
      <c r="C2556">
        <v>8681104</v>
      </c>
      <c r="D2556">
        <v>8681104</v>
      </c>
      <c r="E2556">
        <v>8681104</v>
      </c>
      <c r="F2556">
        <v>8681104</v>
      </c>
      <c r="G2556">
        <v>8681104</v>
      </c>
      <c r="H2556">
        <v>8681104</v>
      </c>
      <c r="I2556">
        <v>8681104</v>
      </c>
      <c r="J2556">
        <v>8681104</v>
      </c>
      <c r="K2556">
        <v>8681104</v>
      </c>
      <c r="L2556">
        <v>8681104</v>
      </c>
      <c r="M2556">
        <v>8681104</v>
      </c>
      <c r="N2556">
        <f t="shared" si="86"/>
        <v>0</v>
      </c>
    </row>
    <row r="2557" spans="1:14" x14ac:dyDescent="0.25">
      <c r="A2557">
        <v>46</v>
      </c>
      <c r="B2557">
        <v>8681104</v>
      </c>
      <c r="C2557">
        <v>8681104</v>
      </c>
      <c r="D2557">
        <v>8681104</v>
      </c>
      <c r="E2557">
        <v>8681104</v>
      </c>
      <c r="F2557">
        <v>8681104</v>
      </c>
      <c r="G2557">
        <v>8681104</v>
      </c>
      <c r="H2557">
        <v>8681104</v>
      </c>
      <c r="I2557">
        <v>8681104</v>
      </c>
      <c r="J2557">
        <v>8681104</v>
      </c>
      <c r="K2557">
        <v>8681104</v>
      </c>
      <c r="L2557">
        <v>8681104</v>
      </c>
      <c r="M2557">
        <v>8681104</v>
      </c>
      <c r="N2557">
        <f t="shared" si="86"/>
        <v>0</v>
      </c>
    </row>
    <row r="2558" spans="1:14" x14ac:dyDescent="0.25">
      <c r="A2558">
        <v>47</v>
      </c>
      <c r="B2558">
        <v>8681104</v>
      </c>
      <c r="C2558">
        <v>8681104</v>
      </c>
      <c r="D2558">
        <v>8681104</v>
      </c>
      <c r="E2558">
        <v>8681104</v>
      </c>
      <c r="F2558">
        <v>8681104</v>
      </c>
      <c r="G2558">
        <v>8681104</v>
      </c>
      <c r="H2558">
        <v>8681104</v>
      </c>
      <c r="I2558">
        <v>8681104</v>
      </c>
      <c r="J2558">
        <v>8681104</v>
      </c>
      <c r="K2558">
        <v>8681104</v>
      </c>
      <c r="L2558">
        <v>8681104</v>
      </c>
      <c r="M2558">
        <v>8681104</v>
      </c>
      <c r="N2558">
        <f t="shared" si="86"/>
        <v>0</v>
      </c>
    </row>
    <row r="2559" spans="1:14" x14ac:dyDescent="0.25">
      <c r="A2559">
        <v>48</v>
      </c>
      <c r="B2559">
        <v>8681104</v>
      </c>
      <c r="C2559">
        <v>8681104</v>
      </c>
      <c r="D2559">
        <v>8681104</v>
      </c>
      <c r="E2559">
        <v>8681104</v>
      </c>
      <c r="F2559">
        <v>8681104</v>
      </c>
      <c r="G2559">
        <v>8681104</v>
      </c>
      <c r="H2559">
        <v>8681104</v>
      </c>
      <c r="I2559">
        <v>8681104</v>
      </c>
      <c r="J2559">
        <v>8681104</v>
      </c>
      <c r="K2559">
        <v>8681104</v>
      </c>
      <c r="L2559">
        <v>8681104</v>
      </c>
      <c r="M2559">
        <v>8681104</v>
      </c>
      <c r="N2559">
        <f t="shared" si="86"/>
        <v>0</v>
      </c>
    </row>
    <row r="2560" spans="1:14" x14ac:dyDescent="0.25">
      <c r="A2560">
        <v>49</v>
      </c>
      <c r="B2560">
        <v>8681104</v>
      </c>
      <c r="C2560">
        <v>8681104</v>
      </c>
      <c r="D2560">
        <v>8681104</v>
      </c>
      <c r="E2560">
        <v>8681104</v>
      </c>
      <c r="F2560">
        <v>8681104</v>
      </c>
      <c r="G2560">
        <v>8681104</v>
      </c>
      <c r="H2560">
        <v>8681104</v>
      </c>
      <c r="I2560">
        <v>8681104</v>
      </c>
      <c r="J2560">
        <v>8681104</v>
      </c>
      <c r="K2560">
        <v>8681104</v>
      </c>
      <c r="L2560">
        <v>8681104</v>
      </c>
      <c r="M2560">
        <v>8681104</v>
      </c>
      <c r="N2560">
        <f t="shared" si="86"/>
        <v>0</v>
      </c>
    </row>
    <row r="2561" spans="1:14" x14ac:dyDescent="0.25">
      <c r="A2561">
        <v>50</v>
      </c>
      <c r="B2561">
        <v>8681104</v>
      </c>
      <c r="C2561">
        <v>8681104</v>
      </c>
      <c r="D2561">
        <v>8681104</v>
      </c>
      <c r="E2561">
        <v>8681104</v>
      </c>
      <c r="F2561">
        <v>8681104</v>
      </c>
      <c r="G2561">
        <v>8681104</v>
      </c>
      <c r="H2561">
        <v>8681104</v>
      </c>
      <c r="I2561">
        <v>8681104</v>
      </c>
      <c r="J2561">
        <v>8681104</v>
      </c>
      <c r="K2561">
        <v>8681104</v>
      </c>
      <c r="L2561">
        <v>8681104</v>
      </c>
      <c r="M2561">
        <v>8681104</v>
      </c>
      <c r="N2561">
        <f t="shared" si="86"/>
        <v>0</v>
      </c>
    </row>
    <row r="2562" spans="1:14" x14ac:dyDescent="0.25">
      <c r="A2562">
        <v>51</v>
      </c>
      <c r="B2562">
        <v>8681104</v>
      </c>
      <c r="C2562">
        <v>8681104</v>
      </c>
      <c r="D2562">
        <v>8681104</v>
      </c>
      <c r="E2562">
        <v>8681104</v>
      </c>
      <c r="F2562">
        <v>8681104</v>
      </c>
      <c r="G2562">
        <v>8681104</v>
      </c>
      <c r="H2562">
        <v>8681104</v>
      </c>
      <c r="I2562">
        <v>8681104</v>
      </c>
      <c r="J2562">
        <v>8681104</v>
      </c>
      <c r="K2562">
        <v>8681104</v>
      </c>
      <c r="L2562">
        <v>8681104</v>
      </c>
      <c r="M2562">
        <v>8681104</v>
      </c>
      <c r="N2562">
        <f t="shared" si="86"/>
        <v>0</v>
      </c>
    </row>
    <row r="2563" spans="1:14" x14ac:dyDescent="0.25">
      <c r="A2563">
        <v>52</v>
      </c>
      <c r="B2563">
        <v>8681104</v>
      </c>
      <c r="C2563">
        <v>8681104</v>
      </c>
      <c r="D2563">
        <v>8681104</v>
      </c>
      <c r="E2563">
        <v>8681104</v>
      </c>
      <c r="F2563">
        <v>8681104</v>
      </c>
      <c r="G2563">
        <v>8681104</v>
      </c>
      <c r="H2563">
        <v>8681104</v>
      </c>
      <c r="I2563">
        <v>8681104</v>
      </c>
      <c r="J2563">
        <v>8681104</v>
      </c>
      <c r="K2563">
        <v>8681104</v>
      </c>
      <c r="L2563">
        <v>8681104</v>
      </c>
      <c r="M2563">
        <v>8681104</v>
      </c>
      <c r="N2563">
        <f t="shared" si="86"/>
        <v>0</v>
      </c>
    </row>
    <row r="2564" spans="1:14" x14ac:dyDescent="0.25">
      <c r="A2564">
        <v>53</v>
      </c>
      <c r="B2564">
        <v>8681104</v>
      </c>
      <c r="C2564">
        <v>8681104</v>
      </c>
      <c r="D2564">
        <v>8681104</v>
      </c>
      <c r="E2564">
        <v>8681104</v>
      </c>
      <c r="F2564">
        <v>8681104</v>
      </c>
      <c r="G2564">
        <v>8681104</v>
      </c>
      <c r="H2564">
        <v>8681104</v>
      </c>
      <c r="I2564">
        <v>8681104</v>
      </c>
      <c r="J2564">
        <v>8681104</v>
      </c>
      <c r="K2564">
        <v>8681104</v>
      </c>
      <c r="L2564">
        <v>8681104</v>
      </c>
      <c r="M2564">
        <v>8681104</v>
      </c>
      <c r="N2564">
        <f t="shared" si="86"/>
        <v>0</v>
      </c>
    </row>
    <row r="2565" spans="1:14" x14ac:dyDescent="0.25">
      <c r="A2565">
        <v>54</v>
      </c>
      <c r="B2565">
        <v>8681104</v>
      </c>
      <c r="C2565">
        <v>8681104</v>
      </c>
      <c r="D2565">
        <v>8681104</v>
      </c>
      <c r="E2565">
        <v>8681104</v>
      </c>
      <c r="F2565">
        <v>8681104</v>
      </c>
      <c r="G2565">
        <v>8681104</v>
      </c>
      <c r="H2565">
        <v>8681104</v>
      </c>
      <c r="I2565">
        <v>8681104</v>
      </c>
      <c r="J2565">
        <v>8681104</v>
      </c>
      <c r="K2565">
        <v>8681104</v>
      </c>
      <c r="L2565">
        <v>8681104</v>
      </c>
      <c r="M2565">
        <v>8681104</v>
      </c>
      <c r="N2565">
        <f t="shared" ref="N2565:N2628" si="87">(L2565-M2565)^2</f>
        <v>0</v>
      </c>
    </row>
    <row r="2566" spans="1:14" x14ac:dyDescent="0.25">
      <c r="A2566">
        <v>55</v>
      </c>
      <c r="B2566">
        <v>8681104</v>
      </c>
      <c r="C2566">
        <v>8681104</v>
      </c>
      <c r="D2566">
        <v>8681104</v>
      </c>
      <c r="E2566">
        <v>8681104</v>
      </c>
      <c r="F2566">
        <v>8681104</v>
      </c>
      <c r="G2566">
        <v>8681104</v>
      </c>
      <c r="H2566">
        <v>8681104</v>
      </c>
      <c r="I2566">
        <v>8681104</v>
      </c>
      <c r="J2566">
        <v>8681104</v>
      </c>
      <c r="K2566">
        <v>8681104</v>
      </c>
      <c r="L2566">
        <v>8681104</v>
      </c>
      <c r="M2566">
        <v>8681104</v>
      </c>
      <c r="N2566">
        <f t="shared" si="87"/>
        <v>0</v>
      </c>
    </row>
    <row r="2567" spans="1:14" x14ac:dyDescent="0.25">
      <c r="A2567">
        <v>56</v>
      </c>
      <c r="B2567">
        <v>8681104</v>
      </c>
      <c r="C2567">
        <v>8681104</v>
      </c>
      <c r="D2567">
        <v>8681104</v>
      </c>
      <c r="E2567">
        <v>8681104</v>
      </c>
      <c r="F2567">
        <v>8681104</v>
      </c>
      <c r="G2567">
        <v>8681104</v>
      </c>
      <c r="H2567">
        <v>8681104</v>
      </c>
      <c r="I2567">
        <v>8681104</v>
      </c>
      <c r="J2567">
        <v>8681104</v>
      </c>
      <c r="K2567">
        <v>8681104</v>
      </c>
      <c r="L2567">
        <v>8681104</v>
      </c>
      <c r="M2567">
        <v>8681104</v>
      </c>
      <c r="N2567">
        <f t="shared" si="87"/>
        <v>0</v>
      </c>
    </row>
    <row r="2568" spans="1:14" x14ac:dyDescent="0.25">
      <c r="A2568">
        <v>57</v>
      </c>
      <c r="B2568">
        <v>8681104</v>
      </c>
      <c r="C2568">
        <v>8681104</v>
      </c>
      <c r="D2568">
        <v>8681104</v>
      </c>
      <c r="E2568">
        <v>8681104</v>
      </c>
      <c r="F2568">
        <v>8681104</v>
      </c>
      <c r="G2568">
        <v>8681104</v>
      </c>
      <c r="H2568">
        <v>8681104</v>
      </c>
      <c r="I2568">
        <v>8681104</v>
      </c>
      <c r="J2568">
        <v>8681104</v>
      </c>
      <c r="K2568">
        <v>8681104</v>
      </c>
      <c r="L2568">
        <v>8681104</v>
      </c>
      <c r="M2568">
        <v>8681104</v>
      </c>
      <c r="N2568">
        <f t="shared" si="87"/>
        <v>0</v>
      </c>
    </row>
    <row r="2569" spans="1:14" x14ac:dyDescent="0.25">
      <c r="A2569">
        <v>58</v>
      </c>
      <c r="B2569">
        <v>8681104</v>
      </c>
      <c r="C2569">
        <v>8681104</v>
      </c>
      <c r="D2569">
        <v>8681104</v>
      </c>
      <c r="E2569">
        <v>8681104</v>
      </c>
      <c r="F2569">
        <v>8681104</v>
      </c>
      <c r="G2569">
        <v>8681104</v>
      </c>
      <c r="H2569">
        <v>8681104</v>
      </c>
      <c r="I2569">
        <v>8681104</v>
      </c>
      <c r="J2569">
        <v>8681104</v>
      </c>
      <c r="K2569">
        <v>8681104</v>
      </c>
      <c r="L2569">
        <v>8681104</v>
      </c>
      <c r="M2569">
        <v>8681104</v>
      </c>
      <c r="N2569">
        <f t="shared" si="87"/>
        <v>0</v>
      </c>
    </row>
    <row r="2570" spans="1:14" x14ac:dyDescent="0.25">
      <c r="A2570">
        <v>59</v>
      </c>
      <c r="B2570">
        <v>8681104</v>
      </c>
      <c r="C2570">
        <v>8681104</v>
      </c>
      <c r="D2570">
        <v>8681104</v>
      </c>
      <c r="E2570">
        <v>8681104</v>
      </c>
      <c r="F2570">
        <v>8681104</v>
      </c>
      <c r="G2570">
        <v>8681104</v>
      </c>
      <c r="H2570">
        <v>8681104</v>
      </c>
      <c r="I2570">
        <v>8681104</v>
      </c>
      <c r="J2570">
        <v>8681104</v>
      </c>
      <c r="K2570">
        <v>8681104</v>
      </c>
      <c r="L2570">
        <v>8681104</v>
      </c>
      <c r="M2570">
        <v>8681104</v>
      </c>
      <c r="N2570">
        <f t="shared" si="87"/>
        <v>0</v>
      </c>
    </row>
    <row r="2571" spans="1:14" x14ac:dyDescent="0.25">
      <c r="A2571">
        <v>60</v>
      </c>
      <c r="B2571">
        <v>8681104</v>
      </c>
      <c r="C2571">
        <v>8681104</v>
      </c>
      <c r="D2571">
        <v>8681104</v>
      </c>
      <c r="E2571">
        <v>8681104</v>
      </c>
      <c r="F2571">
        <v>8681104</v>
      </c>
      <c r="G2571">
        <v>8681104</v>
      </c>
      <c r="H2571">
        <v>8681104</v>
      </c>
      <c r="I2571">
        <v>8681104</v>
      </c>
      <c r="J2571">
        <v>8681104</v>
      </c>
      <c r="K2571">
        <v>8681104</v>
      </c>
      <c r="L2571">
        <v>8681104</v>
      </c>
      <c r="M2571">
        <v>8681104</v>
      </c>
      <c r="N2571">
        <f t="shared" si="87"/>
        <v>0</v>
      </c>
    </row>
    <row r="2572" spans="1:14" x14ac:dyDescent="0.25">
      <c r="A2572">
        <v>61</v>
      </c>
      <c r="B2572">
        <v>8681104</v>
      </c>
      <c r="C2572">
        <v>8681104</v>
      </c>
      <c r="D2572">
        <v>8681104</v>
      </c>
      <c r="E2572">
        <v>8681104</v>
      </c>
      <c r="F2572">
        <v>8681104</v>
      </c>
      <c r="G2572">
        <v>8681104</v>
      </c>
      <c r="H2572">
        <v>8681104</v>
      </c>
      <c r="I2572">
        <v>8681104</v>
      </c>
      <c r="J2572">
        <v>8681104</v>
      </c>
      <c r="K2572">
        <v>8681104</v>
      </c>
      <c r="L2572">
        <v>8681104</v>
      </c>
      <c r="M2572">
        <v>8681104</v>
      </c>
      <c r="N2572">
        <f t="shared" si="87"/>
        <v>0</v>
      </c>
    </row>
    <row r="2573" spans="1:14" x14ac:dyDescent="0.25">
      <c r="A2573">
        <v>62</v>
      </c>
      <c r="B2573">
        <v>8681104</v>
      </c>
      <c r="C2573">
        <v>8681104</v>
      </c>
      <c r="D2573">
        <v>8681104</v>
      </c>
      <c r="E2573">
        <v>8681104</v>
      </c>
      <c r="F2573">
        <v>8681104</v>
      </c>
      <c r="G2573">
        <v>8681104</v>
      </c>
      <c r="H2573">
        <v>8681104</v>
      </c>
      <c r="I2573">
        <v>8681104</v>
      </c>
      <c r="J2573">
        <v>8681104</v>
      </c>
      <c r="K2573">
        <v>8681104</v>
      </c>
      <c r="L2573">
        <v>8681104</v>
      </c>
      <c r="M2573">
        <v>8681104</v>
      </c>
      <c r="N2573">
        <f t="shared" si="87"/>
        <v>0</v>
      </c>
    </row>
    <row r="2574" spans="1:14" x14ac:dyDescent="0.25">
      <c r="A2574">
        <v>63</v>
      </c>
      <c r="B2574">
        <v>8681104</v>
      </c>
      <c r="C2574">
        <v>8681104</v>
      </c>
      <c r="D2574">
        <v>8681104</v>
      </c>
      <c r="E2574">
        <v>8681104</v>
      </c>
      <c r="F2574">
        <v>8681104</v>
      </c>
      <c r="G2574">
        <v>8681104</v>
      </c>
      <c r="H2574">
        <v>8681104</v>
      </c>
      <c r="I2574">
        <v>8681104</v>
      </c>
      <c r="J2574">
        <v>8681104</v>
      </c>
      <c r="K2574">
        <v>8681104</v>
      </c>
      <c r="L2574">
        <v>8681104</v>
      </c>
      <c r="M2574">
        <v>8681104</v>
      </c>
      <c r="N2574">
        <f t="shared" si="87"/>
        <v>0</v>
      </c>
    </row>
    <row r="2575" spans="1:14" x14ac:dyDescent="0.25">
      <c r="A2575">
        <v>64</v>
      </c>
      <c r="B2575">
        <v>8681104</v>
      </c>
      <c r="C2575">
        <v>8681104</v>
      </c>
      <c r="D2575">
        <v>8681104</v>
      </c>
      <c r="E2575">
        <v>8681104</v>
      </c>
      <c r="F2575">
        <v>8681104</v>
      </c>
      <c r="G2575">
        <v>8681104</v>
      </c>
      <c r="H2575">
        <v>8681104</v>
      </c>
      <c r="I2575">
        <v>8681104</v>
      </c>
      <c r="J2575">
        <v>8681104</v>
      </c>
      <c r="K2575">
        <v>8681104</v>
      </c>
      <c r="L2575">
        <v>8681104</v>
      </c>
      <c r="M2575">
        <v>8681104</v>
      </c>
      <c r="N2575">
        <f t="shared" si="87"/>
        <v>0</v>
      </c>
    </row>
    <row r="2576" spans="1:14" x14ac:dyDescent="0.25">
      <c r="A2576">
        <v>65</v>
      </c>
      <c r="B2576">
        <v>8681104</v>
      </c>
      <c r="C2576">
        <v>8681104</v>
      </c>
      <c r="D2576">
        <v>8681104</v>
      </c>
      <c r="E2576">
        <v>8681104</v>
      </c>
      <c r="F2576">
        <v>8681104</v>
      </c>
      <c r="G2576">
        <v>8681104</v>
      </c>
      <c r="H2576">
        <v>8681104</v>
      </c>
      <c r="I2576">
        <v>8681104</v>
      </c>
      <c r="J2576">
        <v>8681104</v>
      </c>
      <c r="K2576">
        <v>8681104</v>
      </c>
      <c r="L2576">
        <v>8681104</v>
      </c>
      <c r="M2576">
        <v>8681104</v>
      </c>
      <c r="N2576">
        <f t="shared" si="87"/>
        <v>0</v>
      </c>
    </row>
    <row r="2577" spans="1:14" x14ac:dyDescent="0.25">
      <c r="A2577">
        <v>66</v>
      </c>
      <c r="B2577">
        <v>8681104</v>
      </c>
      <c r="C2577">
        <v>8681104</v>
      </c>
      <c r="D2577">
        <v>8681104</v>
      </c>
      <c r="E2577">
        <v>8681104</v>
      </c>
      <c r="F2577">
        <v>8681104</v>
      </c>
      <c r="G2577">
        <v>8681104</v>
      </c>
      <c r="H2577">
        <v>8681104</v>
      </c>
      <c r="I2577">
        <v>8681104</v>
      </c>
      <c r="J2577">
        <v>8681104</v>
      </c>
      <c r="K2577">
        <v>8681104</v>
      </c>
      <c r="L2577">
        <v>8681104</v>
      </c>
      <c r="M2577">
        <v>8681104</v>
      </c>
      <c r="N2577">
        <f t="shared" si="87"/>
        <v>0</v>
      </c>
    </row>
    <row r="2578" spans="1:14" x14ac:dyDescent="0.25">
      <c r="A2578">
        <v>67</v>
      </c>
      <c r="B2578">
        <v>8681104</v>
      </c>
      <c r="C2578">
        <v>8681104</v>
      </c>
      <c r="D2578">
        <v>8681104</v>
      </c>
      <c r="E2578">
        <v>8681104</v>
      </c>
      <c r="F2578">
        <v>8681104</v>
      </c>
      <c r="G2578">
        <v>8681104</v>
      </c>
      <c r="H2578">
        <v>8681104</v>
      </c>
      <c r="I2578">
        <v>8681104</v>
      </c>
      <c r="J2578">
        <v>8681104</v>
      </c>
      <c r="K2578">
        <v>8681104</v>
      </c>
      <c r="L2578">
        <v>8681104</v>
      </c>
      <c r="M2578">
        <v>8681104</v>
      </c>
      <c r="N2578">
        <f t="shared" si="87"/>
        <v>0</v>
      </c>
    </row>
    <row r="2579" spans="1:14" x14ac:dyDescent="0.25">
      <c r="A2579">
        <v>68</v>
      </c>
      <c r="B2579">
        <v>8681104</v>
      </c>
      <c r="C2579">
        <v>8681104</v>
      </c>
      <c r="D2579">
        <v>8681104</v>
      </c>
      <c r="E2579">
        <v>8681104</v>
      </c>
      <c r="F2579">
        <v>8681104</v>
      </c>
      <c r="G2579">
        <v>8681104</v>
      </c>
      <c r="H2579">
        <v>8681104</v>
      </c>
      <c r="I2579">
        <v>8681104</v>
      </c>
      <c r="J2579">
        <v>8681104</v>
      </c>
      <c r="K2579">
        <v>8681104</v>
      </c>
      <c r="L2579">
        <v>8681104</v>
      </c>
      <c r="M2579">
        <v>8681104</v>
      </c>
      <c r="N2579">
        <f t="shared" si="87"/>
        <v>0</v>
      </c>
    </row>
    <row r="2580" spans="1:14" x14ac:dyDescent="0.25">
      <c r="A2580">
        <v>69</v>
      </c>
      <c r="B2580">
        <v>8681104</v>
      </c>
      <c r="C2580">
        <v>8681104</v>
      </c>
      <c r="D2580">
        <v>8681104</v>
      </c>
      <c r="E2580">
        <v>8681104</v>
      </c>
      <c r="F2580">
        <v>8681104</v>
      </c>
      <c r="G2580">
        <v>8681104</v>
      </c>
      <c r="H2580">
        <v>8681104</v>
      </c>
      <c r="I2580">
        <v>8681104</v>
      </c>
      <c r="J2580">
        <v>8681104</v>
      </c>
      <c r="K2580">
        <v>8681104</v>
      </c>
      <c r="L2580">
        <v>8681104</v>
      </c>
      <c r="M2580">
        <v>8681104</v>
      </c>
      <c r="N2580">
        <f t="shared" si="87"/>
        <v>0</v>
      </c>
    </row>
    <row r="2581" spans="1:14" x14ac:dyDescent="0.25">
      <c r="A2581">
        <v>70</v>
      </c>
      <c r="B2581">
        <v>8681104</v>
      </c>
      <c r="C2581">
        <v>8681104</v>
      </c>
      <c r="D2581">
        <v>8681104</v>
      </c>
      <c r="E2581">
        <v>8681104</v>
      </c>
      <c r="F2581">
        <v>8681104</v>
      </c>
      <c r="G2581">
        <v>8681104</v>
      </c>
      <c r="H2581">
        <v>8681104</v>
      </c>
      <c r="I2581">
        <v>8681104</v>
      </c>
      <c r="J2581">
        <v>8681104</v>
      </c>
      <c r="K2581">
        <v>8681104</v>
      </c>
      <c r="L2581">
        <v>8681104</v>
      </c>
      <c r="M2581">
        <v>8681104</v>
      </c>
      <c r="N2581">
        <f t="shared" si="87"/>
        <v>0</v>
      </c>
    </row>
    <row r="2582" spans="1:14" x14ac:dyDescent="0.25">
      <c r="A2582">
        <v>71</v>
      </c>
      <c r="B2582">
        <v>8681104</v>
      </c>
      <c r="C2582">
        <v>8681104</v>
      </c>
      <c r="D2582">
        <v>8681104</v>
      </c>
      <c r="E2582">
        <v>8681104</v>
      </c>
      <c r="F2582">
        <v>8681104</v>
      </c>
      <c r="G2582">
        <v>8681104</v>
      </c>
      <c r="H2582">
        <v>8681104</v>
      </c>
      <c r="I2582">
        <v>8681104</v>
      </c>
      <c r="J2582">
        <v>8681104</v>
      </c>
      <c r="K2582">
        <v>8681104</v>
      </c>
      <c r="L2582">
        <v>8681104</v>
      </c>
      <c r="M2582">
        <v>8681104</v>
      </c>
      <c r="N2582">
        <f t="shared" si="87"/>
        <v>0</v>
      </c>
    </row>
    <row r="2583" spans="1:14" x14ac:dyDescent="0.25">
      <c r="A2583">
        <v>72</v>
      </c>
      <c r="B2583">
        <v>8681104</v>
      </c>
      <c r="C2583">
        <v>8681104</v>
      </c>
      <c r="D2583">
        <v>8681104</v>
      </c>
      <c r="E2583">
        <v>8681104</v>
      </c>
      <c r="F2583">
        <v>8681104</v>
      </c>
      <c r="G2583">
        <v>8681104</v>
      </c>
      <c r="H2583">
        <v>8681104</v>
      </c>
      <c r="I2583">
        <v>8681104</v>
      </c>
      <c r="J2583">
        <v>8681104</v>
      </c>
      <c r="K2583">
        <v>8681104</v>
      </c>
      <c r="L2583">
        <v>8681104</v>
      </c>
      <c r="M2583">
        <v>8681104</v>
      </c>
      <c r="N2583">
        <f t="shared" si="87"/>
        <v>0</v>
      </c>
    </row>
    <row r="2584" spans="1:14" x14ac:dyDescent="0.25">
      <c r="A2584">
        <v>73</v>
      </c>
      <c r="B2584">
        <v>8681104</v>
      </c>
      <c r="C2584">
        <v>8681104</v>
      </c>
      <c r="D2584">
        <v>8681104</v>
      </c>
      <c r="E2584">
        <v>8681104</v>
      </c>
      <c r="F2584">
        <v>8681104</v>
      </c>
      <c r="G2584">
        <v>8681104</v>
      </c>
      <c r="H2584">
        <v>8681104</v>
      </c>
      <c r="I2584">
        <v>8681104</v>
      </c>
      <c r="J2584">
        <v>8681104</v>
      </c>
      <c r="K2584">
        <v>8681104</v>
      </c>
      <c r="L2584">
        <v>8681104</v>
      </c>
      <c r="M2584">
        <v>8681104</v>
      </c>
      <c r="N2584">
        <f t="shared" si="87"/>
        <v>0</v>
      </c>
    </row>
    <row r="2585" spans="1:14" x14ac:dyDescent="0.25">
      <c r="A2585">
        <v>74</v>
      </c>
      <c r="B2585">
        <v>8681104</v>
      </c>
      <c r="C2585">
        <v>8681104</v>
      </c>
      <c r="D2585">
        <v>8681104</v>
      </c>
      <c r="E2585">
        <v>8681104</v>
      </c>
      <c r="F2585">
        <v>8681104</v>
      </c>
      <c r="G2585">
        <v>8681104</v>
      </c>
      <c r="H2585">
        <v>8681104</v>
      </c>
      <c r="I2585">
        <v>8681104</v>
      </c>
      <c r="J2585">
        <v>8681104</v>
      </c>
      <c r="K2585">
        <v>8681104</v>
      </c>
      <c r="L2585">
        <v>8681104</v>
      </c>
      <c r="M2585">
        <v>8681104</v>
      </c>
      <c r="N2585">
        <f t="shared" si="87"/>
        <v>0</v>
      </c>
    </row>
    <row r="2586" spans="1:14" x14ac:dyDescent="0.25">
      <c r="A2586">
        <v>75</v>
      </c>
      <c r="B2586">
        <v>8681104</v>
      </c>
      <c r="C2586">
        <v>8681104</v>
      </c>
      <c r="D2586">
        <v>8681104</v>
      </c>
      <c r="E2586">
        <v>8681104</v>
      </c>
      <c r="F2586">
        <v>8681104</v>
      </c>
      <c r="G2586">
        <v>8681104</v>
      </c>
      <c r="H2586">
        <v>8681104</v>
      </c>
      <c r="I2586">
        <v>8681104</v>
      </c>
      <c r="J2586">
        <v>8681104</v>
      </c>
      <c r="K2586">
        <v>8681104</v>
      </c>
      <c r="L2586">
        <v>8681104</v>
      </c>
      <c r="M2586">
        <v>8681104</v>
      </c>
      <c r="N2586">
        <f t="shared" si="87"/>
        <v>0</v>
      </c>
    </row>
    <row r="2587" spans="1:14" x14ac:dyDescent="0.25">
      <c r="A2587">
        <v>76</v>
      </c>
      <c r="B2587">
        <v>8681104</v>
      </c>
      <c r="C2587">
        <v>8681104</v>
      </c>
      <c r="D2587">
        <v>8681104</v>
      </c>
      <c r="E2587">
        <v>8681104</v>
      </c>
      <c r="F2587">
        <v>8681104</v>
      </c>
      <c r="G2587">
        <v>8681104</v>
      </c>
      <c r="H2587">
        <v>8681104</v>
      </c>
      <c r="I2587">
        <v>8681104</v>
      </c>
      <c r="J2587">
        <v>8681104</v>
      </c>
      <c r="K2587">
        <v>8681104</v>
      </c>
      <c r="L2587">
        <v>8681104</v>
      </c>
      <c r="M2587">
        <v>8681104</v>
      </c>
      <c r="N2587">
        <f t="shared" si="87"/>
        <v>0</v>
      </c>
    </row>
    <row r="2588" spans="1:14" x14ac:dyDescent="0.25">
      <c r="A2588">
        <v>77</v>
      </c>
      <c r="B2588">
        <v>8681104</v>
      </c>
      <c r="C2588">
        <v>8681104</v>
      </c>
      <c r="D2588">
        <v>8681104</v>
      </c>
      <c r="E2588">
        <v>8681104</v>
      </c>
      <c r="F2588">
        <v>8681104</v>
      </c>
      <c r="G2588">
        <v>8681104</v>
      </c>
      <c r="H2588">
        <v>8681104</v>
      </c>
      <c r="I2588">
        <v>8681104</v>
      </c>
      <c r="J2588">
        <v>8681104</v>
      </c>
      <c r="K2588">
        <v>8681104</v>
      </c>
      <c r="L2588">
        <v>8681104</v>
      </c>
      <c r="M2588">
        <v>8681104</v>
      </c>
      <c r="N2588">
        <f t="shared" si="87"/>
        <v>0</v>
      </c>
    </row>
    <row r="2589" spans="1:14" x14ac:dyDescent="0.25">
      <c r="A2589">
        <v>78</v>
      </c>
      <c r="B2589">
        <v>8681104</v>
      </c>
      <c r="C2589">
        <v>8681104</v>
      </c>
      <c r="D2589">
        <v>8681104</v>
      </c>
      <c r="E2589">
        <v>8681104</v>
      </c>
      <c r="F2589">
        <v>8681104</v>
      </c>
      <c r="G2589">
        <v>8681104</v>
      </c>
      <c r="H2589">
        <v>8681104</v>
      </c>
      <c r="I2589">
        <v>8681104</v>
      </c>
      <c r="J2589">
        <v>8681104</v>
      </c>
      <c r="K2589">
        <v>8681104</v>
      </c>
      <c r="L2589">
        <v>8681104</v>
      </c>
      <c r="M2589">
        <v>8681104</v>
      </c>
      <c r="N2589">
        <f t="shared" si="87"/>
        <v>0</v>
      </c>
    </row>
    <row r="2590" spans="1:14" x14ac:dyDescent="0.25">
      <c r="A2590">
        <v>79</v>
      </c>
      <c r="B2590">
        <v>8681104</v>
      </c>
      <c r="C2590">
        <v>8681104</v>
      </c>
      <c r="D2590">
        <v>8681104</v>
      </c>
      <c r="E2590">
        <v>8681104</v>
      </c>
      <c r="F2590">
        <v>8681104</v>
      </c>
      <c r="G2590">
        <v>8681104</v>
      </c>
      <c r="H2590">
        <v>8681104</v>
      </c>
      <c r="I2590">
        <v>8681104</v>
      </c>
      <c r="J2590">
        <v>8681104</v>
      </c>
      <c r="K2590">
        <v>8681104</v>
      </c>
      <c r="L2590">
        <v>8681104</v>
      </c>
      <c r="M2590">
        <v>8681104</v>
      </c>
      <c r="N2590">
        <f t="shared" si="87"/>
        <v>0</v>
      </c>
    </row>
    <row r="2591" spans="1:14" x14ac:dyDescent="0.25">
      <c r="A2591">
        <v>80</v>
      </c>
      <c r="B2591">
        <v>8681104</v>
      </c>
      <c r="C2591">
        <v>8681104</v>
      </c>
      <c r="D2591">
        <v>8681104</v>
      </c>
      <c r="E2591">
        <v>8681104</v>
      </c>
      <c r="F2591">
        <v>8681104</v>
      </c>
      <c r="G2591">
        <v>8681104</v>
      </c>
      <c r="H2591">
        <v>8681104</v>
      </c>
      <c r="I2591">
        <v>8681104</v>
      </c>
      <c r="J2591">
        <v>8681104</v>
      </c>
      <c r="K2591">
        <v>8681104</v>
      </c>
      <c r="L2591">
        <v>8681104</v>
      </c>
      <c r="M2591">
        <v>8681104</v>
      </c>
      <c r="N2591">
        <f t="shared" si="87"/>
        <v>0</v>
      </c>
    </row>
    <row r="2592" spans="1:14" x14ac:dyDescent="0.25">
      <c r="A2592">
        <v>81</v>
      </c>
      <c r="B2592">
        <v>8681104</v>
      </c>
      <c r="C2592">
        <v>8681104</v>
      </c>
      <c r="D2592">
        <v>8681104</v>
      </c>
      <c r="E2592">
        <v>8681104</v>
      </c>
      <c r="F2592">
        <v>8681104</v>
      </c>
      <c r="G2592">
        <v>8681104</v>
      </c>
      <c r="H2592">
        <v>8681104</v>
      </c>
      <c r="I2592">
        <v>8681104</v>
      </c>
      <c r="J2592">
        <v>8681104</v>
      </c>
      <c r="K2592">
        <v>8681104</v>
      </c>
      <c r="L2592">
        <v>8681104</v>
      </c>
      <c r="M2592">
        <v>8681104</v>
      </c>
      <c r="N2592">
        <f t="shared" si="87"/>
        <v>0</v>
      </c>
    </row>
    <row r="2593" spans="1:14" x14ac:dyDescent="0.25">
      <c r="A2593">
        <v>82</v>
      </c>
      <c r="B2593">
        <v>8681104</v>
      </c>
      <c r="C2593">
        <v>8681104</v>
      </c>
      <c r="D2593">
        <v>8681104</v>
      </c>
      <c r="E2593">
        <v>8681104</v>
      </c>
      <c r="F2593">
        <v>8681104</v>
      </c>
      <c r="G2593">
        <v>8681104</v>
      </c>
      <c r="H2593">
        <v>8681104</v>
      </c>
      <c r="I2593">
        <v>8681104</v>
      </c>
      <c r="J2593">
        <v>8681104</v>
      </c>
      <c r="K2593">
        <v>8681104</v>
      </c>
      <c r="L2593">
        <v>8681104</v>
      </c>
      <c r="M2593">
        <v>8681104</v>
      </c>
      <c r="N2593">
        <f t="shared" si="87"/>
        <v>0</v>
      </c>
    </row>
    <row r="2594" spans="1:14" x14ac:dyDescent="0.25">
      <c r="A2594">
        <v>83</v>
      </c>
      <c r="B2594">
        <v>8681104</v>
      </c>
      <c r="C2594">
        <v>8681104</v>
      </c>
      <c r="D2594">
        <v>8681104</v>
      </c>
      <c r="E2594">
        <v>8681104</v>
      </c>
      <c r="F2594">
        <v>8681104</v>
      </c>
      <c r="G2594">
        <v>8681104</v>
      </c>
      <c r="H2594">
        <v>8681104</v>
      </c>
      <c r="I2594">
        <v>8681104</v>
      </c>
      <c r="J2594">
        <v>8681104</v>
      </c>
      <c r="K2594">
        <v>8681104</v>
      </c>
      <c r="L2594">
        <v>8681104</v>
      </c>
      <c r="M2594">
        <v>8681104</v>
      </c>
      <c r="N2594">
        <f t="shared" si="87"/>
        <v>0</v>
      </c>
    </row>
    <row r="2595" spans="1:14" x14ac:dyDescent="0.25">
      <c r="A2595">
        <v>84</v>
      </c>
      <c r="B2595">
        <v>8681104</v>
      </c>
      <c r="C2595">
        <v>8681104</v>
      </c>
      <c r="D2595">
        <v>8681104</v>
      </c>
      <c r="E2595">
        <v>8681104</v>
      </c>
      <c r="F2595">
        <v>8681104</v>
      </c>
      <c r="G2595">
        <v>8681104</v>
      </c>
      <c r="H2595">
        <v>8681104</v>
      </c>
      <c r="I2595">
        <v>8681104</v>
      </c>
      <c r="J2595">
        <v>8681104</v>
      </c>
      <c r="K2595">
        <v>8681104</v>
      </c>
      <c r="L2595">
        <v>8681104</v>
      </c>
      <c r="M2595">
        <v>8681104</v>
      </c>
      <c r="N2595">
        <f t="shared" si="87"/>
        <v>0</v>
      </c>
    </row>
    <row r="2596" spans="1:14" x14ac:dyDescent="0.25">
      <c r="A2596">
        <v>85</v>
      </c>
      <c r="B2596">
        <v>8681104</v>
      </c>
      <c r="C2596">
        <v>8681104</v>
      </c>
      <c r="D2596">
        <v>8681104</v>
      </c>
      <c r="E2596">
        <v>8681104</v>
      </c>
      <c r="F2596">
        <v>8681104</v>
      </c>
      <c r="G2596">
        <v>8681104</v>
      </c>
      <c r="H2596">
        <v>8681104</v>
      </c>
      <c r="I2596">
        <v>8681104</v>
      </c>
      <c r="J2596">
        <v>8681104</v>
      </c>
      <c r="K2596">
        <v>8681104</v>
      </c>
      <c r="L2596">
        <v>8681104</v>
      </c>
      <c r="M2596">
        <v>8681104</v>
      </c>
      <c r="N2596">
        <f t="shared" si="87"/>
        <v>0</v>
      </c>
    </row>
    <row r="2597" spans="1:14" x14ac:dyDescent="0.25">
      <c r="A2597">
        <v>86</v>
      </c>
      <c r="B2597">
        <v>8681104</v>
      </c>
      <c r="C2597">
        <v>8681104</v>
      </c>
      <c r="D2597">
        <v>8681104</v>
      </c>
      <c r="E2597">
        <v>8681104</v>
      </c>
      <c r="F2597">
        <v>8681104</v>
      </c>
      <c r="G2597">
        <v>8681104</v>
      </c>
      <c r="H2597">
        <v>8681104</v>
      </c>
      <c r="I2597">
        <v>8681104</v>
      </c>
      <c r="J2597">
        <v>8681104</v>
      </c>
      <c r="K2597">
        <v>8681104</v>
      </c>
      <c r="L2597">
        <v>8681104</v>
      </c>
      <c r="M2597">
        <v>8681104</v>
      </c>
      <c r="N2597">
        <f t="shared" si="87"/>
        <v>0</v>
      </c>
    </row>
    <row r="2598" spans="1:14" x14ac:dyDescent="0.25">
      <c r="A2598">
        <v>87</v>
      </c>
      <c r="B2598">
        <v>8681104</v>
      </c>
      <c r="C2598">
        <v>8681104</v>
      </c>
      <c r="D2598">
        <v>8681104</v>
      </c>
      <c r="E2598">
        <v>8681104</v>
      </c>
      <c r="F2598">
        <v>8681104</v>
      </c>
      <c r="G2598">
        <v>8681104</v>
      </c>
      <c r="H2598">
        <v>8681104</v>
      </c>
      <c r="I2598">
        <v>8681104</v>
      </c>
      <c r="J2598">
        <v>8681104</v>
      </c>
      <c r="K2598">
        <v>8681104</v>
      </c>
      <c r="L2598">
        <v>8681104</v>
      </c>
      <c r="M2598">
        <v>8681104</v>
      </c>
      <c r="N2598">
        <f t="shared" si="87"/>
        <v>0</v>
      </c>
    </row>
    <row r="2599" spans="1:14" x14ac:dyDescent="0.25">
      <c r="A2599">
        <v>88</v>
      </c>
      <c r="B2599">
        <v>8681104</v>
      </c>
      <c r="C2599">
        <v>8681104</v>
      </c>
      <c r="D2599">
        <v>8681104</v>
      </c>
      <c r="E2599">
        <v>8681104</v>
      </c>
      <c r="F2599">
        <v>8681104</v>
      </c>
      <c r="G2599">
        <v>8681104</v>
      </c>
      <c r="H2599">
        <v>8681104</v>
      </c>
      <c r="I2599">
        <v>8681104</v>
      </c>
      <c r="J2599">
        <v>8681104</v>
      </c>
      <c r="K2599">
        <v>8681104</v>
      </c>
      <c r="L2599">
        <v>8681104</v>
      </c>
      <c r="M2599">
        <v>8681104</v>
      </c>
      <c r="N2599">
        <f t="shared" si="87"/>
        <v>0</v>
      </c>
    </row>
    <row r="2600" spans="1:14" x14ac:dyDescent="0.25">
      <c r="A2600">
        <v>89</v>
      </c>
      <c r="B2600">
        <v>8681104</v>
      </c>
      <c r="C2600">
        <v>8681104</v>
      </c>
      <c r="D2600">
        <v>8681104</v>
      </c>
      <c r="E2600">
        <v>8681104</v>
      </c>
      <c r="F2600">
        <v>8681104</v>
      </c>
      <c r="G2600">
        <v>8681104</v>
      </c>
      <c r="H2600">
        <v>8681104</v>
      </c>
      <c r="I2600">
        <v>8681104</v>
      </c>
      <c r="J2600">
        <v>8681104</v>
      </c>
      <c r="K2600">
        <v>8681104</v>
      </c>
      <c r="L2600">
        <v>8681104</v>
      </c>
      <c r="M2600">
        <v>8681104</v>
      </c>
      <c r="N2600">
        <f t="shared" si="87"/>
        <v>0</v>
      </c>
    </row>
    <row r="2601" spans="1:14" x14ac:dyDescent="0.25">
      <c r="A2601">
        <v>90</v>
      </c>
      <c r="B2601">
        <v>8681104</v>
      </c>
      <c r="C2601">
        <v>8681104</v>
      </c>
      <c r="D2601">
        <v>8681104</v>
      </c>
      <c r="E2601">
        <v>8681104</v>
      </c>
      <c r="F2601">
        <v>8681104</v>
      </c>
      <c r="G2601">
        <v>8681104</v>
      </c>
      <c r="H2601">
        <v>8681104</v>
      </c>
      <c r="I2601">
        <v>8681104</v>
      </c>
      <c r="J2601">
        <v>8681104</v>
      </c>
      <c r="K2601">
        <v>8681104</v>
      </c>
      <c r="L2601">
        <v>8681104</v>
      </c>
      <c r="M2601">
        <v>8681104</v>
      </c>
      <c r="N2601">
        <f t="shared" si="87"/>
        <v>0</v>
      </c>
    </row>
    <row r="2602" spans="1:14" x14ac:dyDescent="0.25">
      <c r="A2602">
        <v>91</v>
      </c>
      <c r="B2602">
        <v>8681104</v>
      </c>
      <c r="C2602">
        <v>8681104</v>
      </c>
      <c r="D2602">
        <v>8681104</v>
      </c>
      <c r="E2602">
        <v>8681104</v>
      </c>
      <c r="F2602">
        <v>8681104</v>
      </c>
      <c r="G2602">
        <v>8681104</v>
      </c>
      <c r="H2602">
        <v>8681104</v>
      </c>
      <c r="I2602">
        <v>8681104</v>
      </c>
      <c r="J2602">
        <v>8681104</v>
      </c>
      <c r="K2602">
        <v>8681104</v>
      </c>
      <c r="L2602">
        <v>8681104</v>
      </c>
      <c r="M2602">
        <v>8681104</v>
      </c>
      <c r="N2602">
        <f t="shared" si="87"/>
        <v>0</v>
      </c>
    </row>
    <row r="2603" spans="1:14" x14ac:dyDescent="0.25">
      <c r="A2603">
        <v>92</v>
      </c>
      <c r="B2603">
        <v>8681104</v>
      </c>
      <c r="C2603">
        <v>8681104</v>
      </c>
      <c r="D2603">
        <v>8681104</v>
      </c>
      <c r="E2603">
        <v>8681104</v>
      </c>
      <c r="F2603">
        <v>8681104</v>
      </c>
      <c r="G2603">
        <v>8681104</v>
      </c>
      <c r="H2603">
        <v>8681104</v>
      </c>
      <c r="I2603">
        <v>8681104</v>
      </c>
      <c r="J2603">
        <v>8681104</v>
      </c>
      <c r="K2603">
        <v>8681104</v>
      </c>
      <c r="L2603">
        <v>8681104</v>
      </c>
      <c r="M2603">
        <v>8681104</v>
      </c>
      <c r="N2603">
        <f t="shared" si="87"/>
        <v>0</v>
      </c>
    </row>
    <row r="2604" spans="1:14" x14ac:dyDescent="0.25">
      <c r="A2604">
        <v>93</v>
      </c>
      <c r="B2604">
        <v>8681104</v>
      </c>
      <c r="C2604">
        <v>8681104</v>
      </c>
      <c r="D2604">
        <v>8681104</v>
      </c>
      <c r="E2604">
        <v>8681104</v>
      </c>
      <c r="F2604">
        <v>8681104</v>
      </c>
      <c r="G2604">
        <v>8681104</v>
      </c>
      <c r="H2604">
        <v>8681104</v>
      </c>
      <c r="I2604">
        <v>8681104</v>
      </c>
      <c r="J2604">
        <v>8681104</v>
      </c>
      <c r="K2604">
        <v>8681104</v>
      </c>
      <c r="L2604">
        <v>8681104</v>
      </c>
      <c r="M2604">
        <v>8681104</v>
      </c>
      <c r="N2604">
        <f t="shared" si="87"/>
        <v>0</v>
      </c>
    </row>
    <row r="2605" spans="1:14" x14ac:dyDescent="0.25">
      <c r="A2605">
        <v>94</v>
      </c>
      <c r="B2605">
        <v>8681104</v>
      </c>
      <c r="C2605">
        <v>8681104</v>
      </c>
      <c r="D2605">
        <v>8681104</v>
      </c>
      <c r="E2605">
        <v>8681104</v>
      </c>
      <c r="F2605">
        <v>8681104</v>
      </c>
      <c r="G2605">
        <v>8681104</v>
      </c>
      <c r="H2605">
        <v>8681104</v>
      </c>
      <c r="I2605">
        <v>8681104</v>
      </c>
      <c r="J2605">
        <v>8681104</v>
      </c>
      <c r="K2605">
        <v>8681104</v>
      </c>
      <c r="L2605">
        <v>8681104</v>
      </c>
      <c r="M2605">
        <v>8681104</v>
      </c>
      <c r="N2605">
        <f t="shared" si="87"/>
        <v>0</v>
      </c>
    </row>
    <row r="2606" spans="1:14" x14ac:dyDescent="0.25">
      <c r="A2606">
        <v>95</v>
      </c>
      <c r="B2606">
        <v>8681104</v>
      </c>
      <c r="C2606">
        <v>8681104</v>
      </c>
      <c r="D2606">
        <v>8681104</v>
      </c>
      <c r="E2606">
        <v>8681104</v>
      </c>
      <c r="F2606">
        <v>8681104</v>
      </c>
      <c r="G2606">
        <v>8681104</v>
      </c>
      <c r="H2606">
        <v>8681104</v>
      </c>
      <c r="I2606">
        <v>8681104</v>
      </c>
      <c r="J2606">
        <v>8681104</v>
      </c>
      <c r="K2606">
        <v>8681104</v>
      </c>
      <c r="L2606">
        <v>8681104</v>
      </c>
      <c r="M2606">
        <v>8681104</v>
      </c>
      <c r="N2606">
        <f t="shared" si="87"/>
        <v>0</v>
      </c>
    </row>
    <row r="2607" spans="1:14" x14ac:dyDescent="0.25">
      <c r="A2607">
        <v>96</v>
      </c>
      <c r="B2607">
        <v>8681104</v>
      </c>
      <c r="C2607">
        <v>8681104</v>
      </c>
      <c r="D2607">
        <v>8681104</v>
      </c>
      <c r="E2607">
        <v>8681104</v>
      </c>
      <c r="F2607">
        <v>8681104</v>
      </c>
      <c r="G2607">
        <v>8681104</v>
      </c>
      <c r="H2607">
        <v>8681104</v>
      </c>
      <c r="I2607">
        <v>8681104</v>
      </c>
      <c r="J2607">
        <v>8681104</v>
      </c>
      <c r="K2607">
        <v>8681104</v>
      </c>
      <c r="L2607">
        <v>8681104</v>
      </c>
      <c r="M2607">
        <v>8681104</v>
      </c>
      <c r="N2607">
        <f t="shared" si="87"/>
        <v>0</v>
      </c>
    </row>
    <row r="2608" spans="1:14" x14ac:dyDescent="0.25">
      <c r="A2608">
        <v>97</v>
      </c>
      <c r="B2608">
        <v>8681104</v>
      </c>
      <c r="C2608">
        <v>8681104</v>
      </c>
      <c r="D2608">
        <v>8681104</v>
      </c>
      <c r="E2608">
        <v>8681104</v>
      </c>
      <c r="F2608">
        <v>8681104</v>
      </c>
      <c r="G2608">
        <v>8681104</v>
      </c>
      <c r="H2608">
        <v>8681104</v>
      </c>
      <c r="I2608">
        <v>8681104</v>
      </c>
      <c r="J2608">
        <v>8681104</v>
      </c>
      <c r="K2608">
        <v>8681104</v>
      </c>
      <c r="L2608">
        <v>8681104</v>
      </c>
      <c r="M2608">
        <v>8681104</v>
      </c>
      <c r="N2608">
        <f t="shared" si="87"/>
        <v>0</v>
      </c>
    </row>
    <row r="2609" spans="1:14" x14ac:dyDescent="0.25">
      <c r="A2609">
        <v>98</v>
      </c>
      <c r="B2609">
        <v>8681104</v>
      </c>
      <c r="C2609">
        <v>8681104</v>
      </c>
      <c r="D2609">
        <v>8681104</v>
      </c>
      <c r="E2609">
        <v>8681104</v>
      </c>
      <c r="F2609">
        <v>8681104</v>
      </c>
      <c r="G2609">
        <v>8681104</v>
      </c>
      <c r="H2609">
        <v>8681104</v>
      </c>
      <c r="I2609">
        <v>8681104</v>
      </c>
      <c r="J2609">
        <v>8681104</v>
      </c>
      <c r="K2609">
        <v>8681104</v>
      </c>
      <c r="L2609">
        <v>8681104</v>
      </c>
      <c r="M2609">
        <v>8681104</v>
      </c>
      <c r="N2609">
        <f t="shared" si="87"/>
        <v>0</v>
      </c>
    </row>
    <row r="2610" spans="1:14" x14ac:dyDescent="0.25">
      <c r="A2610">
        <v>99</v>
      </c>
      <c r="B2610">
        <v>8681104</v>
      </c>
      <c r="C2610">
        <v>8681104</v>
      </c>
      <c r="D2610">
        <v>8681104</v>
      </c>
      <c r="E2610">
        <v>8681104</v>
      </c>
      <c r="F2610">
        <v>8681104</v>
      </c>
      <c r="G2610">
        <v>8681104</v>
      </c>
      <c r="H2610">
        <v>8681104</v>
      </c>
      <c r="I2610">
        <v>8681104</v>
      </c>
      <c r="J2610">
        <v>8681104</v>
      </c>
      <c r="K2610">
        <v>8681104</v>
      </c>
      <c r="L2610">
        <v>8681104</v>
      </c>
      <c r="M2610">
        <v>8681104</v>
      </c>
      <c r="N2610">
        <f t="shared" si="87"/>
        <v>0</v>
      </c>
    </row>
    <row r="2611" spans="1:14" x14ac:dyDescent="0.25">
      <c r="A2611">
        <v>100</v>
      </c>
      <c r="B2611">
        <v>8681104</v>
      </c>
      <c r="C2611">
        <v>8681104</v>
      </c>
      <c r="D2611">
        <v>8681104</v>
      </c>
      <c r="E2611">
        <v>8681104</v>
      </c>
      <c r="F2611">
        <v>8681104</v>
      </c>
      <c r="G2611">
        <v>8681104</v>
      </c>
      <c r="H2611">
        <v>8681104</v>
      </c>
      <c r="I2611">
        <v>8681104</v>
      </c>
      <c r="J2611">
        <v>8681104</v>
      </c>
      <c r="K2611">
        <v>8681104</v>
      </c>
      <c r="L2611">
        <v>8681104</v>
      </c>
      <c r="M2611">
        <v>8681104</v>
      </c>
      <c r="N2611">
        <f t="shared" si="87"/>
        <v>0</v>
      </c>
    </row>
    <row r="2612" spans="1:14" x14ac:dyDescent="0.25">
      <c r="A2612" t="s">
        <v>6</v>
      </c>
      <c r="B2612" t="s">
        <v>7</v>
      </c>
      <c r="C2612" t="s">
        <v>8</v>
      </c>
      <c r="D2612" t="s">
        <v>9</v>
      </c>
      <c r="E2612" t="s">
        <v>10</v>
      </c>
      <c r="F2612" t="s">
        <v>11</v>
      </c>
      <c r="G2612" t="s">
        <v>12</v>
      </c>
      <c r="H2612" t="s">
        <v>13</v>
      </c>
      <c r="I2612" t="s">
        <v>14</v>
      </c>
      <c r="J2612" t="s">
        <v>15</v>
      </c>
      <c r="K2612" t="s">
        <v>16</v>
      </c>
      <c r="L2612" t="s">
        <v>17</v>
      </c>
      <c r="M2612" t="s">
        <v>0</v>
      </c>
      <c r="N2612" t="e">
        <f t="shared" si="87"/>
        <v>#VALUE!</v>
      </c>
    </row>
    <row r="2613" spans="1:14" x14ac:dyDescent="0.25">
      <c r="A2613">
        <v>1</v>
      </c>
      <c r="B2613">
        <v>8681104</v>
      </c>
      <c r="C2613">
        <v>8681104</v>
      </c>
      <c r="D2613">
        <v>8681104</v>
      </c>
      <c r="E2613">
        <v>8681104</v>
      </c>
      <c r="F2613">
        <v>8681104</v>
      </c>
      <c r="G2613">
        <v>8681104</v>
      </c>
      <c r="H2613">
        <v>8681104</v>
      </c>
      <c r="I2613">
        <v>8681104</v>
      </c>
      <c r="J2613">
        <v>8681104</v>
      </c>
      <c r="K2613">
        <v>8681104</v>
      </c>
      <c r="L2613">
        <v>8681104</v>
      </c>
      <c r="M2613">
        <v>8681104</v>
      </c>
      <c r="N2613">
        <f t="shared" si="87"/>
        <v>0</v>
      </c>
    </row>
    <row r="2614" spans="1:14" x14ac:dyDescent="0.25">
      <c r="A2614">
        <v>2</v>
      </c>
      <c r="B2614">
        <v>8681104</v>
      </c>
      <c r="C2614">
        <v>8681104</v>
      </c>
      <c r="D2614">
        <v>8681104</v>
      </c>
      <c r="E2614">
        <v>8681104</v>
      </c>
      <c r="F2614">
        <v>8681104</v>
      </c>
      <c r="G2614">
        <v>8681104</v>
      </c>
      <c r="H2614">
        <v>8681104</v>
      </c>
      <c r="I2614">
        <v>8681104</v>
      </c>
      <c r="J2614">
        <v>8681104</v>
      </c>
      <c r="K2614">
        <v>8681104</v>
      </c>
      <c r="L2614">
        <v>8681104</v>
      </c>
      <c r="M2614">
        <v>8681104</v>
      </c>
      <c r="N2614">
        <f t="shared" si="87"/>
        <v>0</v>
      </c>
    </row>
    <row r="2615" spans="1:14" x14ac:dyDescent="0.25">
      <c r="A2615">
        <v>3</v>
      </c>
      <c r="B2615">
        <v>8681104</v>
      </c>
      <c r="C2615">
        <v>8681104</v>
      </c>
      <c r="D2615">
        <v>8681104</v>
      </c>
      <c r="E2615">
        <v>8681104</v>
      </c>
      <c r="F2615">
        <v>8681104</v>
      </c>
      <c r="G2615">
        <v>8681104</v>
      </c>
      <c r="H2615">
        <v>8681104</v>
      </c>
      <c r="I2615">
        <v>8681104</v>
      </c>
      <c r="J2615">
        <v>8681104</v>
      </c>
      <c r="K2615">
        <v>8681104</v>
      </c>
      <c r="L2615">
        <v>8681104</v>
      </c>
      <c r="M2615">
        <v>8681104</v>
      </c>
      <c r="N2615">
        <f t="shared" si="87"/>
        <v>0</v>
      </c>
    </row>
    <row r="2616" spans="1:14" x14ac:dyDescent="0.25">
      <c r="A2616">
        <v>4</v>
      </c>
      <c r="B2616">
        <v>8681104</v>
      </c>
      <c r="C2616">
        <v>8681104</v>
      </c>
      <c r="D2616">
        <v>8681104</v>
      </c>
      <c r="E2616">
        <v>8681104</v>
      </c>
      <c r="F2616">
        <v>8681104</v>
      </c>
      <c r="G2616">
        <v>8681104</v>
      </c>
      <c r="H2616">
        <v>8681104</v>
      </c>
      <c r="I2616">
        <v>8681104</v>
      </c>
      <c r="J2616">
        <v>8681104</v>
      </c>
      <c r="K2616">
        <v>8681104</v>
      </c>
      <c r="L2616">
        <v>8681104</v>
      </c>
      <c r="M2616">
        <v>8681104</v>
      </c>
      <c r="N2616">
        <f t="shared" si="87"/>
        <v>0</v>
      </c>
    </row>
    <row r="2617" spans="1:14" x14ac:dyDescent="0.25">
      <c r="A2617">
        <v>5</v>
      </c>
      <c r="B2617">
        <v>8681104</v>
      </c>
      <c r="C2617">
        <v>8681104</v>
      </c>
      <c r="D2617">
        <v>8681104</v>
      </c>
      <c r="E2617">
        <v>8681104</v>
      </c>
      <c r="F2617">
        <v>8681104</v>
      </c>
      <c r="G2617">
        <v>8681104</v>
      </c>
      <c r="H2617">
        <v>8681104</v>
      </c>
      <c r="I2617">
        <v>8681104</v>
      </c>
      <c r="J2617">
        <v>8681104</v>
      </c>
      <c r="K2617">
        <v>8681104</v>
      </c>
      <c r="L2617">
        <v>8681104</v>
      </c>
      <c r="M2617">
        <v>8681104</v>
      </c>
      <c r="N2617">
        <f t="shared" si="87"/>
        <v>0</v>
      </c>
    </row>
    <row r="2618" spans="1:14" x14ac:dyDescent="0.25">
      <c r="A2618">
        <v>6</v>
      </c>
      <c r="B2618">
        <v>8681104</v>
      </c>
      <c r="C2618">
        <v>8681104</v>
      </c>
      <c r="D2618">
        <v>8681104</v>
      </c>
      <c r="E2618">
        <v>8681104</v>
      </c>
      <c r="F2618">
        <v>8681104</v>
      </c>
      <c r="G2618">
        <v>8681104</v>
      </c>
      <c r="H2618">
        <v>8681104</v>
      </c>
      <c r="I2618">
        <v>8681104</v>
      </c>
      <c r="J2618">
        <v>8681104</v>
      </c>
      <c r="K2618">
        <v>8681104</v>
      </c>
      <c r="L2618">
        <v>8681104</v>
      </c>
      <c r="M2618">
        <v>8681104</v>
      </c>
      <c r="N2618">
        <f t="shared" si="87"/>
        <v>0</v>
      </c>
    </row>
    <row r="2619" spans="1:14" x14ac:dyDescent="0.25">
      <c r="A2619">
        <v>7</v>
      </c>
      <c r="B2619">
        <v>8681104</v>
      </c>
      <c r="C2619">
        <v>8681104</v>
      </c>
      <c r="D2619">
        <v>8681104</v>
      </c>
      <c r="E2619">
        <v>8681104</v>
      </c>
      <c r="F2619">
        <v>8681104</v>
      </c>
      <c r="G2619">
        <v>8681104</v>
      </c>
      <c r="H2619">
        <v>8681104</v>
      </c>
      <c r="I2619">
        <v>8681104</v>
      </c>
      <c r="J2619">
        <v>8681104</v>
      </c>
      <c r="K2619">
        <v>8681104</v>
      </c>
      <c r="L2619">
        <v>8681104</v>
      </c>
      <c r="M2619">
        <v>8681104</v>
      </c>
      <c r="N2619">
        <f t="shared" si="87"/>
        <v>0</v>
      </c>
    </row>
    <row r="2620" spans="1:14" x14ac:dyDescent="0.25">
      <c r="A2620">
        <v>8</v>
      </c>
      <c r="B2620">
        <v>8681104</v>
      </c>
      <c r="C2620">
        <v>8681104</v>
      </c>
      <c r="D2620">
        <v>8681104</v>
      </c>
      <c r="E2620">
        <v>8681104</v>
      </c>
      <c r="F2620">
        <v>8681104</v>
      </c>
      <c r="G2620">
        <v>8681104</v>
      </c>
      <c r="H2620">
        <v>8681104</v>
      </c>
      <c r="I2620">
        <v>8681104</v>
      </c>
      <c r="J2620">
        <v>8681104</v>
      </c>
      <c r="K2620">
        <v>8681104</v>
      </c>
      <c r="L2620">
        <v>8681104</v>
      </c>
      <c r="M2620">
        <v>8681104</v>
      </c>
      <c r="N2620">
        <f t="shared" si="87"/>
        <v>0</v>
      </c>
    </row>
    <row r="2621" spans="1:14" x14ac:dyDescent="0.25">
      <c r="A2621">
        <v>9</v>
      </c>
      <c r="B2621">
        <v>8681104</v>
      </c>
      <c r="C2621">
        <v>8681104</v>
      </c>
      <c r="D2621">
        <v>8681104</v>
      </c>
      <c r="E2621">
        <v>8681104</v>
      </c>
      <c r="F2621">
        <v>8681104</v>
      </c>
      <c r="G2621">
        <v>8681104</v>
      </c>
      <c r="H2621">
        <v>8681104</v>
      </c>
      <c r="I2621">
        <v>8681104</v>
      </c>
      <c r="J2621">
        <v>8681104</v>
      </c>
      <c r="K2621">
        <v>8681104</v>
      </c>
      <c r="L2621">
        <v>8681104</v>
      </c>
      <c r="M2621">
        <v>8681104</v>
      </c>
      <c r="N2621">
        <f t="shared" si="87"/>
        <v>0</v>
      </c>
    </row>
    <row r="2622" spans="1:14" x14ac:dyDescent="0.25">
      <c r="N2622">
        <f t="shared" si="87"/>
        <v>0</v>
      </c>
    </row>
    <row r="2623" spans="1:14" x14ac:dyDescent="0.25">
      <c r="A2623" t="s">
        <v>0</v>
      </c>
      <c r="B2623">
        <v>8681104</v>
      </c>
      <c r="C2623" t="s">
        <v>1</v>
      </c>
      <c r="D2623">
        <v>8681104</v>
      </c>
      <c r="E2623" t="s">
        <v>2</v>
      </c>
      <c r="F2623" t="s">
        <v>24</v>
      </c>
      <c r="G2623" t="s">
        <v>3</v>
      </c>
      <c r="H2623">
        <v>24</v>
      </c>
      <c r="I2623" t="s">
        <v>4</v>
      </c>
      <c r="J2623">
        <v>16777216</v>
      </c>
      <c r="K2623" t="s">
        <v>53</v>
      </c>
      <c r="L2623">
        <v>564106</v>
      </c>
      <c r="N2623">
        <f t="shared" si="87"/>
        <v>318215579236</v>
      </c>
    </row>
    <row r="2624" spans="1:14" x14ac:dyDescent="0.25">
      <c r="A2624" t="s">
        <v>5</v>
      </c>
      <c r="B2624">
        <v>184188326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18418832</v>
      </c>
      <c r="M2624" t="s">
        <v>54</v>
      </c>
      <c r="N2624" t="e">
        <f t="shared" si="87"/>
        <v>#VALUE!</v>
      </c>
    </row>
    <row r="2625" spans="1:14" x14ac:dyDescent="0.25">
      <c r="A2625" t="s">
        <v>6</v>
      </c>
      <c r="B2625" t="s">
        <v>7</v>
      </c>
      <c r="C2625" t="s">
        <v>8</v>
      </c>
      <c r="D2625" t="s">
        <v>9</v>
      </c>
      <c r="E2625" t="s">
        <v>10</v>
      </c>
      <c r="F2625" t="s">
        <v>11</v>
      </c>
      <c r="G2625" t="s">
        <v>12</v>
      </c>
      <c r="H2625" t="s">
        <v>13</v>
      </c>
      <c r="I2625" t="s">
        <v>14</v>
      </c>
      <c r="J2625" t="s">
        <v>15</v>
      </c>
      <c r="K2625" t="s">
        <v>16</v>
      </c>
      <c r="L2625" t="s">
        <v>17</v>
      </c>
      <c r="M2625" t="s">
        <v>0</v>
      </c>
      <c r="N2625" t="e">
        <f t="shared" si="87"/>
        <v>#VALUE!</v>
      </c>
    </row>
    <row r="2626" spans="1:14" x14ac:dyDescent="0.25">
      <c r="A2626">
        <v>1</v>
      </c>
      <c r="B2626">
        <v>8681104</v>
      </c>
      <c r="C2626">
        <v>8681104</v>
      </c>
      <c r="D2626">
        <v>8681104</v>
      </c>
      <c r="E2626">
        <v>8681104</v>
      </c>
      <c r="F2626">
        <v>8681104</v>
      </c>
      <c r="G2626">
        <v>8681104</v>
      </c>
      <c r="H2626">
        <v>8681104</v>
      </c>
      <c r="I2626">
        <v>8681104</v>
      </c>
      <c r="J2626">
        <v>8681104</v>
      </c>
      <c r="K2626">
        <v>8681104</v>
      </c>
      <c r="L2626">
        <v>8681104</v>
      </c>
      <c r="M2626">
        <v>8681104</v>
      </c>
      <c r="N2626">
        <f t="shared" si="87"/>
        <v>0</v>
      </c>
    </row>
    <row r="2627" spans="1:14" x14ac:dyDescent="0.25">
      <c r="A2627">
        <v>2</v>
      </c>
      <c r="B2627">
        <v>8681104</v>
      </c>
      <c r="C2627">
        <v>8681104</v>
      </c>
      <c r="D2627">
        <v>8681104</v>
      </c>
      <c r="E2627">
        <v>8681104</v>
      </c>
      <c r="F2627">
        <v>8681104</v>
      </c>
      <c r="G2627">
        <v>8681104</v>
      </c>
      <c r="H2627">
        <v>8681104</v>
      </c>
      <c r="I2627">
        <v>8681104</v>
      </c>
      <c r="J2627">
        <v>8681104</v>
      </c>
      <c r="K2627">
        <v>8681104</v>
      </c>
      <c r="L2627">
        <v>8681104</v>
      </c>
      <c r="M2627">
        <v>8681104</v>
      </c>
      <c r="N2627">
        <f t="shared" si="87"/>
        <v>0</v>
      </c>
    </row>
    <row r="2628" spans="1:14" x14ac:dyDescent="0.25">
      <c r="A2628">
        <v>3</v>
      </c>
      <c r="B2628">
        <v>8681104</v>
      </c>
      <c r="C2628">
        <v>8681104</v>
      </c>
      <c r="D2628">
        <v>8681104</v>
      </c>
      <c r="E2628">
        <v>8681104</v>
      </c>
      <c r="F2628">
        <v>8681104</v>
      </c>
      <c r="G2628">
        <v>8681104</v>
      </c>
      <c r="H2628">
        <v>8681104</v>
      </c>
      <c r="I2628">
        <v>8681104</v>
      </c>
      <c r="J2628">
        <v>8681104</v>
      </c>
      <c r="K2628">
        <v>8681104</v>
      </c>
      <c r="L2628">
        <v>8681104</v>
      </c>
      <c r="M2628">
        <v>8681104</v>
      </c>
      <c r="N2628">
        <f t="shared" si="87"/>
        <v>0</v>
      </c>
    </row>
    <row r="2629" spans="1:14" x14ac:dyDescent="0.25">
      <c r="A2629">
        <v>4</v>
      </c>
      <c r="B2629">
        <v>8681104</v>
      </c>
      <c r="C2629">
        <v>8681104</v>
      </c>
      <c r="D2629">
        <v>8681104</v>
      </c>
      <c r="E2629">
        <v>8681104</v>
      </c>
      <c r="F2629">
        <v>8681104</v>
      </c>
      <c r="G2629">
        <v>8681104</v>
      </c>
      <c r="H2629">
        <v>8681104</v>
      </c>
      <c r="I2629">
        <v>8681104</v>
      </c>
      <c r="J2629">
        <v>8681104</v>
      </c>
      <c r="K2629">
        <v>8681104</v>
      </c>
      <c r="L2629">
        <v>8681104</v>
      </c>
      <c r="M2629">
        <v>8681104</v>
      </c>
      <c r="N2629">
        <f t="shared" ref="N2629:N2692" si="88">(L2629-M2629)^2</f>
        <v>0</v>
      </c>
    </row>
    <row r="2630" spans="1:14" x14ac:dyDescent="0.25">
      <c r="A2630">
        <v>5</v>
      </c>
      <c r="B2630">
        <v>8681104</v>
      </c>
      <c r="C2630">
        <v>8681104</v>
      </c>
      <c r="D2630">
        <v>8681104</v>
      </c>
      <c r="E2630">
        <v>8681104</v>
      </c>
      <c r="F2630">
        <v>8681104</v>
      </c>
      <c r="G2630">
        <v>8681104</v>
      </c>
      <c r="H2630">
        <v>8681104</v>
      </c>
      <c r="I2630">
        <v>8681104</v>
      </c>
      <c r="J2630">
        <v>8681104</v>
      </c>
      <c r="K2630">
        <v>8681104</v>
      </c>
      <c r="L2630">
        <v>8681104</v>
      </c>
      <c r="M2630">
        <v>8681104</v>
      </c>
      <c r="N2630">
        <f t="shared" si="88"/>
        <v>0</v>
      </c>
    </row>
    <row r="2631" spans="1:14" x14ac:dyDescent="0.25">
      <c r="A2631">
        <v>6</v>
      </c>
      <c r="B2631">
        <v>8681104</v>
      </c>
      <c r="C2631">
        <v>8681104</v>
      </c>
      <c r="D2631">
        <v>8681104</v>
      </c>
      <c r="E2631">
        <v>8681104</v>
      </c>
      <c r="F2631">
        <v>8681104</v>
      </c>
      <c r="G2631">
        <v>8681104</v>
      </c>
      <c r="H2631">
        <v>8681104</v>
      </c>
      <c r="I2631">
        <v>8681104</v>
      </c>
      <c r="J2631">
        <v>8681104</v>
      </c>
      <c r="K2631">
        <v>8681104</v>
      </c>
      <c r="L2631">
        <v>8681104</v>
      </c>
      <c r="M2631">
        <v>8681104</v>
      </c>
      <c r="N2631">
        <f t="shared" si="88"/>
        <v>0</v>
      </c>
    </row>
    <row r="2632" spans="1:14" x14ac:dyDescent="0.25">
      <c r="A2632">
        <v>7</v>
      </c>
      <c r="B2632">
        <v>8681104</v>
      </c>
      <c r="C2632">
        <v>8681104</v>
      </c>
      <c r="D2632">
        <v>8681104</v>
      </c>
      <c r="E2632">
        <v>8681104</v>
      </c>
      <c r="F2632">
        <v>8681104</v>
      </c>
      <c r="G2632">
        <v>8681104</v>
      </c>
      <c r="H2632">
        <v>8681104</v>
      </c>
      <c r="I2632">
        <v>8681104</v>
      </c>
      <c r="J2632">
        <v>8681104</v>
      </c>
      <c r="K2632">
        <v>8681104</v>
      </c>
      <c r="L2632">
        <v>8681104</v>
      </c>
      <c r="M2632">
        <v>8681104</v>
      </c>
      <c r="N2632">
        <f t="shared" si="88"/>
        <v>0</v>
      </c>
    </row>
    <row r="2633" spans="1:14" x14ac:dyDescent="0.25">
      <c r="A2633">
        <v>8</v>
      </c>
      <c r="B2633">
        <v>8681104</v>
      </c>
      <c r="C2633">
        <v>8681104</v>
      </c>
      <c r="D2633">
        <v>8681104</v>
      </c>
      <c r="E2633">
        <v>8681104</v>
      </c>
      <c r="F2633">
        <v>8681104</v>
      </c>
      <c r="G2633">
        <v>8681104</v>
      </c>
      <c r="H2633">
        <v>8681104</v>
      </c>
      <c r="I2633">
        <v>8681104</v>
      </c>
      <c r="J2633">
        <v>8681104</v>
      </c>
      <c r="K2633">
        <v>8681104</v>
      </c>
      <c r="L2633">
        <v>8681104</v>
      </c>
      <c r="M2633">
        <v>8681104</v>
      </c>
      <c r="N2633">
        <f t="shared" si="88"/>
        <v>0</v>
      </c>
    </row>
    <row r="2634" spans="1:14" x14ac:dyDescent="0.25">
      <c r="A2634">
        <v>9</v>
      </c>
      <c r="B2634">
        <v>8681104</v>
      </c>
      <c r="C2634">
        <v>8681104</v>
      </c>
      <c r="D2634">
        <v>8681104</v>
      </c>
      <c r="E2634">
        <v>8681104</v>
      </c>
      <c r="F2634">
        <v>8681104</v>
      </c>
      <c r="G2634">
        <v>8681104</v>
      </c>
      <c r="H2634">
        <v>8681104</v>
      </c>
      <c r="I2634">
        <v>8681104</v>
      </c>
      <c r="J2634">
        <v>8681104</v>
      </c>
      <c r="K2634">
        <v>8681104</v>
      </c>
      <c r="L2634">
        <v>8681104</v>
      </c>
      <c r="M2634">
        <v>8681104</v>
      </c>
      <c r="N2634">
        <f t="shared" si="88"/>
        <v>0</v>
      </c>
    </row>
    <row r="2635" spans="1:14" x14ac:dyDescent="0.25">
      <c r="A2635">
        <v>10</v>
      </c>
      <c r="B2635">
        <v>8681104</v>
      </c>
      <c r="C2635">
        <v>8681104</v>
      </c>
      <c r="D2635">
        <v>8681104</v>
      </c>
      <c r="E2635">
        <v>8681104</v>
      </c>
      <c r="F2635">
        <v>8681104</v>
      </c>
      <c r="G2635">
        <v>8681104</v>
      </c>
      <c r="H2635">
        <v>8681104</v>
      </c>
      <c r="I2635">
        <v>8681104</v>
      </c>
      <c r="J2635">
        <v>8681104</v>
      </c>
      <c r="K2635">
        <v>8681104</v>
      </c>
      <c r="L2635">
        <v>8681104</v>
      </c>
      <c r="M2635">
        <v>8681104</v>
      </c>
      <c r="N2635">
        <f t="shared" si="88"/>
        <v>0</v>
      </c>
    </row>
    <row r="2636" spans="1:14" x14ac:dyDescent="0.25">
      <c r="A2636">
        <v>11</v>
      </c>
      <c r="B2636">
        <v>8681104</v>
      </c>
      <c r="C2636">
        <v>8681104</v>
      </c>
      <c r="D2636">
        <v>8681104</v>
      </c>
      <c r="E2636">
        <v>8681104</v>
      </c>
      <c r="F2636">
        <v>8681104</v>
      </c>
      <c r="G2636">
        <v>8681104</v>
      </c>
      <c r="H2636">
        <v>8681104</v>
      </c>
      <c r="I2636">
        <v>8681104</v>
      </c>
      <c r="J2636">
        <v>8681104</v>
      </c>
      <c r="K2636">
        <v>8681104</v>
      </c>
      <c r="L2636">
        <v>8681104</v>
      </c>
      <c r="M2636">
        <v>8681104</v>
      </c>
      <c r="N2636">
        <f t="shared" si="88"/>
        <v>0</v>
      </c>
    </row>
    <row r="2637" spans="1:14" x14ac:dyDescent="0.25">
      <c r="A2637">
        <v>12</v>
      </c>
      <c r="B2637">
        <v>8681104</v>
      </c>
      <c r="C2637">
        <v>8681104</v>
      </c>
      <c r="D2637">
        <v>8681104</v>
      </c>
      <c r="E2637">
        <v>8681104</v>
      </c>
      <c r="F2637">
        <v>8681104</v>
      </c>
      <c r="G2637">
        <v>8681104</v>
      </c>
      <c r="H2637">
        <v>8681104</v>
      </c>
      <c r="I2637">
        <v>8681104</v>
      </c>
      <c r="J2637">
        <v>8681104</v>
      </c>
      <c r="K2637">
        <v>8681104</v>
      </c>
      <c r="L2637">
        <v>8681104</v>
      </c>
      <c r="M2637">
        <v>8681104</v>
      </c>
      <c r="N2637">
        <f t="shared" si="88"/>
        <v>0</v>
      </c>
    </row>
    <row r="2638" spans="1:14" x14ac:dyDescent="0.25">
      <c r="A2638">
        <v>13</v>
      </c>
      <c r="B2638">
        <v>8681104</v>
      </c>
      <c r="C2638">
        <v>8681104</v>
      </c>
      <c r="D2638">
        <v>8681104</v>
      </c>
      <c r="E2638">
        <v>8681104</v>
      </c>
      <c r="F2638">
        <v>8681104</v>
      </c>
      <c r="G2638">
        <v>8681104</v>
      </c>
      <c r="H2638">
        <v>8681104</v>
      </c>
      <c r="I2638">
        <v>8681104</v>
      </c>
      <c r="J2638">
        <v>8681104</v>
      </c>
      <c r="K2638">
        <v>8681104</v>
      </c>
      <c r="L2638">
        <v>8681104</v>
      </c>
      <c r="M2638">
        <v>8681104</v>
      </c>
      <c r="N2638">
        <f t="shared" si="88"/>
        <v>0</v>
      </c>
    </row>
    <row r="2639" spans="1:14" x14ac:dyDescent="0.25">
      <c r="A2639">
        <v>14</v>
      </c>
      <c r="B2639">
        <v>8681104</v>
      </c>
      <c r="C2639">
        <v>8681104</v>
      </c>
      <c r="D2639">
        <v>8681104</v>
      </c>
      <c r="E2639">
        <v>8681104</v>
      </c>
      <c r="F2639">
        <v>8681104</v>
      </c>
      <c r="G2639">
        <v>8681104</v>
      </c>
      <c r="H2639">
        <v>8681104</v>
      </c>
      <c r="I2639">
        <v>8681104</v>
      </c>
      <c r="J2639">
        <v>8681104</v>
      </c>
      <c r="K2639">
        <v>8681104</v>
      </c>
      <c r="L2639">
        <v>8681104</v>
      </c>
      <c r="M2639">
        <v>8681104</v>
      </c>
      <c r="N2639">
        <f t="shared" si="88"/>
        <v>0</v>
      </c>
    </row>
    <row r="2640" spans="1:14" x14ac:dyDescent="0.25">
      <c r="A2640">
        <v>15</v>
      </c>
      <c r="B2640">
        <v>8681104</v>
      </c>
      <c r="C2640">
        <v>8681104</v>
      </c>
      <c r="D2640">
        <v>8681104</v>
      </c>
      <c r="E2640">
        <v>8681104</v>
      </c>
      <c r="F2640">
        <v>8681104</v>
      </c>
      <c r="G2640">
        <v>8681104</v>
      </c>
      <c r="H2640">
        <v>8681104</v>
      </c>
      <c r="I2640">
        <v>8681104</v>
      </c>
      <c r="J2640">
        <v>8681104</v>
      </c>
      <c r="K2640">
        <v>8681104</v>
      </c>
      <c r="L2640">
        <v>8681104</v>
      </c>
      <c r="M2640">
        <v>8681104</v>
      </c>
      <c r="N2640">
        <f t="shared" si="88"/>
        <v>0</v>
      </c>
    </row>
    <row r="2641" spans="1:14" x14ac:dyDescent="0.25">
      <c r="A2641">
        <v>16</v>
      </c>
      <c r="B2641">
        <v>8681104</v>
      </c>
      <c r="C2641">
        <v>8681104</v>
      </c>
      <c r="D2641">
        <v>8681104</v>
      </c>
      <c r="E2641">
        <v>8681104</v>
      </c>
      <c r="F2641">
        <v>8681104</v>
      </c>
      <c r="G2641">
        <v>8681104</v>
      </c>
      <c r="H2641">
        <v>8681104</v>
      </c>
      <c r="I2641">
        <v>8681104</v>
      </c>
      <c r="J2641">
        <v>8681104</v>
      </c>
      <c r="K2641">
        <v>8681104</v>
      </c>
      <c r="L2641">
        <v>8681104</v>
      </c>
      <c r="M2641">
        <v>8681104</v>
      </c>
      <c r="N2641">
        <f t="shared" si="88"/>
        <v>0</v>
      </c>
    </row>
    <row r="2642" spans="1:14" x14ac:dyDescent="0.25">
      <c r="A2642">
        <v>17</v>
      </c>
      <c r="B2642">
        <v>8681104</v>
      </c>
      <c r="C2642">
        <v>8681104</v>
      </c>
      <c r="D2642">
        <v>8681104</v>
      </c>
      <c r="E2642">
        <v>8681104</v>
      </c>
      <c r="F2642">
        <v>8681104</v>
      </c>
      <c r="G2642">
        <v>8681104</v>
      </c>
      <c r="H2642">
        <v>8681104</v>
      </c>
      <c r="I2642">
        <v>8681104</v>
      </c>
      <c r="J2642">
        <v>8681104</v>
      </c>
      <c r="K2642">
        <v>8681104</v>
      </c>
      <c r="L2642">
        <v>8681104</v>
      </c>
      <c r="M2642">
        <v>8681104</v>
      </c>
      <c r="N2642">
        <f t="shared" si="88"/>
        <v>0</v>
      </c>
    </row>
    <row r="2643" spans="1:14" x14ac:dyDescent="0.25">
      <c r="A2643">
        <v>18</v>
      </c>
      <c r="B2643">
        <v>8681104</v>
      </c>
      <c r="C2643">
        <v>8681104</v>
      </c>
      <c r="D2643">
        <v>8681104</v>
      </c>
      <c r="E2643">
        <v>8681104</v>
      </c>
      <c r="F2643">
        <v>8681104</v>
      </c>
      <c r="G2643">
        <v>8681104</v>
      </c>
      <c r="H2643">
        <v>8681104</v>
      </c>
      <c r="I2643">
        <v>8681104</v>
      </c>
      <c r="J2643">
        <v>8681104</v>
      </c>
      <c r="K2643">
        <v>8681104</v>
      </c>
      <c r="L2643">
        <v>8681104</v>
      </c>
      <c r="M2643">
        <v>8681104</v>
      </c>
      <c r="N2643">
        <f t="shared" si="88"/>
        <v>0</v>
      </c>
    </row>
    <row r="2644" spans="1:14" x14ac:dyDescent="0.25">
      <c r="A2644">
        <v>19</v>
      </c>
      <c r="B2644">
        <v>8681104</v>
      </c>
      <c r="C2644">
        <v>8681104</v>
      </c>
      <c r="D2644">
        <v>8681104</v>
      </c>
      <c r="E2644">
        <v>8681104</v>
      </c>
      <c r="F2644">
        <v>8681104</v>
      </c>
      <c r="G2644">
        <v>8681104</v>
      </c>
      <c r="H2644">
        <v>8681104</v>
      </c>
      <c r="I2644">
        <v>8681104</v>
      </c>
      <c r="J2644">
        <v>8681104</v>
      </c>
      <c r="K2644">
        <v>8681104</v>
      </c>
      <c r="L2644">
        <v>8681104</v>
      </c>
      <c r="M2644">
        <v>8681104</v>
      </c>
      <c r="N2644">
        <f t="shared" si="88"/>
        <v>0</v>
      </c>
    </row>
    <row r="2645" spans="1:14" x14ac:dyDescent="0.25">
      <c r="A2645">
        <v>20</v>
      </c>
      <c r="B2645">
        <v>8681104</v>
      </c>
      <c r="C2645">
        <v>8681104</v>
      </c>
      <c r="D2645">
        <v>8681104</v>
      </c>
      <c r="E2645">
        <v>8681104</v>
      </c>
      <c r="F2645">
        <v>8681104</v>
      </c>
      <c r="G2645">
        <v>8681104</v>
      </c>
      <c r="H2645">
        <v>8681104</v>
      </c>
      <c r="I2645">
        <v>8681104</v>
      </c>
      <c r="J2645">
        <v>8681104</v>
      </c>
      <c r="K2645">
        <v>8681104</v>
      </c>
      <c r="L2645">
        <v>8681104</v>
      </c>
      <c r="M2645">
        <v>8681104</v>
      </c>
      <c r="N2645">
        <f t="shared" si="88"/>
        <v>0</v>
      </c>
    </row>
    <row r="2646" spans="1:14" x14ac:dyDescent="0.25">
      <c r="A2646">
        <v>21</v>
      </c>
      <c r="B2646">
        <v>8681104</v>
      </c>
      <c r="C2646">
        <v>8681104</v>
      </c>
      <c r="D2646">
        <v>8681104</v>
      </c>
      <c r="E2646">
        <v>8681104</v>
      </c>
      <c r="F2646">
        <v>8681104</v>
      </c>
      <c r="G2646">
        <v>8681104</v>
      </c>
      <c r="H2646">
        <v>8681104</v>
      </c>
      <c r="I2646">
        <v>8681104</v>
      </c>
      <c r="J2646">
        <v>8681104</v>
      </c>
      <c r="K2646">
        <v>8681104</v>
      </c>
      <c r="L2646">
        <v>8681104</v>
      </c>
      <c r="M2646">
        <v>8681104</v>
      </c>
      <c r="N2646">
        <f t="shared" si="88"/>
        <v>0</v>
      </c>
    </row>
    <row r="2647" spans="1:14" x14ac:dyDescent="0.25">
      <c r="A2647">
        <v>22</v>
      </c>
      <c r="B2647">
        <v>8681104</v>
      </c>
      <c r="C2647">
        <v>8681104</v>
      </c>
      <c r="D2647">
        <v>8681104</v>
      </c>
      <c r="E2647">
        <v>8681104</v>
      </c>
      <c r="F2647">
        <v>8681104</v>
      </c>
      <c r="G2647">
        <v>8681104</v>
      </c>
      <c r="H2647">
        <v>8681104</v>
      </c>
      <c r="I2647">
        <v>8681104</v>
      </c>
      <c r="J2647">
        <v>8681104</v>
      </c>
      <c r="K2647">
        <v>8681104</v>
      </c>
      <c r="L2647">
        <v>8681104</v>
      </c>
      <c r="M2647">
        <v>8681104</v>
      </c>
      <c r="N2647">
        <f t="shared" si="88"/>
        <v>0</v>
      </c>
    </row>
    <row r="2648" spans="1:14" x14ac:dyDescent="0.25">
      <c r="A2648">
        <v>23</v>
      </c>
      <c r="B2648">
        <v>8681104</v>
      </c>
      <c r="C2648">
        <v>8681104</v>
      </c>
      <c r="D2648">
        <v>8681104</v>
      </c>
      <c r="E2648">
        <v>8681104</v>
      </c>
      <c r="F2648">
        <v>8681104</v>
      </c>
      <c r="G2648">
        <v>8681104</v>
      </c>
      <c r="H2648">
        <v>8681104</v>
      </c>
      <c r="I2648">
        <v>8681104</v>
      </c>
      <c r="J2648">
        <v>8681104</v>
      </c>
      <c r="K2648">
        <v>8681104</v>
      </c>
      <c r="L2648">
        <v>8681104</v>
      </c>
      <c r="M2648">
        <v>8681104</v>
      </c>
      <c r="N2648">
        <f t="shared" si="88"/>
        <v>0</v>
      </c>
    </row>
    <row r="2649" spans="1:14" x14ac:dyDescent="0.25">
      <c r="A2649">
        <v>24</v>
      </c>
      <c r="B2649">
        <v>8681104</v>
      </c>
      <c r="C2649">
        <v>8681104</v>
      </c>
      <c r="D2649">
        <v>8681104</v>
      </c>
      <c r="E2649">
        <v>8681104</v>
      </c>
      <c r="F2649">
        <v>8681104</v>
      </c>
      <c r="G2649">
        <v>8681104</v>
      </c>
      <c r="H2649">
        <v>8681104</v>
      </c>
      <c r="I2649">
        <v>8681104</v>
      </c>
      <c r="J2649">
        <v>8681104</v>
      </c>
      <c r="K2649">
        <v>8681104</v>
      </c>
      <c r="L2649">
        <v>8681104</v>
      </c>
      <c r="M2649">
        <v>8681104</v>
      </c>
      <c r="N2649">
        <f t="shared" si="88"/>
        <v>0</v>
      </c>
    </row>
    <row r="2650" spans="1:14" x14ac:dyDescent="0.25">
      <c r="A2650">
        <v>25</v>
      </c>
      <c r="B2650">
        <v>8681104</v>
      </c>
      <c r="C2650">
        <v>8681104</v>
      </c>
      <c r="D2650">
        <v>8681104</v>
      </c>
      <c r="E2650">
        <v>8681104</v>
      </c>
      <c r="F2650">
        <v>8681104</v>
      </c>
      <c r="G2650">
        <v>8681104</v>
      </c>
      <c r="H2650">
        <v>8681104</v>
      </c>
      <c r="I2650">
        <v>8681104</v>
      </c>
      <c r="J2650">
        <v>8681104</v>
      </c>
      <c r="K2650">
        <v>8681104</v>
      </c>
      <c r="L2650">
        <v>8681104</v>
      </c>
      <c r="M2650">
        <v>8681104</v>
      </c>
      <c r="N2650">
        <f t="shared" si="88"/>
        <v>0</v>
      </c>
    </row>
    <row r="2651" spans="1:14" x14ac:dyDescent="0.25">
      <c r="A2651">
        <v>26</v>
      </c>
      <c r="B2651">
        <v>8681104</v>
      </c>
      <c r="C2651">
        <v>8681104</v>
      </c>
      <c r="D2651">
        <v>8681104</v>
      </c>
      <c r="E2651">
        <v>8681104</v>
      </c>
      <c r="F2651">
        <v>8681104</v>
      </c>
      <c r="G2651">
        <v>8681104</v>
      </c>
      <c r="H2651">
        <v>8681104</v>
      </c>
      <c r="I2651">
        <v>8681104</v>
      </c>
      <c r="J2651">
        <v>8681104</v>
      </c>
      <c r="K2651">
        <v>8681104</v>
      </c>
      <c r="L2651">
        <v>8681104</v>
      </c>
      <c r="M2651">
        <v>8681104</v>
      </c>
      <c r="N2651">
        <f t="shared" si="88"/>
        <v>0</v>
      </c>
    </row>
    <row r="2652" spans="1:14" x14ac:dyDescent="0.25">
      <c r="A2652">
        <v>27</v>
      </c>
      <c r="B2652">
        <v>8681104</v>
      </c>
      <c r="C2652">
        <v>8681104</v>
      </c>
      <c r="D2652">
        <v>8681104</v>
      </c>
      <c r="E2652">
        <v>8681104</v>
      </c>
      <c r="F2652">
        <v>8681104</v>
      </c>
      <c r="G2652">
        <v>8681104</v>
      </c>
      <c r="H2652">
        <v>8681104</v>
      </c>
      <c r="I2652">
        <v>8681104</v>
      </c>
      <c r="J2652">
        <v>8681104</v>
      </c>
      <c r="K2652">
        <v>8681104</v>
      </c>
      <c r="L2652">
        <v>8681104</v>
      </c>
      <c r="M2652">
        <v>8681104</v>
      </c>
      <c r="N2652">
        <f t="shared" si="88"/>
        <v>0</v>
      </c>
    </row>
    <row r="2653" spans="1:14" x14ac:dyDescent="0.25">
      <c r="A2653">
        <v>28</v>
      </c>
      <c r="B2653">
        <v>8681104</v>
      </c>
      <c r="C2653">
        <v>8681104</v>
      </c>
      <c r="D2653">
        <v>8681104</v>
      </c>
      <c r="E2653">
        <v>8681104</v>
      </c>
      <c r="F2653">
        <v>8681104</v>
      </c>
      <c r="G2653">
        <v>8681104</v>
      </c>
      <c r="H2653">
        <v>8681104</v>
      </c>
      <c r="I2653">
        <v>8681104</v>
      </c>
      <c r="J2653">
        <v>8681104</v>
      </c>
      <c r="K2653">
        <v>8681104</v>
      </c>
      <c r="L2653">
        <v>8681104</v>
      </c>
      <c r="M2653">
        <v>8681104</v>
      </c>
      <c r="N2653">
        <f t="shared" si="88"/>
        <v>0</v>
      </c>
    </row>
    <row r="2654" spans="1:14" x14ac:dyDescent="0.25">
      <c r="A2654">
        <v>29</v>
      </c>
      <c r="B2654">
        <v>8681104</v>
      </c>
      <c r="C2654">
        <v>8681104</v>
      </c>
      <c r="D2654">
        <v>8681104</v>
      </c>
      <c r="E2654">
        <v>8681104</v>
      </c>
      <c r="F2654">
        <v>8681104</v>
      </c>
      <c r="G2654">
        <v>8681104</v>
      </c>
      <c r="H2654">
        <v>8681104</v>
      </c>
      <c r="I2654">
        <v>8681104</v>
      </c>
      <c r="J2654">
        <v>8681104</v>
      </c>
      <c r="K2654">
        <v>8681104</v>
      </c>
      <c r="L2654">
        <v>8681104</v>
      </c>
      <c r="M2654">
        <v>8681104</v>
      </c>
      <c r="N2654">
        <f t="shared" si="88"/>
        <v>0</v>
      </c>
    </row>
    <row r="2655" spans="1:14" x14ac:dyDescent="0.25">
      <c r="A2655">
        <v>30</v>
      </c>
      <c r="B2655">
        <v>8681104</v>
      </c>
      <c r="C2655">
        <v>8681104</v>
      </c>
      <c r="D2655">
        <v>8681104</v>
      </c>
      <c r="E2655">
        <v>8681104</v>
      </c>
      <c r="F2655">
        <v>8681104</v>
      </c>
      <c r="G2655">
        <v>8681104</v>
      </c>
      <c r="H2655">
        <v>8681104</v>
      </c>
      <c r="I2655">
        <v>8681104</v>
      </c>
      <c r="J2655">
        <v>8681104</v>
      </c>
      <c r="K2655">
        <v>8681104</v>
      </c>
      <c r="L2655">
        <v>8681104</v>
      </c>
      <c r="M2655">
        <v>8681104</v>
      </c>
      <c r="N2655">
        <f t="shared" si="88"/>
        <v>0</v>
      </c>
    </row>
    <row r="2656" spans="1:14" x14ac:dyDescent="0.25">
      <c r="A2656">
        <v>31</v>
      </c>
      <c r="B2656">
        <v>8681104</v>
      </c>
      <c r="C2656">
        <v>8681104</v>
      </c>
      <c r="D2656">
        <v>8681104</v>
      </c>
      <c r="E2656">
        <v>8681104</v>
      </c>
      <c r="F2656">
        <v>8681104</v>
      </c>
      <c r="G2656">
        <v>8681104</v>
      </c>
      <c r="H2656">
        <v>8681104</v>
      </c>
      <c r="I2656">
        <v>8681104</v>
      </c>
      <c r="J2656">
        <v>8681104</v>
      </c>
      <c r="K2656">
        <v>8681104</v>
      </c>
      <c r="L2656">
        <v>8681104</v>
      </c>
      <c r="M2656">
        <v>8681104</v>
      </c>
      <c r="N2656">
        <f t="shared" si="88"/>
        <v>0</v>
      </c>
    </row>
    <row r="2657" spans="1:14" x14ac:dyDescent="0.25">
      <c r="A2657">
        <v>32</v>
      </c>
      <c r="B2657">
        <v>8681104</v>
      </c>
      <c r="C2657">
        <v>8681104</v>
      </c>
      <c r="D2657">
        <v>8681104</v>
      </c>
      <c r="E2657">
        <v>8681104</v>
      </c>
      <c r="F2657">
        <v>8681104</v>
      </c>
      <c r="G2657">
        <v>8681104</v>
      </c>
      <c r="H2657">
        <v>8681104</v>
      </c>
      <c r="I2657">
        <v>8681104</v>
      </c>
      <c r="J2657">
        <v>8681104</v>
      </c>
      <c r="K2657">
        <v>8681104</v>
      </c>
      <c r="L2657">
        <v>8681104</v>
      </c>
      <c r="M2657">
        <v>8681104</v>
      </c>
      <c r="N2657">
        <f t="shared" si="88"/>
        <v>0</v>
      </c>
    </row>
    <row r="2658" spans="1:14" x14ac:dyDescent="0.25">
      <c r="A2658">
        <v>33</v>
      </c>
      <c r="B2658">
        <v>8681104</v>
      </c>
      <c r="C2658">
        <v>8681104</v>
      </c>
      <c r="D2658">
        <v>8681104</v>
      </c>
      <c r="E2658">
        <v>8681104</v>
      </c>
      <c r="F2658">
        <v>8681104</v>
      </c>
      <c r="G2658">
        <v>8681104</v>
      </c>
      <c r="H2658">
        <v>8681104</v>
      </c>
      <c r="I2658">
        <v>8681104</v>
      </c>
      <c r="J2658">
        <v>8681104</v>
      </c>
      <c r="K2658">
        <v>8681104</v>
      </c>
      <c r="L2658">
        <v>8681104</v>
      </c>
      <c r="M2658">
        <v>8681104</v>
      </c>
      <c r="N2658">
        <f t="shared" si="88"/>
        <v>0</v>
      </c>
    </row>
    <row r="2659" spans="1:14" x14ac:dyDescent="0.25">
      <c r="A2659">
        <v>34</v>
      </c>
      <c r="B2659">
        <v>8681104</v>
      </c>
      <c r="C2659">
        <v>8681104</v>
      </c>
      <c r="D2659">
        <v>8681104</v>
      </c>
      <c r="E2659">
        <v>8681104</v>
      </c>
      <c r="F2659">
        <v>8681104</v>
      </c>
      <c r="G2659">
        <v>8681104</v>
      </c>
      <c r="H2659">
        <v>8681104</v>
      </c>
      <c r="I2659">
        <v>8681104</v>
      </c>
      <c r="J2659">
        <v>8681104</v>
      </c>
      <c r="K2659">
        <v>8681104</v>
      </c>
      <c r="L2659">
        <v>8681104</v>
      </c>
      <c r="M2659">
        <v>8681104</v>
      </c>
      <c r="N2659">
        <f t="shared" si="88"/>
        <v>0</v>
      </c>
    </row>
    <row r="2660" spans="1:14" x14ac:dyDescent="0.25">
      <c r="A2660">
        <v>35</v>
      </c>
      <c r="B2660">
        <v>8681104</v>
      </c>
      <c r="C2660">
        <v>8681104</v>
      </c>
      <c r="D2660">
        <v>8681104</v>
      </c>
      <c r="E2660">
        <v>8681104</v>
      </c>
      <c r="F2660">
        <v>8681104</v>
      </c>
      <c r="G2660">
        <v>8681104</v>
      </c>
      <c r="H2660">
        <v>8681104</v>
      </c>
      <c r="I2660">
        <v>8681104</v>
      </c>
      <c r="J2660">
        <v>8681104</v>
      </c>
      <c r="K2660">
        <v>8681104</v>
      </c>
      <c r="L2660">
        <v>8681104</v>
      </c>
      <c r="M2660">
        <v>8681104</v>
      </c>
      <c r="N2660">
        <f t="shared" si="88"/>
        <v>0</v>
      </c>
    </row>
    <row r="2661" spans="1:14" x14ac:dyDescent="0.25">
      <c r="A2661">
        <v>36</v>
      </c>
      <c r="B2661">
        <v>8681104</v>
      </c>
      <c r="C2661">
        <v>8681104</v>
      </c>
      <c r="D2661">
        <v>8681104</v>
      </c>
      <c r="E2661">
        <v>8681104</v>
      </c>
      <c r="F2661">
        <v>8681104</v>
      </c>
      <c r="G2661">
        <v>8681104</v>
      </c>
      <c r="H2661">
        <v>8681104</v>
      </c>
      <c r="I2661">
        <v>8681104</v>
      </c>
      <c r="J2661">
        <v>8681104</v>
      </c>
      <c r="K2661">
        <v>8681104</v>
      </c>
      <c r="L2661">
        <v>8681104</v>
      </c>
      <c r="M2661">
        <v>8681104</v>
      </c>
      <c r="N2661">
        <f t="shared" si="88"/>
        <v>0</v>
      </c>
    </row>
    <row r="2662" spans="1:14" x14ac:dyDescent="0.25">
      <c r="A2662">
        <v>37</v>
      </c>
      <c r="B2662">
        <v>8681104</v>
      </c>
      <c r="C2662">
        <v>8681104</v>
      </c>
      <c r="D2662">
        <v>8681104</v>
      </c>
      <c r="E2662">
        <v>8681104</v>
      </c>
      <c r="F2662">
        <v>8681104</v>
      </c>
      <c r="G2662">
        <v>8681104</v>
      </c>
      <c r="H2662">
        <v>8681104</v>
      </c>
      <c r="I2662">
        <v>8681104</v>
      </c>
      <c r="J2662">
        <v>8681104</v>
      </c>
      <c r="K2662">
        <v>8681104</v>
      </c>
      <c r="L2662">
        <v>8681104</v>
      </c>
      <c r="M2662">
        <v>8681104</v>
      </c>
      <c r="N2662">
        <f t="shared" si="88"/>
        <v>0</v>
      </c>
    </row>
    <row r="2663" spans="1:14" x14ac:dyDescent="0.25">
      <c r="A2663">
        <v>38</v>
      </c>
      <c r="B2663">
        <v>8681104</v>
      </c>
      <c r="C2663">
        <v>8681104</v>
      </c>
      <c r="D2663">
        <v>8681104</v>
      </c>
      <c r="E2663">
        <v>8681104</v>
      </c>
      <c r="F2663">
        <v>8681104</v>
      </c>
      <c r="G2663">
        <v>8681104</v>
      </c>
      <c r="H2663">
        <v>8681104</v>
      </c>
      <c r="I2663">
        <v>8681104</v>
      </c>
      <c r="J2663">
        <v>8681104</v>
      </c>
      <c r="K2663">
        <v>8681104</v>
      </c>
      <c r="L2663">
        <v>8681104</v>
      </c>
      <c r="M2663">
        <v>8681104</v>
      </c>
      <c r="N2663">
        <f t="shared" si="88"/>
        <v>0</v>
      </c>
    </row>
    <row r="2664" spans="1:14" x14ac:dyDescent="0.25">
      <c r="A2664">
        <v>39</v>
      </c>
      <c r="B2664">
        <v>8681104</v>
      </c>
      <c r="C2664">
        <v>8681104</v>
      </c>
      <c r="D2664">
        <v>8681104</v>
      </c>
      <c r="E2664">
        <v>8681104</v>
      </c>
      <c r="F2664">
        <v>8681104</v>
      </c>
      <c r="G2664">
        <v>8681104</v>
      </c>
      <c r="H2664">
        <v>8681104</v>
      </c>
      <c r="I2664">
        <v>8681104</v>
      </c>
      <c r="J2664">
        <v>8681104</v>
      </c>
      <c r="K2664">
        <v>8681104</v>
      </c>
      <c r="L2664">
        <v>8681104</v>
      </c>
      <c r="M2664">
        <v>8681104</v>
      </c>
      <c r="N2664">
        <f t="shared" si="88"/>
        <v>0</v>
      </c>
    </row>
    <row r="2665" spans="1:14" x14ac:dyDescent="0.25">
      <c r="A2665">
        <v>40</v>
      </c>
      <c r="B2665">
        <v>8681104</v>
      </c>
      <c r="C2665">
        <v>8681104</v>
      </c>
      <c r="D2665">
        <v>8681104</v>
      </c>
      <c r="E2665">
        <v>8681104</v>
      </c>
      <c r="F2665">
        <v>8681104</v>
      </c>
      <c r="G2665">
        <v>8681104</v>
      </c>
      <c r="H2665">
        <v>8681104</v>
      </c>
      <c r="I2665">
        <v>8681104</v>
      </c>
      <c r="J2665">
        <v>8681104</v>
      </c>
      <c r="K2665">
        <v>8681104</v>
      </c>
      <c r="L2665">
        <v>8681104</v>
      </c>
      <c r="M2665">
        <v>8681104</v>
      </c>
      <c r="N2665">
        <f t="shared" si="88"/>
        <v>0</v>
      </c>
    </row>
    <row r="2666" spans="1:14" x14ac:dyDescent="0.25">
      <c r="A2666">
        <v>41</v>
      </c>
      <c r="B2666">
        <v>8681104</v>
      </c>
      <c r="C2666">
        <v>8681104</v>
      </c>
      <c r="D2666">
        <v>8681104</v>
      </c>
      <c r="E2666">
        <v>8681104</v>
      </c>
      <c r="F2666">
        <v>8681104</v>
      </c>
      <c r="G2666">
        <v>8681104</v>
      </c>
      <c r="H2666">
        <v>8681104</v>
      </c>
      <c r="I2666">
        <v>8681104</v>
      </c>
      <c r="J2666">
        <v>8681104</v>
      </c>
      <c r="K2666">
        <v>8681104</v>
      </c>
      <c r="L2666">
        <v>8681104</v>
      </c>
      <c r="M2666">
        <v>8681104</v>
      </c>
      <c r="N2666">
        <f t="shared" si="88"/>
        <v>0</v>
      </c>
    </row>
    <row r="2667" spans="1:14" x14ac:dyDescent="0.25">
      <c r="A2667">
        <v>42</v>
      </c>
      <c r="B2667">
        <v>8681104</v>
      </c>
      <c r="C2667">
        <v>8681104</v>
      </c>
      <c r="D2667">
        <v>8681104</v>
      </c>
      <c r="E2667">
        <v>8681104</v>
      </c>
      <c r="F2667">
        <v>8681104</v>
      </c>
      <c r="G2667">
        <v>8681104</v>
      </c>
      <c r="H2667">
        <v>8681104</v>
      </c>
      <c r="I2667">
        <v>8681104</v>
      </c>
      <c r="J2667">
        <v>8681104</v>
      </c>
      <c r="K2667">
        <v>8681104</v>
      </c>
      <c r="L2667">
        <v>8681104</v>
      </c>
      <c r="M2667">
        <v>8681104</v>
      </c>
      <c r="N2667">
        <f t="shared" si="88"/>
        <v>0</v>
      </c>
    </row>
    <row r="2668" spans="1:14" x14ac:dyDescent="0.25">
      <c r="A2668">
        <v>43</v>
      </c>
      <c r="B2668">
        <v>8681104</v>
      </c>
      <c r="C2668">
        <v>8681104</v>
      </c>
      <c r="D2668">
        <v>8681104</v>
      </c>
      <c r="E2668">
        <v>8681104</v>
      </c>
      <c r="F2668">
        <v>8681104</v>
      </c>
      <c r="G2668">
        <v>8681104</v>
      </c>
      <c r="H2668">
        <v>8681104</v>
      </c>
      <c r="I2668">
        <v>8681104</v>
      </c>
      <c r="J2668">
        <v>8681104</v>
      </c>
      <c r="K2668">
        <v>8681104</v>
      </c>
      <c r="L2668">
        <v>8681104</v>
      </c>
      <c r="M2668">
        <v>8681104</v>
      </c>
      <c r="N2668">
        <f t="shared" si="88"/>
        <v>0</v>
      </c>
    </row>
    <row r="2669" spans="1:14" x14ac:dyDescent="0.25">
      <c r="A2669">
        <v>44</v>
      </c>
      <c r="B2669">
        <v>8681104</v>
      </c>
      <c r="C2669">
        <v>8681104</v>
      </c>
      <c r="D2669">
        <v>8681104</v>
      </c>
      <c r="E2669">
        <v>8681104</v>
      </c>
      <c r="F2669">
        <v>8681104</v>
      </c>
      <c r="G2669">
        <v>8681104</v>
      </c>
      <c r="H2669">
        <v>8681104</v>
      </c>
      <c r="I2669">
        <v>8681104</v>
      </c>
      <c r="J2669">
        <v>8681104</v>
      </c>
      <c r="K2669">
        <v>8681104</v>
      </c>
      <c r="L2669">
        <v>8681104</v>
      </c>
      <c r="M2669">
        <v>8681104</v>
      </c>
      <c r="N2669">
        <f t="shared" si="88"/>
        <v>0</v>
      </c>
    </row>
    <row r="2670" spans="1:14" x14ac:dyDescent="0.25">
      <c r="A2670">
        <v>45</v>
      </c>
      <c r="B2670">
        <v>8681104</v>
      </c>
      <c r="C2670">
        <v>8681104</v>
      </c>
      <c r="D2670">
        <v>8681104</v>
      </c>
      <c r="E2670">
        <v>8681104</v>
      </c>
      <c r="F2670">
        <v>8681104</v>
      </c>
      <c r="G2670">
        <v>8681104</v>
      </c>
      <c r="H2670">
        <v>8681104</v>
      </c>
      <c r="I2670">
        <v>8681104</v>
      </c>
      <c r="J2670">
        <v>8681104</v>
      </c>
      <c r="K2670">
        <v>8681104</v>
      </c>
      <c r="L2670">
        <v>8681104</v>
      </c>
      <c r="M2670">
        <v>8681104</v>
      </c>
      <c r="N2670">
        <f t="shared" si="88"/>
        <v>0</v>
      </c>
    </row>
    <row r="2671" spans="1:14" x14ac:dyDescent="0.25">
      <c r="A2671">
        <v>46</v>
      </c>
      <c r="B2671">
        <v>8681104</v>
      </c>
      <c r="C2671">
        <v>8681104</v>
      </c>
      <c r="D2671">
        <v>8681104</v>
      </c>
      <c r="E2671">
        <v>8681104</v>
      </c>
      <c r="F2671">
        <v>8681104</v>
      </c>
      <c r="G2671">
        <v>8681104</v>
      </c>
      <c r="H2671">
        <v>8681104</v>
      </c>
      <c r="I2671">
        <v>8681104</v>
      </c>
      <c r="J2671">
        <v>8681104</v>
      </c>
      <c r="K2671">
        <v>8681104</v>
      </c>
      <c r="L2671">
        <v>8681104</v>
      </c>
      <c r="M2671">
        <v>8681104</v>
      </c>
      <c r="N2671">
        <f t="shared" si="88"/>
        <v>0</v>
      </c>
    </row>
    <row r="2672" spans="1:14" x14ac:dyDescent="0.25">
      <c r="A2672">
        <v>47</v>
      </c>
      <c r="B2672">
        <v>8681104</v>
      </c>
      <c r="C2672">
        <v>8681104</v>
      </c>
      <c r="D2672">
        <v>8681104</v>
      </c>
      <c r="E2672">
        <v>8681104</v>
      </c>
      <c r="F2672">
        <v>8681104</v>
      </c>
      <c r="G2672">
        <v>8681104</v>
      </c>
      <c r="H2672">
        <v>8681104</v>
      </c>
      <c r="I2672">
        <v>8681104</v>
      </c>
      <c r="J2672">
        <v>8681104</v>
      </c>
      <c r="K2672">
        <v>8681104</v>
      </c>
      <c r="L2672">
        <v>8681104</v>
      </c>
      <c r="M2672">
        <v>8681104</v>
      </c>
      <c r="N2672">
        <f t="shared" si="88"/>
        <v>0</v>
      </c>
    </row>
    <row r="2673" spans="1:14" x14ac:dyDescent="0.25">
      <c r="A2673">
        <v>48</v>
      </c>
      <c r="B2673">
        <v>8681104</v>
      </c>
      <c r="C2673">
        <v>8681104</v>
      </c>
      <c r="D2673">
        <v>8681104</v>
      </c>
      <c r="E2673">
        <v>8681104</v>
      </c>
      <c r="F2673">
        <v>8681104</v>
      </c>
      <c r="G2673">
        <v>8681104</v>
      </c>
      <c r="H2673">
        <v>8681104</v>
      </c>
      <c r="I2673">
        <v>8681104</v>
      </c>
      <c r="J2673">
        <v>8681104</v>
      </c>
      <c r="K2673">
        <v>8681104</v>
      </c>
      <c r="L2673">
        <v>8681104</v>
      </c>
      <c r="M2673">
        <v>8681104</v>
      </c>
      <c r="N2673">
        <f t="shared" si="88"/>
        <v>0</v>
      </c>
    </row>
    <row r="2674" spans="1:14" x14ac:dyDescent="0.25">
      <c r="A2674">
        <v>49</v>
      </c>
      <c r="B2674">
        <v>8681104</v>
      </c>
      <c r="C2674">
        <v>8681104</v>
      </c>
      <c r="D2674">
        <v>8681104</v>
      </c>
      <c r="E2674">
        <v>8681104</v>
      </c>
      <c r="F2674">
        <v>8681104</v>
      </c>
      <c r="G2674">
        <v>8681104</v>
      </c>
      <c r="H2674">
        <v>8681104</v>
      </c>
      <c r="I2674">
        <v>8681104</v>
      </c>
      <c r="J2674">
        <v>8681104</v>
      </c>
      <c r="K2674">
        <v>8681104</v>
      </c>
      <c r="L2674">
        <v>8681104</v>
      </c>
      <c r="M2674">
        <v>8681104</v>
      </c>
      <c r="N2674">
        <f t="shared" si="88"/>
        <v>0</v>
      </c>
    </row>
    <row r="2675" spans="1:14" x14ac:dyDescent="0.25">
      <c r="A2675">
        <v>50</v>
      </c>
      <c r="B2675">
        <v>8681104</v>
      </c>
      <c r="C2675">
        <v>8681104</v>
      </c>
      <c r="D2675">
        <v>8681104</v>
      </c>
      <c r="E2675">
        <v>8681104</v>
      </c>
      <c r="F2675">
        <v>8681104</v>
      </c>
      <c r="G2675">
        <v>8681104</v>
      </c>
      <c r="H2675">
        <v>8681104</v>
      </c>
      <c r="I2675">
        <v>8681104</v>
      </c>
      <c r="J2675">
        <v>8681104</v>
      </c>
      <c r="K2675">
        <v>8681104</v>
      </c>
      <c r="L2675">
        <v>8681104</v>
      </c>
      <c r="M2675">
        <v>8681104</v>
      </c>
      <c r="N2675">
        <f t="shared" si="88"/>
        <v>0</v>
      </c>
    </row>
    <row r="2676" spans="1:14" x14ac:dyDescent="0.25">
      <c r="A2676">
        <v>51</v>
      </c>
      <c r="B2676">
        <v>8681104</v>
      </c>
      <c r="C2676">
        <v>8681104</v>
      </c>
      <c r="D2676">
        <v>8681104</v>
      </c>
      <c r="E2676">
        <v>8681104</v>
      </c>
      <c r="F2676">
        <v>8681104</v>
      </c>
      <c r="G2676">
        <v>8681104</v>
      </c>
      <c r="H2676">
        <v>8681104</v>
      </c>
      <c r="I2676">
        <v>8681104</v>
      </c>
      <c r="J2676">
        <v>8681104</v>
      </c>
      <c r="K2676">
        <v>8681104</v>
      </c>
      <c r="L2676">
        <v>8681104</v>
      </c>
      <c r="M2676">
        <v>8681104</v>
      </c>
      <c r="N2676">
        <f t="shared" si="88"/>
        <v>0</v>
      </c>
    </row>
    <row r="2677" spans="1:14" x14ac:dyDescent="0.25">
      <c r="A2677">
        <v>52</v>
      </c>
      <c r="B2677">
        <v>8681104</v>
      </c>
      <c r="C2677">
        <v>8681104</v>
      </c>
      <c r="D2677">
        <v>8681104</v>
      </c>
      <c r="E2677">
        <v>8681104</v>
      </c>
      <c r="F2677">
        <v>8681104</v>
      </c>
      <c r="G2677">
        <v>8681104</v>
      </c>
      <c r="H2677">
        <v>8681104</v>
      </c>
      <c r="I2677">
        <v>8681104</v>
      </c>
      <c r="J2677">
        <v>8681104</v>
      </c>
      <c r="K2677">
        <v>8681104</v>
      </c>
      <c r="L2677">
        <v>8681104</v>
      </c>
      <c r="M2677">
        <v>8681104</v>
      </c>
      <c r="N2677">
        <f t="shared" si="88"/>
        <v>0</v>
      </c>
    </row>
    <row r="2678" spans="1:14" x14ac:dyDescent="0.25">
      <c r="A2678">
        <v>53</v>
      </c>
      <c r="B2678">
        <v>8681104</v>
      </c>
      <c r="C2678">
        <v>8681104</v>
      </c>
      <c r="D2678">
        <v>8681104</v>
      </c>
      <c r="E2678">
        <v>8681104</v>
      </c>
      <c r="F2678">
        <v>8681104</v>
      </c>
      <c r="G2678">
        <v>8681104</v>
      </c>
      <c r="H2678">
        <v>8681104</v>
      </c>
      <c r="I2678">
        <v>8681104</v>
      </c>
      <c r="J2678">
        <v>8681104</v>
      </c>
      <c r="K2678">
        <v>8681104</v>
      </c>
      <c r="L2678">
        <v>8681104</v>
      </c>
      <c r="M2678">
        <v>8681104</v>
      </c>
      <c r="N2678">
        <f t="shared" si="88"/>
        <v>0</v>
      </c>
    </row>
    <row r="2679" spans="1:14" x14ac:dyDescent="0.25">
      <c r="A2679">
        <v>54</v>
      </c>
      <c r="B2679">
        <v>8681104</v>
      </c>
      <c r="C2679">
        <v>8681104</v>
      </c>
      <c r="D2679">
        <v>8681104</v>
      </c>
      <c r="E2679">
        <v>8681104</v>
      </c>
      <c r="F2679">
        <v>8681104</v>
      </c>
      <c r="G2679">
        <v>8681104</v>
      </c>
      <c r="H2679">
        <v>8681104</v>
      </c>
      <c r="I2679">
        <v>8681104</v>
      </c>
      <c r="J2679">
        <v>8681104</v>
      </c>
      <c r="K2679">
        <v>8681104</v>
      </c>
      <c r="L2679">
        <v>8681104</v>
      </c>
      <c r="M2679">
        <v>8681104</v>
      </c>
      <c r="N2679">
        <f t="shared" si="88"/>
        <v>0</v>
      </c>
    </row>
    <row r="2680" spans="1:14" x14ac:dyDescent="0.25">
      <c r="A2680">
        <v>55</v>
      </c>
      <c r="B2680">
        <v>8681104</v>
      </c>
      <c r="C2680">
        <v>8681104</v>
      </c>
      <c r="D2680">
        <v>8681104</v>
      </c>
      <c r="E2680">
        <v>8681104</v>
      </c>
      <c r="F2680">
        <v>8681104</v>
      </c>
      <c r="G2680">
        <v>8681104</v>
      </c>
      <c r="H2680">
        <v>8681104</v>
      </c>
      <c r="I2680">
        <v>8681104</v>
      </c>
      <c r="J2680">
        <v>8681104</v>
      </c>
      <c r="K2680">
        <v>8681104</v>
      </c>
      <c r="L2680">
        <v>8681104</v>
      </c>
      <c r="M2680">
        <v>8681104</v>
      </c>
      <c r="N2680">
        <f t="shared" si="88"/>
        <v>0</v>
      </c>
    </row>
    <row r="2681" spans="1:14" x14ac:dyDescent="0.25">
      <c r="A2681">
        <v>56</v>
      </c>
      <c r="B2681">
        <v>8681104</v>
      </c>
      <c r="C2681">
        <v>8681104</v>
      </c>
      <c r="D2681">
        <v>8681104</v>
      </c>
      <c r="E2681">
        <v>8681104</v>
      </c>
      <c r="F2681">
        <v>8681104</v>
      </c>
      <c r="G2681">
        <v>8681104</v>
      </c>
      <c r="H2681">
        <v>8681104</v>
      </c>
      <c r="I2681">
        <v>8681104</v>
      </c>
      <c r="J2681">
        <v>8681104</v>
      </c>
      <c r="K2681">
        <v>8681104</v>
      </c>
      <c r="L2681">
        <v>8681104</v>
      </c>
      <c r="M2681">
        <v>8681104</v>
      </c>
      <c r="N2681">
        <f t="shared" si="88"/>
        <v>0</v>
      </c>
    </row>
    <row r="2682" spans="1:14" x14ac:dyDescent="0.25">
      <c r="A2682">
        <v>57</v>
      </c>
      <c r="B2682">
        <v>8681104</v>
      </c>
      <c r="C2682">
        <v>8681104</v>
      </c>
      <c r="D2682">
        <v>8681104</v>
      </c>
      <c r="E2682">
        <v>8681104</v>
      </c>
      <c r="F2682">
        <v>8681104</v>
      </c>
      <c r="G2682">
        <v>8681104</v>
      </c>
      <c r="H2682">
        <v>8681104</v>
      </c>
      <c r="I2682">
        <v>8681104</v>
      </c>
      <c r="J2682">
        <v>8681104</v>
      </c>
      <c r="K2682">
        <v>8681104</v>
      </c>
      <c r="L2682">
        <v>8681104</v>
      </c>
      <c r="M2682">
        <v>8681104</v>
      </c>
      <c r="N2682">
        <f t="shared" si="88"/>
        <v>0</v>
      </c>
    </row>
    <row r="2683" spans="1:14" x14ac:dyDescent="0.25">
      <c r="A2683">
        <v>58</v>
      </c>
      <c r="B2683">
        <v>8681104</v>
      </c>
      <c r="C2683">
        <v>8681104</v>
      </c>
      <c r="D2683">
        <v>8681104</v>
      </c>
      <c r="E2683">
        <v>8681104</v>
      </c>
      <c r="F2683">
        <v>8681104</v>
      </c>
      <c r="G2683">
        <v>8681104</v>
      </c>
      <c r="H2683">
        <v>8681104</v>
      </c>
      <c r="I2683">
        <v>8681104</v>
      </c>
      <c r="J2683">
        <v>8681104</v>
      </c>
      <c r="K2683">
        <v>8681104</v>
      </c>
      <c r="L2683">
        <v>8681104</v>
      </c>
      <c r="M2683">
        <v>8681104</v>
      </c>
      <c r="N2683">
        <f t="shared" si="88"/>
        <v>0</v>
      </c>
    </row>
    <row r="2684" spans="1:14" x14ac:dyDescent="0.25">
      <c r="A2684">
        <v>59</v>
      </c>
      <c r="B2684">
        <v>8681104</v>
      </c>
      <c r="C2684">
        <v>8681104</v>
      </c>
      <c r="D2684">
        <v>8681104</v>
      </c>
      <c r="E2684">
        <v>8681104</v>
      </c>
      <c r="F2684">
        <v>8681104</v>
      </c>
      <c r="G2684">
        <v>8681104</v>
      </c>
      <c r="H2684">
        <v>8681104</v>
      </c>
      <c r="I2684">
        <v>8681104</v>
      </c>
      <c r="J2684">
        <v>8681104</v>
      </c>
      <c r="K2684">
        <v>8681104</v>
      </c>
      <c r="L2684">
        <v>8681104</v>
      </c>
      <c r="M2684">
        <v>8681104</v>
      </c>
      <c r="N2684">
        <f t="shared" si="88"/>
        <v>0</v>
      </c>
    </row>
    <row r="2685" spans="1:14" x14ac:dyDescent="0.25">
      <c r="A2685">
        <v>60</v>
      </c>
      <c r="B2685">
        <v>8681104</v>
      </c>
      <c r="C2685">
        <v>8681104</v>
      </c>
      <c r="D2685">
        <v>8681104</v>
      </c>
      <c r="E2685">
        <v>8681104</v>
      </c>
      <c r="F2685">
        <v>8681104</v>
      </c>
      <c r="G2685">
        <v>8681104</v>
      </c>
      <c r="H2685">
        <v>8681104</v>
      </c>
      <c r="I2685">
        <v>8681104</v>
      </c>
      <c r="J2685">
        <v>8681104</v>
      </c>
      <c r="K2685">
        <v>8681104</v>
      </c>
      <c r="L2685">
        <v>8681104</v>
      </c>
      <c r="M2685">
        <v>8681104</v>
      </c>
      <c r="N2685">
        <f t="shared" si="88"/>
        <v>0</v>
      </c>
    </row>
    <row r="2686" spans="1:14" x14ac:dyDescent="0.25">
      <c r="A2686">
        <v>61</v>
      </c>
      <c r="B2686">
        <v>8681104</v>
      </c>
      <c r="C2686">
        <v>8681104</v>
      </c>
      <c r="D2686">
        <v>8681104</v>
      </c>
      <c r="E2686">
        <v>8681104</v>
      </c>
      <c r="F2686">
        <v>8681104</v>
      </c>
      <c r="G2686">
        <v>8681104</v>
      </c>
      <c r="H2686">
        <v>8681104</v>
      </c>
      <c r="I2686">
        <v>8681104</v>
      </c>
      <c r="J2686">
        <v>8681104</v>
      </c>
      <c r="K2686">
        <v>8681104</v>
      </c>
      <c r="L2686">
        <v>8681104</v>
      </c>
      <c r="M2686">
        <v>8681104</v>
      </c>
      <c r="N2686">
        <f t="shared" si="88"/>
        <v>0</v>
      </c>
    </row>
    <row r="2687" spans="1:14" x14ac:dyDescent="0.25">
      <c r="A2687">
        <v>62</v>
      </c>
      <c r="B2687">
        <v>8681104</v>
      </c>
      <c r="C2687">
        <v>8681104</v>
      </c>
      <c r="D2687">
        <v>8681104</v>
      </c>
      <c r="E2687">
        <v>8681104</v>
      </c>
      <c r="F2687">
        <v>8681104</v>
      </c>
      <c r="G2687">
        <v>8681104</v>
      </c>
      <c r="H2687">
        <v>8681104</v>
      </c>
      <c r="I2687">
        <v>8681104</v>
      </c>
      <c r="J2687">
        <v>8681104</v>
      </c>
      <c r="K2687">
        <v>8681104</v>
      </c>
      <c r="L2687">
        <v>8681104</v>
      </c>
      <c r="M2687">
        <v>8681104</v>
      </c>
      <c r="N2687">
        <f t="shared" si="88"/>
        <v>0</v>
      </c>
    </row>
    <row r="2688" spans="1:14" x14ac:dyDescent="0.25">
      <c r="A2688">
        <v>63</v>
      </c>
      <c r="B2688">
        <v>8681104</v>
      </c>
      <c r="C2688">
        <v>8681104</v>
      </c>
      <c r="D2688">
        <v>8681104</v>
      </c>
      <c r="E2688">
        <v>8681104</v>
      </c>
      <c r="F2688">
        <v>8681104</v>
      </c>
      <c r="G2688">
        <v>8681104</v>
      </c>
      <c r="H2688">
        <v>8681104</v>
      </c>
      <c r="I2688">
        <v>8681104</v>
      </c>
      <c r="J2688">
        <v>8681104</v>
      </c>
      <c r="K2688">
        <v>8681104</v>
      </c>
      <c r="L2688">
        <v>8681104</v>
      </c>
      <c r="M2688">
        <v>8681104</v>
      </c>
      <c r="N2688">
        <f t="shared" si="88"/>
        <v>0</v>
      </c>
    </row>
    <row r="2689" spans="1:14" x14ac:dyDescent="0.25">
      <c r="A2689">
        <v>64</v>
      </c>
      <c r="B2689">
        <v>8681104</v>
      </c>
      <c r="C2689">
        <v>8681104</v>
      </c>
      <c r="D2689">
        <v>8681104</v>
      </c>
      <c r="E2689">
        <v>8681104</v>
      </c>
      <c r="F2689">
        <v>8681104</v>
      </c>
      <c r="G2689">
        <v>8681104</v>
      </c>
      <c r="H2689">
        <v>8681104</v>
      </c>
      <c r="I2689">
        <v>8681104</v>
      </c>
      <c r="J2689">
        <v>8681104</v>
      </c>
      <c r="K2689">
        <v>8681104</v>
      </c>
      <c r="L2689">
        <v>8681104</v>
      </c>
      <c r="M2689">
        <v>8681104</v>
      </c>
      <c r="N2689">
        <f t="shared" si="88"/>
        <v>0</v>
      </c>
    </row>
    <row r="2690" spans="1:14" x14ac:dyDescent="0.25">
      <c r="A2690">
        <v>65</v>
      </c>
      <c r="B2690">
        <v>8681104</v>
      </c>
      <c r="C2690">
        <v>8681104</v>
      </c>
      <c r="D2690">
        <v>8681104</v>
      </c>
      <c r="E2690">
        <v>8681104</v>
      </c>
      <c r="F2690">
        <v>8681104</v>
      </c>
      <c r="G2690">
        <v>8681104</v>
      </c>
      <c r="H2690">
        <v>8681104</v>
      </c>
      <c r="I2690">
        <v>8681104</v>
      </c>
      <c r="J2690">
        <v>8681104</v>
      </c>
      <c r="K2690">
        <v>8681104</v>
      </c>
      <c r="L2690">
        <v>8681104</v>
      </c>
      <c r="M2690">
        <v>8681104</v>
      </c>
      <c r="N2690">
        <f t="shared" si="88"/>
        <v>0</v>
      </c>
    </row>
    <row r="2691" spans="1:14" x14ac:dyDescent="0.25">
      <c r="A2691">
        <v>66</v>
      </c>
      <c r="B2691">
        <v>8681104</v>
      </c>
      <c r="C2691">
        <v>8681104</v>
      </c>
      <c r="D2691">
        <v>8681104</v>
      </c>
      <c r="E2691">
        <v>8681104</v>
      </c>
      <c r="F2691">
        <v>8681104</v>
      </c>
      <c r="G2691">
        <v>8681104</v>
      </c>
      <c r="H2691">
        <v>8681104</v>
      </c>
      <c r="I2691">
        <v>8681104</v>
      </c>
      <c r="J2691">
        <v>8681104</v>
      </c>
      <c r="K2691">
        <v>8681104</v>
      </c>
      <c r="L2691">
        <v>8681104</v>
      </c>
      <c r="M2691">
        <v>8681104</v>
      </c>
      <c r="N2691">
        <f t="shared" si="88"/>
        <v>0</v>
      </c>
    </row>
    <row r="2692" spans="1:14" x14ac:dyDescent="0.25">
      <c r="A2692">
        <v>67</v>
      </c>
      <c r="B2692">
        <v>8681104</v>
      </c>
      <c r="C2692">
        <v>8681104</v>
      </c>
      <c r="D2692">
        <v>8681104</v>
      </c>
      <c r="E2692">
        <v>8681104</v>
      </c>
      <c r="F2692">
        <v>8681104</v>
      </c>
      <c r="G2692">
        <v>8681104</v>
      </c>
      <c r="H2692">
        <v>8681104</v>
      </c>
      <c r="I2692">
        <v>8681104</v>
      </c>
      <c r="J2692">
        <v>8681104</v>
      </c>
      <c r="K2692">
        <v>8681104</v>
      </c>
      <c r="L2692">
        <v>8681104</v>
      </c>
      <c r="M2692">
        <v>8681104</v>
      </c>
      <c r="N2692">
        <f t="shared" si="88"/>
        <v>0</v>
      </c>
    </row>
    <row r="2693" spans="1:14" x14ac:dyDescent="0.25">
      <c r="A2693">
        <v>68</v>
      </c>
      <c r="B2693">
        <v>8681104</v>
      </c>
      <c r="C2693">
        <v>8681104</v>
      </c>
      <c r="D2693">
        <v>8681104</v>
      </c>
      <c r="E2693">
        <v>8681104</v>
      </c>
      <c r="F2693">
        <v>8681104</v>
      </c>
      <c r="G2693">
        <v>8681104</v>
      </c>
      <c r="H2693">
        <v>8681104</v>
      </c>
      <c r="I2693">
        <v>8681104</v>
      </c>
      <c r="J2693">
        <v>8681104</v>
      </c>
      <c r="K2693">
        <v>8681104</v>
      </c>
      <c r="L2693">
        <v>8681104</v>
      </c>
      <c r="M2693">
        <v>8681104</v>
      </c>
      <c r="N2693">
        <f t="shared" ref="N2693:N2756" si="89">(L2693-M2693)^2</f>
        <v>0</v>
      </c>
    </row>
    <row r="2694" spans="1:14" x14ac:dyDescent="0.25">
      <c r="A2694">
        <v>69</v>
      </c>
      <c r="B2694">
        <v>8681104</v>
      </c>
      <c r="C2694">
        <v>8681104</v>
      </c>
      <c r="D2694">
        <v>8681104</v>
      </c>
      <c r="E2694">
        <v>8681104</v>
      </c>
      <c r="F2694">
        <v>8681104</v>
      </c>
      <c r="G2694">
        <v>8681104</v>
      </c>
      <c r="H2694">
        <v>8681104</v>
      </c>
      <c r="I2694">
        <v>8681104</v>
      </c>
      <c r="J2694">
        <v>8681104</v>
      </c>
      <c r="K2694">
        <v>8681104</v>
      </c>
      <c r="L2694">
        <v>8681104</v>
      </c>
      <c r="M2694">
        <v>8681104</v>
      </c>
      <c r="N2694">
        <f t="shared" si="89"/>
        <v>0</v>
      </c>
    </row>
    <row r="2695" spans="1:14" x14ac:dyDescent="0.25">
      <c r="A2695">
        <v>70</v>
      </c>
      <c r="B2695">
        <v>8681104</v>
      </c>
      <c r="C2695">
        <v>8681104</v>
      </c>
      <c r="D2695">
        <v>8681104</v>
      </c>
      <c r="E2695">
        <v>8681104</v>
      </c>
      <c r="F2695">
        <v>8681104</v>
      </c>
      <c r="G2695">
        <v>8681104</v>
      </c>
      <c r="H2695">
        <v>8681104</v>
      </c>
      <c r="I2695">
        <v>8681104</v>
      </c>
      <c r="J2695">
        <v>8681104</v>
      </c>
      <c r="K2695">
        <v>8681104</v>
      </c>
      <c r="L2695">
        <v>8681104</v>
      </c>
      <c r="M2695">
        <v>8681104</v>
      </c>
      <c r="N2695">
        <f t="shared" si="89"/>
        <v>0</v>
      </c>
    </row>
    <row r="2696" spans="1:14" x14ac:dyDescent="0.25">
      <c r="A2696">
        <v>71</v>
      </c>
      <c r="B2696">
        <v>8681104</v>
      </c>
      <c r="C2696">
        <v>8681104</v>
      </c>
      <c r="D2696">
        <v>8681104</v>
      </c>
      <c r="E2696">
        <v>8681104</v>
      </c>
      <c r="F2696">
        <v>8681104</v>
      </c>
      <c r="G2696">
        <v>8681104</v>
      </c>
      <c r="H2696">
        <v>8681104</v>
      </c>
      <c r="I2696">
        <v>8681104</v>
      </c>
      <c r="J2696">
        <v>8681104</v>
      </c>
      <c r="K2696">
        <v>8681104</v>
      </c>
      <c r="L2696">
        <v>8681104</v>
      </c>
      <c r="M2696">
        <v>8681104</v>
      </c>
      <c r="N2696">
        <f t="shared" si="89"/>
        <v>0</v>
      </c>
    </row>
    <row r="2697" spans="1:14" x14ac:dyDescent="0.25">
      <c r="A2697">
        <v>72</v>
      </c>
      <c r="B2697">
        <v>8681104</v>
      </c>
      <c r="C2697">
        <v>8681104</v>
      </c>
      <c r="D2697">
        <v>8681104</v>
      </c>
      <c r="E2697">
        <v>8681104</v>
      </c>
      <c r="F2697">
        <v>8681104</v>
      </c>
      <c r="G2697">
        <v>8681104</v>
      </c>
      <c r="H2697">
        <v>8681104</v>
      </c>
      <c r="I2697">
        <v>8681104</v>
      </c>
      <c r="J2697">
        <v>8681104</v>
      </c>
      <c r="K2697">
        <v>8681104</v>
      </c>
      <c r="L2697">
        <v>8681104</v>
      </c>
      <c r="M2697">
        <v>8681104</v>
      </c>
      <c r="N2697">
        <f t="shared" si="89"/>
        <v>0</v>
      </c>
    </row>
    <row r="2698" spans="1:14" x14ac:dyDescent="0.25">
      <c r="A2698">
        <v>73</v>
      </c>
      <c r="B2698">
        <v>8681104</v>
      </c>
      <c r="C2698">
        <v>8681104</v>
      </c>
      <c r="D2698">
        <v>8681104</v>
      </c>
      <c r="E2698">
        <v>8681104</v>
      </c>
      <c r="F2698">
        <v>8681104</v>
      </c>
      <c r="G2698">
        <v>8681104</v>
      </c>
      <c r="H2698">
        <v>8681104</v>
      </c>
      <c r="I2698">
        <v>8681104</v>
      </c>
      <c r="J2698">
        <v>8681104</v>
      </c>
      <c r="K2698">
        <v>8681104</v>
      </c>
      <c r="L2698">
        <v>8681104</v>
      </c>
      <c r="M2698">
        <v>8681104</v>
      </c>
      <c r="N2698">
        <f t="shared" si="89"/>
        <v>0</v>
      </c>
    </row>
    <row r="2699" spans="1:14" x14ac:dyDescent="0.25">
      <c r="A2699">
        <v>74</v>
      </c>
      <c r="B2699">
        <v>8681104</v>
      </c>
      <c r="C2699">
        <v>8681104</v>
      </c>
      <c r="D2699">
        <v>8681104</v>
      </c>
      <c r="E2699">
        <v>8681104</v>
      </c>
      <c r="F2699">
        <v>8681104</v>
      </c>
      <c r="G2699">
        <v>8681104</v>
      </c>
      <c r="H2699">
        <v>8681104</v>
      </c>
      <c r="I2699">
        <v>8681104</v>
      </c>
      <c r="J2699">
        <v>8681104</v>
      </c>
      <c r="K2699">
        <v>8681104</v>
      </c>
      <c r="L2699">
        <v>8681104</v>
      </c>
      <c r="M2699">
        <v>8681104</v>
      </c>
      <c r="N2699">
        <f t="shared" si="89"/>
        <v>0</v>
      </c>
    </row>
    <row r="2700" spans="1:14" x14ac:dyDescent="0.25">
      <c r="A2700">
        <v>75</v>
      </c>
      <c r="B2700">
        <v>8681104</v>
      </c>
      <c r="C2700">
        <v>8681104</v>
      </c>
      <c r="D2700">
        <v>8681104</v>
      </c>
      <c r="E2700">
        <v>8681104</v>
      </c>
      <c r="F2700">
        <v>8681104</v>
      </c>
      <c r="G2700">
        <v>8681104</v>
      </c>
      <c r="H2700">
        <v>8681104</v>
      </c>
      <c r="I2700">
        <v>8681104</v>
      </c>
      <c r="J2700">
        <v>8681104</v>
      </c>
      <c r="K2700">
        <v>8681104</v>
      </c>
      <c r="L2700">
        <v>8681104</v>
      </c>
      <c r="M2700">
        <v>8681104</v>
      </c>
      <c r="N2700">
        <f t="shared" si="89"/>
        <v>0</v>
      </c>
    </row>
    <row r="2701" spans="1:14" x14ac:dyDescent="0.25">
      <c r="A2701">
        <v>76</v>
      </c>
      <c r="B2701">
        <v>8681104</v>
      </c>
      <c r="C2701">
        <v>8681104</v>
      </c>
      <c r="D2701">
        <v>8681104</v>
      </c>
      <c r="E2701">
        <v>8681104</v>
      </c>
      <c r="F2701">
        <v>8681104</v>
      </c>
      <c r="G2701">
        <v>8681104</v>
      </c>
      <c r="H2701">
        <v>8681104</v>
      </c>
      <c r="I2701">
        <v>8681104</v>
      </c>
      <c r="J2701">
        <v>8681104</v>
      </c>
      <c r="K2701">
        <v>8681104</v>
      </c>
      <c r="L2701">
        <v>8681104</v>
      </c>
      <c r="M2701">
        <v>8681104</v>
      </c>
      <c r="N2701">
        <f t="shared" si="89"/>
        <v>0</v>
      </c>
    </row>
    <row r="2702" spans="1:14" x14ac:dyDescent="0.25">
      <c r="A2702">
        <v>77</v>
      </c>
      <c r="B2702">
        <v>8681104</v>
      </c>
      <c r="C2702">
        <v>8681104</v>
      </c>
      <c r="D2702">
        <v>8681104</v>
      </c>
      <c r="E2702">
        <v>8681104</v>
      </c>
      <c r="F2702">
        <v>8681104</v>
      </c>
      <c r="G2702">
        <v>8681104</v>
      </c>
      <c r="H2702">
        <v>8681104</v>
      </c>
      <c r="I2702">
        <v>8681104</v>
      </c>
      <c r="J2702">
        <v>8681104</v>
      </c>
      <c r="K2702">
        <v>8681104</v>
      </c>
      <c r="L2702">
        <v>8681104</v>
      </c>
      <c r="M2702">
        <v>8681104</v>
      </c>
      <c r="N2702">
        <f t="shared" si="89"/>
        <v>0</v>
      </c>
    </row>
    <row r="2703" spans="1:14" x14ac:dyDescent="0.25">
      <c r="A2703">
        <v>78</v>
      </c>
      <c r="B2703">
        <v>8681104</v>
      </c>
      <c r="C2703">
        <v>8681104</v>
      </c>
      <c r="D2703">
        <v>8681104</v>
      </c>
      <c r="E2703">
        <v>8681104</v>
      </c>
      <c r="F2703">
        <v>8681104</v>
      </c>
      <c r="G2703">
        <v>8681104</v>
      </c>
      <c r="H2703">
        <v>8681104</v>
      </c>
      <c r="I2703">
        <v>8681104</v>
      </c>
      <c r="J2703">
        <v>8681104</v>
      </c>
      <c r="K2703">
        <v>8681104</v>
      </c>
      <c r="L2703">
        <v>8681104</v>
      </c>
      <c r="M2703">
        <v>8681104</v>
      </c>
      <c r="N2703">
        <f t="shared" si="89"/>
        <v>0</v>
      </c>
    </row>
    <row r="2704" spans="1:14" x14ac:dyDescent="0.25">
      <c r="A2704">
        <v>79</v>
      </c>
      <c r="B2704">
        <v>8681104</v>
      </c>
      <c r="C2704">
        <v>8681104</v>
      </c>
      <c r="D2704">
        <v>8681104</v>
      </c>
      <c r="E2704">
        <v>8681104</v>
      </c>
      <c r="F2704">
        <v>8681104</v>
      </c>
      <c r="G2704">
        <v>8681104</v>
      </c>
      <c r="H2704">
        <v>8681104</v>
      </c>
      <c r="I2704">
        <v>8681104</v>
      </c>
      <c r="J2704">
        <v>8681104</v>
      </c>
      <c r="K2704">
        <v>8681104</v>
      </c>
      <c r="L2704">
        <v>8681104</v>
      </c>
      <c r="M2704">
        <v>8681104</v>
      </c>
      <c r="N2704">
        <f t="shared" si="89"/>
        <v>0</v>
      </c>
    </row>
    <row r="2705" spans="1:14" x14ac:dyDescent="0.25">
      <c r="A2705">
        <v>80</v>
      </c>
      <c r="B2705">
        <v>8681104</v>
      </c>
      <c r="C2705">
        <v>8681104</v>
      </c>
      <c r="D2705">
        <v>8681104</v>
      </c>
      <c r="E2705">
        <v>8681104</v>
      </c>
      <c r="F2705">
        <v>8681104</v>
      </c>
      <c r="G2705">
        <v>8681104</v>
      </c>
      <c r="H2705">
        <v>8681104</v>
      </c>
      <c r="I2705">
        <v>8681104</v>
      </c>
      <c r="J2705">
        <v>8681104</v>
      </c>
      <c r="K2705">
        <v>8681104</v>
      </c>
      <c r="L2705">
        <v>8681104</v>
      </c>
      <c r="M2705">
        <v>8681104</v>
      </c>
      <c r="N2705">
        <f t="shared" si="89"/>
        <v>0</v>
      </c>
    </row>
    <row r="2706" spans="1:14" x14ac:dyDescent="0.25">
      <c r="A2706">
        <v>81</v>
      </c>
      <c r="B2706">
        <v>8681104</v>
      </c>
      <c r="C2706">
        <v>8681104</v>
      </c>
      <c r="D2706">
        <v>8681104</v>
      </c>
      <c r="E2706">
        <v>8681104</v>
      </c>
      <c r="F2706">
        <v>8681104</v>
      </c>
      <c r="G2706">
        <v>8681104</v>
      </c>
      <c r="H2706">
        <v>8681104</v>
      </c>
      <c r="I2706">
        <v>8681104</v>
      </c>
      <c r="J2706">
        <v>8681104</v>
      </c>
      <c r="K2706">
        <v>8681104</v>
      </c>
      <c r="L2706">
        <v>8681104</v>
      </c>
      <c r="M2706">
        <v>8681104</v>
      </c>
      <c r="N2706">
        <f t="shared" si="89"/>
        <v>0</v>
      </c>
    </row>
    <row r="2707" spans="1:14" x14ac:dyDescent="0.25">
      <c r="A2707">
        <v>82</v>
      </c>
      <c r="B2707">
        <v>8681104</v>
      </c>
      <c r="C2707">
        <v>8681104</v>
      </c>
      <c r="D2707">
        <v>8681104</v>
      </c>
      <c r="E2707">
        <v>8681104</v>
      </c>
      <c r="F2707">
        <v>8681104</v>
      </c>
      <c r="G2707">
        <v>8681104</v>
      </c>
      <c r="H2707">
        <v>8681104</v>
      </c>
      <c r="I2707">
        <v>8681104</v>
      </c>
      <c r="J2707">
        <v>8681104</v>
      </c>
      <c r="K2707">
        <v>8681104</v>
      </c>
      <c r="L2707">
        <v>8681104</v>
      </c>
      <c r="M2707">
        <v>8681104</v>
      </c>
      <c r="N2707">
        <f t="shared" si="89"/>
        <v>0</v>
      </c>
    </row>
    <row r="2708" spans="1:14" x14ac:dyDescent="0.25">
      <c r="A2708">
        <v>83</v>
      </c>
      <c r="B2708">
        <v>8681104</v>
      </c>
      <c r="C2708">
        <v>8681104</v>
      </c>
      <c r="D2708">
        <v>8681104</v>
      </c>
      <c r="E2708">
        <v>8681104</v>
      </c>
      <c r="F2708">
        <v>8681104</v>
      </c>
      <c r="G2708">
        <v>8681104</v>
      </c>
      <c r="H2708">
        <v>8681104</v>
      </c>
      <c r="I2708">
        <v>8681104</v>
      </c>
      <c r="J2708">
        <v>8681104</v>
      </c>
      <c r="K2708">
        <v>8681104</v>
      </c>
      <c r="L2708">
        <v>8681104</v>
      </c>
      <c r="M2708">
        <v>8681104</v>
      </c>
      <c r="N2708">
        <f t="shared" si="89"/>
        <v>0</v>
      </c>
    </row>
    <row r="2709" spans="1:14" x14ac:dyDescent="0.25">
      <c r="A2709">
        <v>84</v>
      </c>
      <c r="B2709">
        <v>8681104</v>
      </c>
      <c r="C2709">
        <v>8681104</v>
      </c>
      <c r="D2709">
        <v>8681104</v>
      </c>
      <c r="E2709">
        <v>8681104</v>
      </c>
      <c r="F2709">
        <v>8681104</v>
      </c>
      <c r="G2709">
        <v>8681104</v>
      </c>
      <c r="H2709">
        <v>8681104</v>
      </c>
      <c r="I2709">
        <v>8681104</v>
      </c>
      <c r="J2709">
        <v>8681104</v>
      </c>
      <c r="K2709">
        <v>8681104</v>
      </c>
      <c r="L2709">
        <v>8681104</v>
      </c>
      <c r="M2709">
        <v>8681104</v>
      </c>
      <c r="N2709">
        <f t="shared" si="89"/>
        <v>0</v>
      </c>
    </row>
    <row r="2710" spans="1:14" x14ac:dyDescent="0.25">
      <c r="A2710">
        <v>85</v>
      </c>
      <c r="B2710">
        <v>8681104</v>
      </c>
      <c r="C2710">
        <v>8681104</v>
      </c>
      <c r="D2710">
        <v>8681104</v>
      </c>
      <c r="E2710">
        <v>8681104</v>
      </c>
      <c r="F2710">
        <v>8681104</v>
      </c>
      <c r="G2710">
        <v>8681104</v>
      </c>
      <c r="H2710">
        <v>8681104</v>
      </c>
      <c r="I2710">
        <v>8681104</v>
      </c>
      <c r="J2710">
        <v>8681104</v>
      </c>
      <c r="K2710">
        <v>8681104</v>
      </c>
      <c r="L2710">
        <v>8681104</v>
      </c>
      <c r="M2710">
        <v>8681104</v>
      </c>
      <c r="N2710">
        <f t="shared" si="89"/>
        <v>0</v>
      </c>
    </row>
    <row r="2711" spans="1:14" x14ac:dyDescent="0.25">
      <c r="A2711">
        <v>86</v>
      </c>
      <c r="B2711">
        <v>8681104</v>
      </c>
      <c r="C2711">
        <v>8681104</v>
      </c>
      <c r="D2711">
        <v>8681104</v>
      </c>
      <c r="E2711">
        <v>8681104</v>
      </c>
      <c r="F2711">
        <v>8681104</v>
      </c>
      <c r="G2711">
        <v>8681104</v>
      </c>
      <c r="H2711">
        <v>8681104</v>
      </c>
      <c r="I2711">
        <v>8681104</v>
      </c>
      <c r="J2711">
        <v>8681104</v>
      </c>
      <c r="K2711">
        <v>8681104</v>
      </c>
      <c r="L2711">
        <v>8681104</v>
      </c>
      <c r="M2711">
        <v>8681104</v>
      </c>
      <c r="N2711">
        <f t="shared" si="89"/>
        <v>0</v>
      </c>
    </row>
    <row r="2712" spans="1:14" x14ac:dyDescent="0.25">
      <c r="A2712">
        <v>87</v>
      </c>
      <c r="B2712">
        <v>8681104</v>
      </c>
      <c r="C2712">
        <v>8681104</v>
      </c>
      <c r="D2712">
        <v>8681104</v>
      </c>
      <c r="E2712">
        <v>8681104</v>
      </c>
      <c r="F2712">
        <v>8681104</v>
      </c>
      <c r="G2712">
        <v>8681104</v>
      </c>
      <c r="H2712">
        <v>8681104</v>
      </c>
      <c r="I2712">
        <v>8681104</v>
      </c>
      <c r="J2712">
        <v>8681104</v>
      </c>
      <c r="K2712">
        <v>8681104</v>
      </c>
      <c r="L2712">
        <v>8681104</v>
      </c>
      <c r="M2712">
        <v>8681104</v>
      </c>
      <c r="N2712">
        <f t="shared" si="89"/>
        <v>0</v>
      </c>
    </row>
    <row r="2713" spans="1:14" x14ac:dyDescent="0.25">
      <c r="A2713">
        <v>88</v>
      </c>
      <c r="B2713">
        <v>8681104</v>
      </c>
      <c r="C2713">
        <v>8681104</v>
      </c>
      <c r="D2713">
        <v>8681104</v>
      </c>
      <c r="E2713">
        <v>8681104</v>
      </c>
      <c r="F2713">
        <v>8681104</v>
      </c>
      <c r="G2713">
        <v>8681104</v>
      </c>
      <c r="H2713">
        <v>8681104</v>
      </c>
      <c r="I2713">
        <v>8681104</v>
      </c>
      <c r="J2713">
        <v>8681104</v>
      </c>
      <c r="K2713">
        <v>8681104</v>
      </c>
      <c r="L2713">
        <v>8681104</v>
      </c>
      <c r="M2713">
        <v>8681104</v>
      </c>
      <c r="N2713">
        <f t="shared" si="89"/>
        <v>0</v>
      </c>
    </row>
    <row r="2714" spans="1:14" x14ac:dyDescent="0.25">
      <c r="A2714">
        <v>89</v>
      </c>
      <c r="B2714">
        <v>8681104</v>
      </c>
      <c r="C2714">
        <v>8681104</v>
      </c>
      <c r="D2714">
        <v>8681104</v>
      </c>
      <c r="E2714">
        <v>8681104</v>
      </c>
      <c r="F2714">
        <v>8681104</v>
      </c>
      <c r="G2714">
        <v>8681104</v>
      </c>
      <c r="H2714">
        <v>8681104</v>
      </c>
      <c r="I2714">
        <v>8681104</v>
      </c>
      <c r="J2714">
        <v>8681104</v>
      </c>
      <c r="K2714">
        <v>8681104</v>
      </c>
      <c r="L2714">
        <v>8681104</v>
      </c>
      <c r="M2714">
        <v>8681104</v>
      </c>
      <c r="N2714">
        <f t="shared" si="89"/>
        <v>0</v>
      </c>
    </row>
    <row r="2715" spans="1:14" x14ac:dyDescent="0.25">
      <c r="A2715">
        <v>90</v>
      </c>
      <c r="B2715">
        <v>8681104</v>
      </c>
      <c r="C2715">
        <v>8681104</v>
      </c>
      <c r="D2715">
        <v>8681104</v>
      </c>
      <c r="E2715">
        <v>8681104</v>
      </c>
      <c r="F2715">
        <v>8681104</v>
      </c>
      <c r="G2715">
        <v>8681104</v>
      </c>
      <c r="H2715">
        <v>8681104</v>
      </c>
      <c r="I2715">
        <v>8681104</v>
      </c>
      <c r="J2715">
        <v>8681104</v>
      </c>
      <c r="K2715">
        <v>8681104</v>
      </c>
      <c r="L2715">
        <v>8681104</v>
      </c>
      <c r="M2715">
        <v>8681104</v>
      </c>
      <c r="N2715">
        <f t="shared" si="89"/>
        <v>0</v>
      </c>
    </row>
    <row r="2716" spans="1:14" x14ac:dyDescent="0.25">
      <c r="A2716">
        <v>91</v>
      </c>
      <c r="B2716">
        <v>8681104</v>
      </c>
      <c r="C2716">
        <v>8681104</v>
      </c>
      <c r="D2716">
        <v>8681104</v>
      </c>
      <c r="E2716">
        <v>8681104</v>
      </c>
      <c r="F2716">
        <v>8681104</v>
      </c>
      <c r="G2716">
        <v>8681104</v>
      </c>
      <c r="H2716">
        <v>8681104</v>
      </c>
      <c r="I2716">
        <v>8681104</v>
      </c>
      <c r="J2716">
        <v>8681104</v>
      </c>
      <c r="K2716">
        <v>8681104</v>
      </c>
      <c r="L2716">
        <v>8681104</v>
      </c>
      <c r="M2716">
        <v>8681104</v>
      </c>
      <c r="N2716">
        <f t="shared" si="89"/>
        <v>0</v>
      </c>
    </row>
    <row r="2717" spans="1:14" x14ac:dyDescent="0.25">
      <c r="A2717">
        <v>92</v>
      </c>
      <c r="B2717">
        <v>8681104</v>
      </c>
      <c r="C2717">
        <v>8681104</v>
      </c>
      <c r="D2717">
        <v>8681104</v>
      </c>
      <c r="E2717">
        <v>8681104</v>
      </c>
      <c r="F2717">
        <v>8681104</v>
      </c>
      <c r="G2717">
        <v>8681104</v>
      </c>
      <c r="H2717">
        <v>8681104</v>
      </c>
      <c r="I2717">
        <v>8681104</v>
      </c>
      <c r="J2717">
        <v>8681104</v>
      </c>
      <c r="K2717">
        <v>8681104</v>
      </c>
      <c r="L2717">
        <v>8681104</v>
      </c>
      <c r="M2717">
        <v>8681104</v>
      </c>
      <c r="N2717">
        <f t="shared" si="89"/>
        <v>0</v>
      </c>
    </row>
    <row r="2718" spans="1:14" x14ac:dyDescent="0.25">
      <c r="A2718">
        <v>93</v>
      </c>
      <c r="B2718">
        <v>8681104</v>
      </c>
      <c r="C2718">
        <v>8681104</v>
      </c>
      <c r="D2718">
        <v>8681104</v>
      </c>
      <c r="E2718">
        <v>8681104</v>
      </c>
      <c r="F2718">
        <v>8681104</v>
      </c>
      <c r="G2718">
        <v>8681104</v>
      </c>
      <c r="H2718">
        <v>8681104</v>
      </c>
      <c r="I2718">
        <v>8681104</v>
      </c>
      <c r="J2718">
        <v>8681104</v>
      </c>
      <c r="K2718">
        <v>8681104</v>
      </c>
      <c r="L2718">
        <v>8681104</v>
      </c>
      <c r="M2718">
        <v>8681104</v>
      </c>
      <c r="N2718">
        <f t="shared" si="89"/>
        <v>0</v>
      </c>
    </row>
    <row r="2719" spans="1:14" x14ac:dyDescent="0.25">
      <c r="A2719">
        <v>94</v>
      </c>
      <c r="B2719">
        <v>8681104</v>
      </c>
      <c r="C2719">
        <v>8681104</v>
      </c>
      <c r="D2719">
        <v>8681104</v>
      </c>
      <c r="E2719">
        <v>8681104</v>
      </c>
      <c r="F2719">
        <v>8681104</v>
      </c>
      <c r="G2719">
        <v>8681104</v>
      </c>
      <c r="H2719">
        <v>8681104</v>
      </c>
      <c r="I2719">
        <v>8681104</v>
      </c>
      <c r="J2719">
        <v>8681104</v>
      </c>
      <c r="K2719">
        <v>8681104</v>
      </c>
      <c r="L2719">
        <v>8681104</v>
      </c>
      <c r="M2719">
        <v>8681104</v>
      </c>
      <c r="N2719">
        <f t="shared" si="89"/>
        <v>0</v>
      </c>
    </row>
    <row r="2720" spans="1:14" x14ac:dyDescent="0.25">
      <c r="A2720">
        <v>95</v>
      </c>
      <c r="B2720">
        <v>8681104</v>
      </c>
      <c r="C2720">
        <v>8681104</v>
      </c>
      <c r="D2720">
        <v>8681104</v>
      </c>
      <c r="E2720">
        <v>8681104</v>
      </c>
      <c r="F2720">
        <v>8681104</v>
      </c>
      <c r="G2720">
        <v>8681104</v>
      </c>
      <c r="H2720">
        <v>8681104</v>
      </c>
      <c r="I2720">
        <v>8681104</v>
      </c>
      <c r="J2720">
        <v>8681104</v>
      </c>
      <c r="K2720">
        <v>8681104</v>
      </c>
      <c r="L2720">
        <v>8681104</v>
      </c>
      <c r="M2720">
        <v>8681104</v>
      </c>
      <c r="N2720">
        <f t="shared" si="89"/>
        <v>0</v>
      </c>
    </row>
    <row r="2721" spans="1:14" x14ac:dyDescent="0.25">
      <c r="A2721">
        <v>96</v>
      </c>
      <c r="B2721">
        <v>8681104</v>
      </c>
      <c r="C2721">
        <v>8681104</v>
      </c>
      <c r="D2721">
        <v>8681104</v>
      </c>
      <c r="E2721">
        <v>8681104</v>
      </c>
      <c r="F2721">
        <v>8681104</v>
      </c>
      <c r="G2721">
        <v>8681104</v>
      </c>
      <c r="H2721">
        <v>8681104</v>
      </c>
      <c r="I2721">
        <v>8681104</v>
      </c>
      <c r="J2721">
        <v>8681104</v>
      </c>
      <c r="K2721">
        <v>8681104</v>
      </c>
      <c r="L2721">
        <v>8681104</v>
      </c>
      <c r="M2721">
        <v>8681104</v>
      </c>
      <c r="N2721">
        <f t="shared" si="89"/>
        <v>0</v>
      </c>
    </row>
    <row r="2722" spans="1:14" x14ac:dyDescent="0.25">
      <c r="A2722">
        <v>97</v>
      </c>
      <c r="B2722">
        <v>8681104</v>
      </c>
      <c r="C2722">
        <v>8681104</v>
      </c>
      <c r="D2722">
        <v>8681104</v>
      </c>
      <c r="E2722">
        <v>8681104</v>
      </c>
      <c r="F2722">
        <v>8681104</v>
      </c>
      <c r="G2722">
        <v>8681104</v>
      </c>
      <c r="H2722">
        <v>8681104</v>
      </c>
      <c r="I2722">
        <v>8681104</v>
      </c>
      <c r="J2722">
        <v>8681104</v>
      </c>
      <c r="K2722">
        <v>8681104</v>
      </c>
      <c r="L2722">
        <v>8681104</v>
      </c>
      <c r="M2722">
        <v>8681104</v>
      </c>
      <c r="N2722">
        <f t="shared" si="89"/>
        <v>0</v>
      </c>
    </row>
    <row r="2723" spans="1:14" x14ac:dyDescent="0.25">
      <c r="A2723">
        <v>98</v>
      </c>
      <c r="B2723">
        <v>8681104</v>
      </c>
      <c r="C2723">
        <v>8681104</v>
      </c>
      <c r="D2723">
        <v>8681104</v>
      </c>
      <c r="E2723">
        <v>8681104</v>
      </c>
      <c r="F2723">
        <v>8681104</v>
      </c>
      <c r="G2723">
        <v>8681104</v>
      </c>
      <c r="H2723">
        <v>8681104</v>
      </c>
      <c r="I2723">
        <v>8681104</v>
      </c>
      <c r="J2723">
        <v>8681104</v>
      </c>
      <c r="K2723">
        <v>8681104</v>
      </c>
      <c r="L2723">
        <v>8681104</v>
      </c>
      <c r="M2723">
        <v>8681104</v>
      </c>
      <c r="N2723">
        <f t="shared" si="89"/>
        <v>0</v>
      </c>
    </row>
    <row r="2724" spans="1:14" x14ac:dyDescent="0.25">
      <c r="A2724">
        <v>99</v>
      </c>
      <c r="B2724">
        <v>8681104</v>
      </c>
      <c r="C2724">
        <v>8681104</v>
      </c>
      <c r="D2724">
        <v>8681104</v>
      </c>
      <c r="E2724">
        <v>8681104</v>
      </c>
      <c r="F2724">
        <v>8681104</v>
      </c>
      <c r="G2724">
        <v>8681104</v>
      </c>
      <c r="H2724">
        <v>8681104</v>
      </c>
      <c r="I2724">
        <v>8681104</v>
      </c>
      <c r="J2724">
        <v>8681104</v>
      </c>
      <c r="K2724">
        <v>8681104</v>
      </c>
      <c r="L2724">
        <v>8681104</v>
      </c>
      <c r="M2724">
        <v>8681104</v>
      </c>
      <c r="N2724">
        <f t="shared" si="89"/>
        <v>0</v>
      </c>
    </row>
    <row r="2725" spans="1:14" x14ac:dyDescent="0.25">
      <c r="A2725">
        <v>100</v>
      </c>
      <c r="B2725">
        <v>8816820</v>
      </c>
      <c r="C2725">
        <v>8681104</v>
      </c>
      <c r="D2725">
        <v>8681104</v>
      </c>
      <c r="E2725">
        <v>8681104</v>
      </c>
      <c r="F2725">
        <v>8681104</v>
      </c>
      <c r="G2725">
        <v>8681104</v>
      </c>
      <c r="H2725">
        <v>8681104</v>
      </c>
      <c r="I2725">
        <v>8681104</v>
      </c>
      <c r="J2725">
        <v>8681104</v>
      </c>
      <c r="K2725">
        <v>8681104</v>
      </c>
      <c r="L2725">
        <v>8694675</v>
      </c>
      <c r="M2725">
        <v>8681104</v>
      </c>
      <c r="N2725">
        <f t="shared" si="89"/>
        <v>184172041</v>
      </c>
    </row>
    <row r="2726" spans="1:14" x14ac:dyDescent="0.25">
      <c r="A2726" t="s">
        <v>6</v>
      </c>
      <c r="B2726" t="s">
        <v>7</v>
      </c>
      <c r="C2726" t="s">
        <v>8</v>
      </c>
      <c r="D2726" t="s">
        <v>9</v>
      </c>
      <c r="E2726" t="s">
        <v>10</v>
      </c>
      <c r="F2726" t="s">
        <v>11</v>
      </c>
      <c r="G2726" t="s">
        <v>12</v>
      </c>
      <c r="H2726" t="s">
        <v>13</v>
      </c>
      <c r="I2726" t="s">
        <v>14</v>
      </c>
      <c r="J2726" t="s">
        <v>15</v>
      </c>
      <c r="K2726" t="s">
        <v>16</v>
      </c>
      <c r="L2726" t="s">
        <v>17</v>
      </c>
      <c r="M2726" t="s">
        <v>0</v>
      </c>
      <c r="N2726" t="e">
        <f t="shared" si="89"/>
        <v>#VALUE!</v>
      </c>
    </row>
    <row r="2727" spans="1:14" x14ac:dyDescent="0.25">
      <c r="A2727">
        <v>1</v>
      </c>
      <c r="B2727">
        <v>8681104</v>
      </c>
      <c r="C2727">
        <v>8681104</v>
      </c>
      <c r="D2727">
        <v>8681104</v>
      </c>
      <c r="E2727">
        <v>8681104</v>
      </c>
      <c r="F2727">
        <v>8681104</v>
      </c>
      <c r="G2727">
        <v>8681104</v>
      </c>
      <c r="H2727">
        <v>8681104</v>
      </c>
      <c r="I2727">
        <v>8681104</v>
      </c>
      <c r="J2727">
        <v>8681104</v>
      </c>
      <c r="K2727">
        <v>8681104</v>
      </c>
      <c r="L2727">
        <v>8681104</v>
      </c>
      <c r="M2727">
        <v>8681104</v>
      </c>
      <c r="N2727">
        <f t="shared" si="89"/>
        <v>0</v>
      </c>
    </row>
    <row r="2728" spans="1:14" x14ac:dyDescent="0.25">
      <c r="A2728">
        <v>2</v>
      </c>
      <c r="B2728">
        <v>8681104</v>
      </c>
      <c r="C2728">
        <v>8681104</v>
      </c>
      <c r="D2728">
        <v>8681104</v>
      </c>
      <c r="E2728">
        <v>8681104</v>
      </c>
      <c r="F2728">
        <v>8681104</v>
      </c>
      <c r="G2728">
        <v>8681104</v>
      </c>
      <c r="H2728">
        <v>8681104</v>
      </c>
      <c r="I2728">
        <v>8681104</v>
      </c>
      <c r="J2728">
        <v>8681104</v>
      </c>
      <c r="K2728">
        <v>8681104</v>
      </c>
      <c r="L2728">
        <v>8681104</v>
      </c>
      <c r="M2728">
        <v>8681104</v>
      </c>
      <c r="N2728">
        <f t="shared" si="89"/>
        <v>0</v>
      </c>
    </row>
    <row r="2729" spans="1:14" x14ac:dyDescent="0.25">
      <c r="A2729">
        <v>3</v>
      </c>
      <c r="B2729">
        <v>8681104</v>
      </c>
      <c r="C2729">
        <v>8681104</v>
      </c>
      <c r="D2729">
        <v>8681104</v>
      </c>
      <c r="E2729">
        <v>8681104</v>
      </c>
      <c r="F2729">
        <v>8681104</v>
      </c>
      <c r="G2729">
        <v>8681104</v>
      </c>
      <c r="H2729">
        <v>8681104</v>
      </c>
      <c r="I2729">
        <v>8681104</v>
      </c>
      <c r="J2729">
        <v>8681104</v>
      </c>
      <c r="K2729">
        <v>8681104</v>
      </c>
      <c r="L2729">
        <v>8681104</v>
      </c>
      <c r="M2729">
        <v>8681104</v>
      </c>
      <c r="N2729">
        <f t="shared" si="89"/>
        <v>0</v>
      </c>
    </row>
    <row r="2730" spans="1:14" x14ac:dyDescent="0.25">
      <c r="A2730">
        <v>4</v>
      </c>
      <c r="B2730">
        <v>8681104</v>
      </c>
      <c r="C2730">
        <v>8681104</v>
      </c>
      <c r="D2730">
        <v>8681104</v>
      </c>
      <c r="E2730">
        <v>8681104</v>
      </c>
      <c r="F2730">
        <v>8681104</v>
      </c>
      <c r="G2730">
        <v>8681104</v>
      </c>
      <c r="H2730">
        <v>8681104</v>
      </c>
      <c r="I2730">
        <v>8681104</v>
      </c>
      <c r="J2730">
        <v>8681104</v>
      </c>
      <c r="K2730">
        <v>8681104</v>
      </c>
      <c r="L2730">
        <v>8681104</v>
      </c>
      <c r="M2730">
        <v>8681104</v>
      </c>
      <c r="N2730">
        <f t="shared" si="89"/>
        <v>0</v>
      </c>
    </row>
    <row r="2731" spans="1:14" x14ac:dyDescent="0.25">
      <c r="A2731">
        <v>5</v>
      </c>
      <c r="B2731">
        <v>8681104</v>
      </c>
      <c r="C2731">
        <v>8681104</v>
      </c>
      <c r="D2731">
        <v>8681104</v>
      </c>
      <c r="E2731">
        <v>8681104</v>
      </c>
      <c r="F2731">
        <v>8681104</v>
      </c>
      <c r="G2731">
        <v>8681104</v>
      </c>
      <c r="H2731">
        <v>8681104</v>
      </c>
      <c r="I2731">
        <v>8681104</v>
      </c>
      <c r="J2731">
        <v>8681104</v>
      </c>
      <c r="K2731">
        <v>8681104</v>
      </c>
      <c r="L2731">
        <v>8681104</v>
      </c>
      <c r="M2731">
        <v>8681104</v>
      </c>
      <c r="N2731">
        <f t="shared" si="89"/>
        <v>0</v>
      </c>
    </row>
    <row r="2732" spans="1:14" x14ac:dyDescent="0.25">
      <c r="A2732">
        <v>6</v>
      </c>
      <c r="B2732">
        <v>8681104</v>
      </c>
      <c r="C2732">
        <v>8681104</v>
      </c>
      <c r="D2732">
        <v>8681104</v>
      </c>
      <c r="E2732">
        <v>8681104</v>
      </c>
      <c r="F2732">
        <v>8681104</v>
      </c>
      <c r="G2732">
        <v>8681104</v>
      </c>
      <c r="H2732">
        <v>8681104</v>
      </c>
      <c r="I2732">
        <v>8681104</v>
      </c>
      <c r="J2732">
        <v>8681104</v>
      </c>
      <c r="K2732">
        <v>8681104</v>
      </c>
      <c r="L2732">
        <v>8681104</v>
      </c>
      <c r="M2732">
        <v>8681104</v>
      </c>
      <c r="N2732">
        <f t="shared" si="89"/>
        <v>0</v>
      </c>
    </row>
    <row r="2733" spans="1:14" x14ac:dyDescent="0.25">
      <c r="A2733">
        <v>7</v>
      </c>
      <c r="B2733">
        <v>8681104</v>
      </c>
      <c r="C2733">
        <v>8681104</v>
      </c>
      <c r="D2733">
        <v>8681104</v>
      </c>
      <c r="E2733">
        <v>8681104</v>
      </c>
      <c r="F2733">
        <v>8681104</v>
      </c>
      <c r="G2733">
        <v>8681104</v>
      </c>
      <c r="H2733">
        <v>8681104</v>
      </c>
      <c r="I2733">
        <v>8681104</v>
      </c>
      <c r="J2733">
        <v>8681104</v>
      </c>
      <c r="K2733">
        <v>8681104</v>
      </c>
      <c r="L2733">
        <v>8681104</v>
      </c>
      <c r="M2733">
        <v>8681104</v>
      </c>
      <c r="N2733">
        <f t="shared" si="89"/>
        <v>0</v>
      </c>
    </row>
    <row r="2734" spans="1:14" x14ac:dyDescent="0.25">
      <c r="A2734">
        <v>8</v>
      </c>
      <c r="B2734">
        <v>8681104</v>
      </c>
      <c r="C2734">
        <v>8681104</v>
      </c>
      <c r="D2734">
        <v>8681104</v>
      </c>
      <c r="E2734">
        <v>8681104</v>
      </c>
      <c r="F2734">
        <v>8681104</v>
      </c>
      <c r="G2734">
        <v>8681104</v>
      </c>
      <c r="H2734">
        <v>8681104</v>
      </c>
      <c r="I2734">
        <v>8681104</v>
      </c>
      <c r="J2734">
        <v>8681104</v>
      </c>
      <c r="K2734">
        <v>8681104</v>
      </c>
      <c r="L2734">
        <v>8681104</v>
      </c>
      <c r="M2734">
        <v>8681104</v>
      </c>
      <c r="N2734">
        <f t="shared" si="89"/>
        <v>0</v>
      </c>
    </row>
    <row r="2735" spans="1:14" x14ac:dyDescent="0.25">
      <c r="A2735">
        <v>9</v>
      </c>
      <c r="B2735">
        <v>8681104</v>
      </c>
      <c r="C2735">
        <v>8681104</v>
      </c>
      <c r="D2735">
        <v>8681104</v>
      </c>
      <c r="E2735">
        <v>8681104</v>
      </c>
      <c r="F2735">
        <v>8681104</v>
      </c>
      <c r="G2735">
        <v>8681104</v>
      </c>
      <c r="H2735">
        <v>8681104</v>
      </c>
      <c r="I2735">
        <v>8681104</v>
      </c>
      <c r="J2735">
        <v>8681104</v>
      </c>
      <c r="K2735">
        <v>8681104</v>
      </c>
      <c r="L2735">
        <v>8681104</v>
      </c>
      <c r="M2735">
        <v>8681104</v>
      </c>
      <c r="N2735">
        <f t="shared" si="89"/>
        <v>0</v>
      </c>
    </row>
    <row r="2736" spans="1:14" x14ac:dyDescent="0.25">
      <c r="N2736">
        <f t="shared" si="89"/>
        <v>0</v>
      </c>
    </row>
    <row r="2737" spans="1:14" x14ac:dyDescent="0.25">
      <c r="A2737" t="s">
        <v>0</v>
      </c>
      <c r="B2737">
        <v>8681104</v>
      </c>
      <c r="C2737" t="s">
        <v>1</v>
      </c>
      <c r="D2737">
        <v>8681104</v>
      </c>
      <c r="E2737" t="s">
        <v>2</v>
      </c>
      <c r="F2737" t="s">
        <v>25</v>
      </c>
      <c r="G2737" t="s">
        <v>3</v>
      </c>
      <c r="H2737">
        <v>25</v>
      </c>
      <c r="I2737" t="s">
        <v>4</v>
      </c>
      <c r="J2737">
        <v>33554432</v>
      </c>
      <c r="K2737" t="s">
        <v>53</v>
      </c>
      <c r="L2737">
        <v>1017580</v>
      </c>
      <c r="N2737">
        <f t="shared" si="89"/>
        <v>1035469056400</v>
      </c>
    </row>
    <row r="2738" spans="1:14" x14ac:dyDescent="0.25">
      <c r="A2738" t="s">
        <v>5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 t="s">
        <v>54</v>
      </c>
      <c r="N2738" t="e">
        <f t="shared" si="89"/>
        <v>#VALUE!</v>
      </c>
    </row>
    <row r="2739" spans="1:14" x14ac:dyDescent="0.25">
      <c r="A2739" t="s">
        <v>6</v>
      </c>
      <c r="B2739" t="s">
        <v>7</v>
      </c>
      <c r="C2739" t="s">
        <v>8</v>
      </c>
      <c r="D2739" t="s">
        <v>9</v>
      </c>
      <c r="E2739" t="s">
        <v>10</v>
      </c>
      <c r="F2739" t="s">
        <v>11</v>
      </c>
      <c r="G2739" t="s">
        <v>12</v>
      </c>
      <c r="H2739" t="s">
        <v>13</v>
      </c>
      <c r="I2739" t="s">
        <v>14</v>
      </c>
      <c r="J2739" t="s">
        <v>15</v>
      </c>
      <c r="K2739" t="s">
        <v>16</v>
      </c>
      <c r="L2739" t="s">
        <v>17</v>
      </c>
      <c r="M2739" t="s">
        <v>0</v>
      </c>
      <c r="N2739" t="e">
        <f t="shared" si="89"/>
        <v>#VALUE!</v>
      </c>
    </row>
    <row r="2740" spans="1:14" x14ac:dyDescent="0.25">
      <c r="A2740">
        <v>1</v>
      </c>
      <c r="B2740">
        <v>8681104</v>
      </c>
      <c r="C2740">
        <v>8681104</v>
      </c>
      <c r="D2740">
        <v>8681104</v>
      </c>
      <c r="E2740">
        <v>8681104</v>
      </c>
      <c r="F2740">
        <v>8681104</v>
      </c>
      <c r="G2740">
        <v>8681104</v>
      </c>
      <c r="H2740">
        <v>8681104</v>
      </c>
      <c r="I2740">
        <v>8681104</v>
      </c>
      <c r="J2740">
        <v>8681104</v>
      </c>
      <c r="K2740">
        <v>8681104</v>
      </c>
      <c r="L2740">
        <v>8681104</v>
      </c>
      <c r="M2740">
        <v>8681104</v>
      </c>
      <c r="N2740">
        <f t="shared" si="89"/>
        <v>0</v>
      </c>
    </row>
    <row r="2741" spans="1:14" x14ac:dyDescent="0.25">
      <c r="A2741">
        <v>2</v>
      </c>
      <c r="B2741">
        <v>8681104</v>
      </c>
      <c r="C2741">
        <v>8681104</v>
      </c>
      <c r="D2741">
        <v>8681104</v>
      </c>
      <c r="E2741">
        <v>8681104</v>
      </c>
      <c r="F2741">
        <v>8681104</v>
      </c>
      <c r="G2741">
        <v>8681104</v>
      </c>
      <c r="H2741">
        <v>8681104</v>
      </c>
      <c r="I2741">
        <v>8681104</v>
      </c>
      <c r="J2741">
        <v>8681104</v>
      </c>
      <c r="K2741">
        <v>8681104</v>
      </c>
      <c r="L2741">
        <v>8681104</v>
      </c>
      <c r="M2741">
        <v>8681104</v>
      </c>
      <c r="N2741">
        <f t="shared" si="89"/>
        <v>0</v>
      </c>
    </row>
    <row r="2742" spans="1:14" x14ac:dyDescent="0.25">
      <c r="A2742">
        <v>3</v>
      </c>
      <c r="B2742">
        <v>8681104</v>
      </c>
      <c r="C2742">
        <v>8681104</v>
      </c>
      <c r="D2742">
        <v>8681104</v>
      </c>
      <c r="E2742">
        <v>8681104</v>
      </c>
      <c r="F2742">
        <v>8681104</v>
      </c>
      <c r="G2742">
        <v>8681104</v>
      </c>
      <c r="H2742">
        <v>8681104</v>
      </c>
      <c r="I2742">
        <v>8681104</v>
      </c>
      <c r="J2742">
        <v>8681104</v>
      </c>
      <c r="K2742">
        <v>8681104</v>
      </c>
      <c r="L2742">
        <v>8681104</v>
      </c>
      <c r="M2742">
        <v>8681104</v>
      </c>
      <c r="N2742">
        <f t="shared" si="89"/>
        <v>0</v>
      </c>
    </row>
    <row r="2743" spans="1:14" x14ac:dyDescent="0.25">
      <c r="A2743">
        <v>4</v>
      </c>
      <c r="B2743">
        <v>8681104</v>
      </c>
      <c r="C2743">
        <v>8681104</v>
      </c>
      <c r="D2743">
        <v>8681104</v>
      </c>
      <c r="E2743">
        <v>8681104</v>
      </c>
      <c r="F2743">
        <v>8681104</v>
      </c>
      <c r="G2743">
        <v>8681104</v>
      </c>
      <c r="H2743">
        <v>8681104</v>
      </c>
      <c r="I2743">
        <v>8681104</v>
      </c>
      <c r="J2743">
        <v>8681104</v>
      </c>
      <c r="K2743">
        <v>8681104</v>
      </c>
      <c r="L2743">
        <v>8681104</v>
      </c>
      <c r="M2743">
        <v>8681104</v>
      </c>
      <c r="N2743">
        <f t="shared" si="89"/>
        <v>0</v>
      </c>
    </row>
    <row r="2744" spans="1:14" x14ac:dyDescent="0.25">
      <c r="A2744">
        <v>5</v>
      </c>
      <c r="B2744">
        <v>8681104</v>
      </c>
      <c r="C2744">
        <v>8681104</v>
      </c>
      <c r="D2744">
        <v>8681104</v>
      </c>
      <c r="E2744">
        <v>8681104</v>
      </c>
      <c r="F2744">
        <v>8681104</v>
      </c>
      <c r="G2744">
        <v>8681104</v>
      </c>
      <c r="H2744">
        <v>8681104</v>
      </c>
      <c r="I2744">
        <v>8681104</v>
      </c>
      <c r="J2744">
        <v>8681104</v>
      </c>
      <c r="K2744">
        <v>8681104</v>
      </c>
      <c r="L2744">
        <v>8681104</v>
      </c>
      <c r="M2744">
        <v>8681104</v>
      </c>
      <c r="N2744">
        <f t="shared" si="89"/>
        <v>0</v>
      </c>
    </row>
    <row r="2745" spans="1:14" x14ac:dyDescent="0.25">
      <c r="A2745">
        <v>6</v>
      </c>
      <c r="B2745">
        <v>8681104</v>
      </c>
      <c r="C2745">
        <v>8681104</v>
      </c>
      <c r="D2745">
        <v>8681104</v>
      </c>
      <c r="E2745">
        <v>8681104</v>
      </c>
      <c r="F2745">
        <v>8681104</v>
      </c>
      <c r="G2745">
        <v>8681104</v>
      </c>
      <c r="H2745">
        <v>8681104</v>
      </c>
      <c r="I2745">
        <v>8681104</v>
      </c>
      <c r="J2745">
        <v>8681104</v>
      </c>
      <c r="K2745">
        <v>8681104</v>
      </c>
      <c r="L2745">
        <v>8681104</v>
      </c>
      <c r="M2745">
        <v>8681104</v>
      </c>
      <c r="N2745">
        <f t="shared" si="89"/>
        <v>0</v>
      </c>
    </row>
    <row r="2746" spans="1:14" x14ac:dyDescent="0.25">
      <c r="A2746">
        <v>7</v>
      </c>
      <c r="B2746">
        <v>8681104</v>
      </c>
      <c r="C2746">
        <v>8681104</v>
      </c>
      <c r="D2746">
        <v>8681104</v>
      </c>
      <c r="E2746">
        <v>8681104</v>
      </c>
      <c r="F2746">
        <v>8681104</v>
      </c>
      <c r="G2746">
        <v>8681104</v>
      </c>
      <c r="H2746">
        <v>8681104</v>
      </c>
      <c r="I2746">
        <v>8681104</v>
      </c>
      <c r="J2746">
        <v>8681104</v>
      </c>
      <c r="K2746">
        <v>8681104</v>
      </c>
      <c r="L2746">
        <v>8681104</v>
      </c>
      <c r="M2746">
        <v>8681104</v>
      </c>
      <c r="N2746">
        <f t="shared" si="89"/>
        <v>0</v>
      </c>
    </row>
    <row r="2747" spans="1:14" x14ac:dyDescent="0.25">
      <c r="A2747">
        <v>8</v>
      </c>
      <c r="B2747">
        <v>8681104</v>
      </c>
      <c r="C2747">
        <v>8681104</v>
      </c>
      <c r="D2747">
        <v>8681104</v>
      </c>
      <c r="E2747">
        <v>8681104</v>
      </c>
      <c r="F2747">
        <v>8681104</v>
      </c>
      <c r="G2747">
        <v>8681104</v>
      </c>
      <c r="H2747">
        <v>8681104</v>
      </c>
      <c r="I2747">
        <v>8681104</v>
      </c>
      <c r="J2747">
        <v>8681104</v>
      </c>
      <c r="K2747">
        <v>8681104</v>
      </c>
      <c r="L2747">
        <v>8681104</v>
      </c>
      <c r="M2747">
        <v>8681104</v>
      </c>
      <c r="N2747">
        <f t="shared" si="89"/>
        <v>0</v>
      </c>
    </row>
    <row r="2748" spans="1:14" x14ac:dyDescent="0.25">
      <c r="A2748">
        <v>9</v>
      </c>
      <c r="B2748">
        <v>8681104</v>
      </c>
      <c r="C2748">
        <v>8681104</v>
      </c>
      <c r="D2748">
        <v>8681104</v>
      </c>
      <c r="E2748">
        <v>8681104</v>
      </c>
      <c r="F2748">
        <v>8681104</v>
      </c>
      <c r="G2748">
        <v>8681104</v>
      </c>
      <c r="H2748">
        <v>8681104</v>
      </c>
      <c r="I2748">
        <v>8681104</v>
      </c>
      <c r="J2748">
        <v>8681104</v>
      </c>
      <c r="K2748">
        <v>8681104</v>
      </c>
      <c r="L2748">
        <v>8681104</v>
      </c>
      <c r="M2748">
        <v>8681104</v>
      </c>
      <c r="N2748">
        <f t="shared" si="89"/>
        <v>0</v>
      </c>
    </row>
    <row r="2749" spans="1:14" x14ac:dyDescent="0.25">
      <c r="A2749">
        <v>10</v>
      </c>
      <c r="B2749">
        <v>8681104</v>
      </c>
      <c r="C2749">
        <v>8681104</v>
      </c>
      <c r="D2749">
        <v>8681104</v>
      </c>
      <c r="E2749">
        <v>8681104</v>
      </c>
      <c r="F2749">
        <v>8681104</v>
      </c>
      <c r="G2749">
        <v>8681104</v>
      </c>
      <c r="H2749">
        <v>8681104</v>
      </c>
      <c r="I2749">
        <v>8681104</v>
      </c>
      <c r="J2749">
        <v>8681104</v>
      </c>
      <c r="K2749">
        <v>8681104</v>
      </c>
      <c r="L2749">
        <v>8681104</v>
      </c>
      <c r="M2749">
        <v>8681104</v>
      </c>
      <c r="N2749">
        <f t="shared" si="89"/>
        <v>0</v>
      </c>
    </row>
    <row r="2750" spans="1:14" x14ac:dyDescent="0.25">
      <c r="A2750">
        <v>11</v>
      </c>
      <c r="B2750">
        <v>8681104</v>
      </c>
      <c r="C2750">
        <v>8681104</v>
      </c>
      <c r="D2750">
        <v>8681104</v>
      </c>
      <c r="E2750">
        <v>8681104</v>
      </c>
      <c r="F2750">
        <v>8681104</v>
      </c>
      <c r="G2750">
        <v>8681104</v>
      </c>
      <c r="H2750">
        <v>8681104</v>
      </c>
      <c r="I2750">
        <v>8681104</v>
      </c>
      <c r="J2750">
        <v>8681104</v>
      </c>
      <c r="K2750">
        <v>8681104</v>
      </c>
      <c r="L2750">
        <v>8681104</v>
      </c>
      <c r="M2750">
        <v>8681104</v>
      </c>
      <c r="N2750">
        <f t="shared" si="89"/>
        <v>0</v>
      </c>
    </row>
    <row r="2751" spans="1:14" x14ac:dyDescent="0.25">
      <c r="A2751">
        <v>12</v>
      </c>
      <c r="B2751">
        <v>8681104</v>
      </c>
      <c r="C2751">
        <v>8681104</v>
      </c>
      <c r="D2751">
        <v>8681104</v>
      </c>
      <c r="E2751">
        <v>8681104</v>
      </c>
      <c r="F2751">
        <v>8681104</v>
      </c>
      <c r="G2751">
        <v>8681104</v>
      </c>
      <c r="H2751">
        <v>8681104</v>
      </c>
      <c r="I2751">
        <v>8681104</v>
      </c>
      <c r="J2751">
        <v>8681104</v>
      </c>
      <c r="K2751">
        <v>8681104</v>
      </c>
      <c r="L2751">
        <v>8681104</v>
      </c>
      <c r="M2751">
        <v>8681104</v>
      </c>
      <c r="N2751">
        <f t="shared" si="89"/>
        <v>0</v>
      </c>
    </row>
    <row r="2752" spans="1:14" x14ac:dyDescent="0.25">
      <c r="A2752">
        <v>13</v>
      </c>
      <c r="B2752">
        <v>8681104</v>
      </c>
      <c r="C2752">
        <v>8681104</v>
      </c>
      <c r="D2752">
        <v>8681104</v>
      </c>
      <c r="E2752">
        <v>8681104</v>
      </c>
      <c r="F2752">
        <v>8681104</v>
      </c>
      <c r="G2752">
        <v>8681104</v>
      </c>
      <c r="H2752">
        <v>8681104</v>
      </c>
      <c r="I2752">
        <v>8681104</v>
      </c>
      <c r="J2752">
        <v>8681104</v>
      </c>
      <c r="K2752">
        <v>8681104</v>
      </c>
      <c r="L2752">
        <v>8681104</v>
      </c>
      <c r="M2752">
        <v>8681104</v>
      </c>
      <c r="N2752">
        <f t="shared" si="89"/>
        <v>0</v>
      </c>
    </row>
    <row r="2753" spans="1:14" x14ac:dyDescent="0.25">
      <c r="A2753">
        <v>14</v>
      </c>
      <c r="B2753">
        <v>8681104</v>
      </c>
      <c r="C2753">
        <v>8681104</v>
      </c>
      <c r="D2753">
        <v>8681104</v>
      </c>
      <c r="E2753">
        <v>8681104</v>
      </c>
      <c r="F2753">
        <v>8681104</v>
      </c>
      <c r="G2753">
        <v>8681104</v>
      </c>
      <c r="H2753">
        <v>8681104</v>
      </c>
      <c r="I2753">
        <v>8681104</v>
      </c>
      <c r="J2753">
        <v>8681104</v>
      </c>
      <c r="K2753">
        <v>8681104</v>
      </c>
      <c r="L2753">
        <v>8681104</v>
      </c>
      <c r="M2753">
        <v>8681104</v>
      </c>
      <c r="N2753">
        <f t="shared" si="89"/>
        <v>0</v>
      </c>
    </row>
    <row r="2754" spans="1:14" x14ac:dyDescent="0.25">
      <c r="A2754">
        <v>15</v>
      </c>
      <c r="B2754">
        <v>8681104</v>
      </c>
      <c r="C2754">
        <v>8681104</v>
      </c>
      <c r="D2754">
        <v>8681104</v>
      </c>
      <c r="E2754">
        <v>8681104</v>
      </c>
      <c r="F2754">
        <v>8681104</v>
      </c>
      <c r="G2754">
        <v>8681104</v>
      </c>
      <c r="H2754">
        <v>8681104</v>
      </c>
      <c r="I2754">
        <v>8681104</v>
      </c>
      <c r="J2754">
        <v>8681104</v>
      </c>
      <c r="K2754">
        <v>8681104</v>
      </c>
      <c r="L2754">
        <v>8681104</v>
      </c>
      <c r="M2754">
        <v>8681104</v>
      </c>
      <c r="N2754">
        <f t="shared" si="89"/>
        <v>0</v>
      </c>
    </row>
    <row r="2755" spans="1:14" x14ac:dyDescent="0.25">
      <c r="A2755">
        <v>16</v>
      </c>
      <c r="B2755">
        <v>8681104</v>
      </c>
      <c r="C2755">
        <v>8681104</v>
      </c>
      <c r="D2755">
        <v>8681104</v>
      </c>
      <c r="E2755">
        <v>8681104</v>
      </c>
      <c r="F2755">
        <v>8681104</v>
      </c>
      <c r="G2755">
        <v>8681104</v>
      </c>
      <c r="H2755">
        <v>8681104</v>
      </c>
      <c r="I2755">
        <v>8681104</v>
      </c>
      <c r="J2755">
        <v>8681104</v>
      </c>
      <c r="K2755">
        <v>8681104</v>
      </c>
      <c r="L2755">
        <v>8681104</v>
      </c>
      <c r="M2755">
        <v>8681104</v>
      </c>
      <c r="N2755">
        <f t="shared" si="89"/>
        <v>0</v>
      </c>
    </row>
    <row r="2756" spans="1:14" x14ac:dyDescent="0.25">
      <c r="A2756">
        <v>17</v>
      </c>
      <c r="B2756">
        <v>8681104</v>
      </c>
      <c r="C2756">
        <v>8681104</v>
      </c>
      <c r="D2756">
        <v>8681104</v>
      </c>
      <c r="E2756">
        <v>8681104</v>
      </c>
      <c r="F2756">
        <v>8681104</v>
      </c>
      <c r="G2756">
        <v>8681104</v>
      </c>
      <c r="H2756">
        <v>8681104</v>
      </c>
      <c r="I2756">
        <v>8681104</v>
      </c>
      <c r="J2756">
        <v>8681104</v>
      </c>
      <c r="K2756">
        <v>8681104</v>
      </c>
      <c r="L2756">
        <v>8681104</v>
      </c>
      <c r="M2756">
        <v>8681104</v>
      </c>
      <c r="N2756">
        <f t="shared" si="89"/>
        <v>0</v>
      </c>
    </row>
    <row r="2757" spans="1:14" x14ac:dyDescent="0.25">
      <c r="A2757">
        <v>18</v>
      </c>
      <c r="B2757">
        <v>8681104</v>
      </c>
      <c r="C2757">
        <v>8681104</v>
      </c>
      <c r="D2757">
        <v>8681104</v>
      </c>
      <c r="E2757">
        <v>8681104</v>
      </c>
      <c r="F2757">
        <v>8681104</v>
      </c>
      <c r="G2757">
        <v>8681104</v>
      </c>
      <c r="H2757">
        <v>8681104</v>
      </c>
      <c r="I2757">
        <v>8681104</v>
      </c>
      <c r="J2757">
        <v>8681104</v>
      </c>
      <c r="K2757">
        <v>8681104</v>
      </c>
      <c r="L2757">
        <v>8681104</v>
      </c>
      <c r="M2757">
        <v>8681104</v>
      </c>
      <c r="N2757">
        <f t="shared" ref="N2757:N2820" si="90">(L2757-M2757)^2</f>
        <v>0</v>
      </c>
    </row>
    <row r="2758" spans="1:14" x14ac:dyDescent="0.25">
      <c r="A2758">
        <v>19</v>
      </c>
      <c r="B2758">
        <v>8681104</v>
      </c>
      <c r="C2758">
        <v>8681104</v>
      </c>
      <c r="D2758">
        <v>8681104</v>
      </c>
      <c r="E2758">
        <v>8681104</v>
      </c>
      <c r="F2758">
        <v>8681104</v>
      </c>
      <c r="G2758">
        <v>8681104</v>
      </c>
      <c r="H2758">
        <v>8681104</v>
      </c>
      <c r="I2758">
        <v>8681104</v>
      </c>
      <c r="J2758">
        <v>8681104</v>
      </c>
      <c r="K2758">
        <v>8681104</v>
      </c>
      <c r="L2758">
        <v>8681104</v>
      </c>
      <c r="M2758">
        <v>8681104</v>
      </c>
      <c r="N2758">
        <f t="shared" si="90"/>
        <v>0</v>
      </c>
    </row>
    <row r="2759" spans="1:14" x14ac:dyDescent="0.25">
      <c r="A2759">
        <v>20</v>
      </c>
      <c r="B2759">
        <v>8681104</v>
      </c>
      <c r="C2759">
        <v>8681104</v>
      </c>
      <c r="D2759">
        <v>8681104</v>
      </c>
      <c r="E2759">
        <v>8681104</v>
      </c>
      <c r="F2759">
        <v>8681104</v>
      </c>
      <c r="G2759">
        <v>8681104</v>
      </c>
      <c r="H2759">
        <v>8681104</v>
      </c>
      <c r="I2759">
        <v>8681104</v>
      </c>
      <c r="J2759">
        <v>8681104</v>
      </c>
      <c r="K2759">
        <v>8681104</v>
      </c>
      <c r="L2759">
        <v>8681104</v>
      </c>
      <c r="M2759">
        <v>8681104</v>
      </c>
      <c r="N2759">
        <f t="shared" si="90"/>
        <v>0</v>
      </c>
    </row>
    <row r="2760" spans="1:14" x14ac:dyDescent="0.25">
      <c r="A2760">
        <v>21</v>
      </c>
      <c r="B2760">
        <v>8681104</v>
      </c>
      <c r="C2760">
        <v>8681104</v>
      </c>
      <c r="D2760">
        <v>8681104</v>
      </c>
      <c r="E2760">
        <v>8681104</v>
      </c>
      <c r="F2760">
        <v>8681104</v>
      </c>
      <c r="G2760">
        <v>8681104</v>
      </c>
      <c r="H2760">
        <v>8681104</v>
      </c>
      <c r="I2760">
        <v>8681104</v>
      </c>
      <c r="J2760">
        <v>8681104</v>
      </c>
      <c r="K2760">
        <v>8681104</v>
      </c>
      <c r="L2760">
        <v>8681104</v>
      </c>
      <c r="M2760">
        <v>8681104</v>
      </c>
      <c r="N2760">
        <f t="shared" si="90"/>
        <v>0</v>
      </c>
    </row>
    <row r="2761" spans="1:14" x14ac:dyDescent="0.25">
      <c r="A2761">
        <v>22</v>
      </c>
      <c r="B2761">
        <v>8681104</v>
      </c>
      <c r="C2761">
        <v>8681104</v>
      </c>
      <c r="D2761">
        <v>8681104</v>
      </c>
      <c r="E2761">
        <v>8681104</v>
      </c>
      <c r="F2761">
        <v>8681104</v>
      </c>
      <c r="G2761">
        <v>8681104</v>
      </c>
      <c r="H2761">
        <v>8681104</v>
      </c>
      <c r="I2761">
        <v>8681104</v>
      </c>
      <c r="J2761">
        <v>8681104</v>
      </c>
      <c r="K2761">
        <v>8681104</v>
      </c>
      <c r="L2761">
        <v>8681104</v>
      </c>
      <c r="M2761">
        <v>8681104</v>
      </c>
      <c r="N2761">
        <f t="shared" si="90"/>
        <v>0</v>
      </c>
    </row>
    <row r="2762" spans="1:14" x14ac:dyDescent="0.25">
      <c r="A2762">
        <v>23</v>
      </c>
      <c r="B2762">
        <v>8681104</v>
      </c>
      <c r="C2762">
        <v>8681104</v>
      </c>
      <c r="D2762">
        <v>8681104</v>
      </c>
      <c r="E2762">
        <v>8681104</v>
      </c>
      <c r="F2762">
        <v>8681104</v>
      </c>
      <c r="G2762">
        <v>8681104</v>
      </c>
      <c r="H2762">
        <v>8681104</v>
      </c>
      <c r="I2762">
        <v>8681104</v>
      </c>
      <c r="J2762">
        <v>8681104</v>
      </c>
      <c r="K2762">
        <v>8681104</v>
      </c>
      <c r="L2762">
        <v>8681104</v>
      </c>
      <c r="M2762">
        <v>8681104</v>
      </c>
      <c r="N2762">
        <f t="shared" si="90"/>
        <v>0</v>
      </c>
    </row>
    <row r="2763" spans="1:14" x14ac:dyDescent="0.25">
      <c r="A2763">
        <v>24</v>
      </c>
      <c r="B2763">
        <v>8681104</v>
      </c>
      <c r="C2763">
        <v>8681104</v>
      </c>
      <c r="D2763">
        <v>8681104</v>
      </c>
      <c r="E2763">
        <v>8681104</v>
      </c>
      <c r="F2763">
        <v>8681104</v>
      </c>
      <c r="G2763">
        <v>8681104</v>
      </c>
      <c r="H2763">
        <v>8681104</v>
      </c>
      <c r="I2763">
        <v>8681104</v>
      </c>
      <c r="J2763">
        <v>8681104</v>
      </c>
      <c r="K2763">
        <v>8681104</v>
      </c>
      <c r="L2763">
        <v>8681104</v>
      </c>
      <c r="M2763">
        <v>8681104</v>
      </c>
      <c r="N2763">
        <f t="shared" si="90"/>
        <v>0</v>
      </c>
    </row>
    <row r="2764" spans="1:14" x14ac:dyDescent="0.25">
      <c r="A2764">
        <v>25</v>
      </c>
      <c r="B2764">
        <v>8681104</v>
      </c>
      <c r="C2764">
        <v>8681104</v>
      </c>
      <c r="D2764">
        <v>8681104</v>
      </c>
      <c r="E2764">
        <v>8681104</v>
      </c>
      <c r="F2764">
        <v>8681104</v>
      </c>
      <c r="G2764">
        <v>8681104</v>
      </c>
      <c r="H2764">
        <v>8681104</v>
      </c>
      <c r="I2764">
        <v>8681104</v>
      </c>
      <c r="J2764">
        <v>8681104</v>
      </c>
      <c r="K2764">
        <v>8681104</v>
      </c>
      <c r="L2764">
        <v>8681104</v>
      </c>
      <c r="M2764">
        <v>8681104</v>
      </c>
      <c r="N2764">
        <f t="shared" si="90"/>
        <v>0</v>
      </c>
    </row>
    <row r="2765" spans="1:14" x14ac:dyDescent="0.25">
      <c r="A2765">
        <v>26</v>
      </c>
      <c r="B2765">
        <v>8681104</v>
      </c>
      <c r="C2765">
        <v>8681104</v>
      </c>
      <c r="D2765">
        <v>8681104</v>
      </c>
      <c r="E2765">
        <v>8681104</v>
      </c>
      <c r="F2765">
        <v>8681104</v>
      </c>
      <c r="G2765">
        <v>8681104</v>
      </c>
      <c r="H2765">
        <v>8681104</v>
      </c>
      <c r="I2765">
        <v>8681104</v>
      </c>
      <c r="J2765">
        <v>8681104</v>
      </c>
      <c r="K2765">
        <v>8681104</v>
      </c>
      <c r="L2765">
        <v>8681104</v>
      </c>
      <c r="M2765">
        <v>8681104</v>
      </c>
      <c r="N2765">
        <f t="shared" si="90"/>
        <v>0</v>
      </c>
    </row>
    <row r="2766" spans="1:14" x14ac:dyDescent="0.25">
      <c r="A2766">
        <v>27</v>
      </c>
      <c r="B2766">
        <v>8681104</v>
      </c>
      <c r="C2766">
        <v>8681104</v>
      </c>
      <c r="D2766">
        <v>8681104</v>
      </c>
      <c r="E2766">
        <v>8681104</v>
      </c>
      <c r="F2766">
        <v>8681104</v>
      </c>
      <c r="G2766">
        <v>8681104</v>
      </c>
      <c r="H2766">
        <v>8681104</v>
      </c>
      <c r="I2766">
        <v>8681104</v>
      </c>
      <c r="J2766">
        <v>8681104</v>
      </c>
      <c r="K2766">
        <v>8681104</v>
      </c>
      <c r="L2766">
        <v>8681104</v>
      </c>
      <c r="M2766">
        <v>8681104</v>
      </c>
      <c r="N2766">
        <f t="shared" si="90"/>
        <v>0</v>
      </c>
    </row>
    <row r="2767" spans="1:14" x14ac:dyDescent="0.25">
      <c r="A2767">
        <v>28</v>
      </c>
      <c r="B2767">
        <v>8681104</v>
      </c>
      <c r="C2767">
        <v>8681104</v>
      </c>
      <c r="D2767">
        <v>8681104</v>
      </c>
      <c r="E2767">
        <v>8681104</v>
      </c>
      <c r="F2767">
        <v>8681104</v>
      </c>
      <c r="G2767">
        <v>8681104</v>
      </c>
      <c r="H2767">
        <v>8681104</v>
      </c>
      <c r="I2767">
        <v>8681104</v>
      </c>
      <c r="J2767">
        <v>8681104</v>
      </c>
      <c r="K2767">
        <v>8681104</v>
      </c>
      <c r="L2767">
        <v>8681104</v>
      </c>
      <c r="M2767">
        <v>8681104</v>
      </c>
      <c r="N2767">
        <f t="shared" si="90"/>
        <v>0</v>
      </c>
    </row>
    <row r="2768" spans="1:14" x14ac:dyDescent="0.25">
      <c r="A2768">
        <v>29</v>
      </c>
      <c r="B2768">
        <v>8681104</v>
      </c>
      <c r="C2768">
        <v>8681104</v>
      </c>
      <c r="D2768">
        <v>8681104</v>
      </c>
      <c r="E2768">
        <v>8681104</v>
      </c>
      <c r="F2768">
        <v>8681104</v>
      </c>
      <c r="G2768">
        <v>8681104</v>
      </c>
      <c r="H2768">
        <v>8681104</v>
      </c>
      <c r="I2768">
        <v>8681104</v>
      </c>
      <c r="J2768">
        <v>8681104</v>
      </c>
      <c r="K2768">
        <v>8681104</v>
      </c>
      <c r="L2768">
        <v>8681104</v>
      </c>
      <c r="M2768">
        <v>8681104</v>
      </c>
      <c r="N2768">
        <f t="shared" si="90"/>
        <v>0</v>
      </c>
    </row>
    <row r="2769" spans="1:14" x14ac:dyDescent="0.25">
      <c r="A2769">
        <v>30</v>
      </c>
      <c r="B2769">
        <v>8681104</v>
      </c>
      <c r="C2769">
        <v>8681104</v>
      </c>
      <c r="D2769">
        <v>8681104</v>
      </c>
      <c r="E2769">
        <v>8681104</v>
      </c>
      <c r="F2769">
        <v>8681104</v>
      </c>
      <c r="G2769">
        <v>8681104</v>
      </c>
      <c r="H2769">
        <v>8681104</v>
      </c>
      <c r="I2769">
        <v>8681104</v>
      </c>
      <c r="J2769">
        <v>8681104</v>
      </c>
      <c r="K2769">
        <v>8681104</v>
      </c>
      <c r="L2769">
        <v>8681104</v>
      </c>
      <c r="M2769">
        <v>8681104</v>
      </c>
      <c r="N2769">
        <f t="shared" si="90"/>
        <v>0</v>
      </c>
    </row>
    <row r="2770" spans="1:14" x14ac:dyDescent="0.25">
      <c r="A2770">
        <v>31</v>
      </c>
      <c r="B2770">
        <v>8681104</v>
      </c>
      <c r="C2770">
        <v>8681104</v>
      </c>
      <c r="D2770">
        <v>8681104</v>
      </c>
      <c r="E2770">
        <v>8681104</v>
      </c>
      <c r="F2770">
        <v>8681104</v>
      </c>
      <c r="G2770">
        <v>8681104</v>
      </c>
      <c r="H2770">
        <v>8681104</v>
      </c>
      <c r="I2770">
        <v>8681104</v>
      </c>
      <c r="J2770">
        <v>8681104</v>
      </c>
      <c r="K2770">
        <v>8681104</v>
      </c>
      <c r="L2770">
        <v>8681104</v>
      </c>
      <c r="M2770">
        <v>8681104</v>
      </c>
      <c r="N2770">
        <f t="shared" si="90"/>
        <v>0</v>
      </c>
    </row>
    <row r="2771" spans="1:14" x14ac:dyDescent="0.25">
      <c r="A2771">
        <v>32</v>
      </c>
      <c r="B2771">
        <v>8681104</v>
      </c>
      <c r="C2771">
        <v>8681104</v>
      </c>
      <c r="D2771">
        <v>8681104</v>
      </c>
      <c r="E2771">
        <v>8681104</v>
      </c>
      <c r="F2771">
        <v>8681104</v>
      </c>
      <c r="G2771">
        <v>8681104</v>
      </c>
      <c r="H2771">
        <v>8681104</v>
      </c>
      <c r="I2771">
        <v>8681104</v>
      </c>
      <c r="J2771">
        <v>8681104</v>
      </c>
      <c r="K2771">
        <v>8681104</v>
      </c>
      <c r="L2771">
        <v>8681104</v>
      </c>
      <c r="M2771">
        <v>8681104</v>
      </c>
      <c r="N2771">
        <f t="shared" si="90"/>
        <v>0</v>
      </c>
    </row>
    <row r="2772" spans="1:14" x14ac:dyDescent="0.25">
      <c r="A2772">
        <v>33</v>
      </c>
      <c r="B2772">
        <v>8681104</v>
      </c>
      <c r="C2772">
        <v>8681104</v>
      </c>
      <c r="D2772">
        <v>8681104</v>
      </c>
      <c r="E2772">
        <v>8681104</v>
      </c>
      <c r="F2772">
        <v>8681104</v>
      </c>
      <c r="G2772">
        <v>8681104</v>
      </c>
      <c r="H2772">
        <v>8681104</v>
      </c>
      <c r="I2772">
        <v>8681104</v>
      </c>
      <c r="J2772">
        <v>8681104</v>
      </c>
      <c r="K2772">
        <v>8681104</v>
      </c>
      <c r="L2772">
        <v>8681104</v>
      </c>
      <c r="M2772">
        <v>8681104</v>
      </c>
      <c r="N2772">
        <f t="shared" si="90"/>
        <v>0</v>
      </c>
    </row>
    <row r="2773" spans="1:14" x14ac:dyDescent="0.25">
      <c r="A2773">
        <v>34</v>
      </c>
      <c r="B2773">
        <v>8681104</v>
      </c>
      <c r="C2773">
        <v>8681104</v>
      </c>
      <c r="D2773">
        <v>8681104</v>
      </c>
      <c r="E2773">
        <v>8681104</v>
      </c>
      <c r="F2773">
        <v>8681104</v>
      </c>
      <c r="G2773">
        <v>8681104</v>
      </c>
      <c r="H2773">
        <v>8681104</v>
      </c>
      <c r="I2773">
        <v>8681104</v>
      </c>
      <c r="J2773">
        <v>8681104</v>
      </c>
      <c r="K2773">
        <v>8681104</v>
      </c>
      <c r="L2773">
        <v>8681104</v>
      </c>
      <c r="M2773">
        <v>8681104</v>
      </c>
      <c r="N2773">
        <f t="shared" si="90"/>
        <v>0</v>
      </c>
    </row>
    <row r="2774" spans="1:14" x14ac:dyDescent="0.25">
      <c r="A2774">
        <v>35</v>
      </c>
      <c r="B2774">
        <v>8681104</v>
      </c>
      <c r="C2774">
        <v>8681104</v>
      </c>
      <c r="D2774">
        <v>8681104</v>
      </c>
      <c r="E2774">
        <v>8681104</v>
      </c>
      <c r="F2774">
        <v>8681104</v>
      </c>
      <c r="G2774">
        <v>8681104</v>
      </c>
      <c r="H2774">
        <v>8681104</v>
      </c>
      <c r="I2774">
        <v>8681104</v>
      </c>
      <c r="J2774">
        <v>8681104</v>
      </c>
      <c r="K2774">
        <v>8681104</v>
      </c>
      <c r="L2774">
        <v>8681104</v>
      </c>
      <c r="M2774">
        <v>8681104</v>
      </c>
      <c r="N2774">
        <f t="shared" si="90"/>
        <v>0</v>
      </c>
    </row>
    <row r="2775" spans="1:14" x14ac:dyDescent="0.25">
      <c r="A2775">
        <v>36</v>
      </c>
      <c r="B2775">
        <v>8681104</v>
      </c>
      <c r="C2775">
        <v>8681104</v>
      </c>
      <c r="D2775">
        <v>8681104</v>
      </c>
      <c r="E2775">
        <v>8681104</v>
      </c>
      <c r="F2775">
        <v>8681104</v>
      </c>
      <c r="G2775">
        <v>8681104</v>
      </c>
      <c r="H2775">
        <v>8681104</v>
      </c>
      <c r="I2775">
        <v>8681104</v>
      </c>
      <c r="J2775">
        <v>8681104</v>
      </c>
      <c r="K2775">
        <v>8681104</v>
      </c>
      <c r="L2775">
        <v>8681104</v>
      </c>
      <c r="M2775">
        <v>8681104</v>
      </c>
      <c r="N2775">
        <f t="shared" si="90"/>
        <v>0</v>
      </c>
    </row>
    <row r="2776" spans="1:14" x14ac:dyDescent="0.25">
      <c r="A2776">
        <v>37</v>
      </c>
      <c r="B2776">
        <v>8681104</v>
      </c>
      <c r="C2776">
        <v>8681104</v>
      </c>
      <c r="D2776">
        <v>8681104</v>
      </c>
      <c r="E2776">
        <v>8681104</v>
      </c>
      <c r="F2776">
        <v>8681104</v>
      </c>
      <c r="G2776">
        <v>8681104</v>
      </c>
      <c r="H2776">
        <v>8681104</v>
      </c>
      <c r="I2776">
        <v>8681104</v>
      </c>
      <c r="J2776">
        <v>8681104</v>
      </c>
      <c r="K2776">
        <v>8681104</v>
      </c>
      <c r="L2776">
        <v>8681104</v>
      </c>
      <c r="M2776">
        <v>8681104</v>
      </c>
      <c r="N2776">
        <f t="shared" si="90"/>
        <v>0</v>
      </c>
    </row>
    <row r="2777" spans="1:14" x14ac:dyDescent="0.25">
      <c r="A2777">
        <v>38</v>
      </c>
      <c r="B2777">
        <v>8681104</v>
      </c>
      <c r="C2777">
        <v>8681104</v>
      </c>
      <c r="D2777">
        <v>8681104</v>
      </c>
      <c r="E2777">
        <v>8681104</v>
      </c>
      <c r="F2777">
        <v>8681104</v>
      </c>
      <c r="G2777">
        <v>8681104</v>
      </c>
      <c r="H2777">
        <v>8681104</v>
      </c>
      <c r="I2777">
        <v>8681104</v>
      </c>
      <c r="J2777">
        <v>8681104</v>
      </c>
      <c r="K2777">
        <v>8681104</v>
      </c>
      <c r="L2777">
        <v>8681104</v>
      </c>
      <c r="M2777">
        <v>8681104</v>
      </c>
      <c r="N2777">
        <f t="shared" si="90"/>
        <v>0</v>
      </c>
    </row>
    <row r="2778" spans="1:14" x14ac:dyDescent="0.25">
      <c r="A2778">
        <v>39</v>
      </c>
      <c r="B2778">
        <v>8681104</v>
      </c>
      <c r="C2778">
        <v>8681104</v>
      </c>
      <c r="D2778">
        <v>8681104</v>
      </c>
      <c r="E2778">
        <v>8681104</v>
      </c>
      <c r="F2778">
        <v>8681104</v>
      </c>
      <c r="G2778">
        <v>8681104</v>
      </c>
      <c r="H2778">
        <v>8681104</v>
      </c>
      <c r="I2778">
        <v>8681104</v>
      </c>
      <c r="J2778">
        <v>8681104</v>
      </c>
      <c r="K2778">
        <v>8681104</v>
      </c>
      <c r="L2778">
        <v>8681104</v>
      </c>
      <c r="M2778">
        <v>8681104</v>
      </c>
      <c r="N2778">
        <f t="shared" si="90"/>
        <v>0</v>
      </c>
    </row>
    <row r="2779" spans="1:14" x14ac:dyDescent="0.25">
      <c r="A2779">
        <v>40</v>
      </c>
      <c r="B2779">
        <v>8681104</v>
      </c>
      <c r="C2779">
        <v>8681104</v>
      </c>
      <c r="D2779">
        <v>8681104</v>
      </c>
      <c r="E2779">
        <v>8681104</v>
      </c>
      <c r="F2779">
        <v>8681104</v>
      </c>
      <c r="G2779">
        <v>8681104</v>
      </c>
      <c r="H2779">
        <v>8681104</v>
      </c>
      <c r="I2779">
        <v>8681104</v>
      </c>
      <c r="J2779">
        <v>8681104</v>
      </c>
      <c r="K2779">
        <v>8681104</v>
      </c>
      <c r="L2779">
        <v>8681104</v>
      </c>
      <c r="M2779">
        <v>8681104</v>
      </c>
      <c r="N2779">
        <f t="shared" si="90"/>
        <v>0</v>
      </c>
    </row>
    <row r="2780" spans="1:14" x14ac:dyDescent="0.25">
      <c r="A2780">
        <v>41</v>
      </c>
      <c r="B2780">
        <v>8681104</v>
      </c>
      <c r="C2780">
        <v>8681104</v>
      </c>
      <c r="D2780">
        <v>8681104</v>
      </c>
      <c r="E2780">
        <v>8681104</v>
      </c>
      <c r="F2780">
        <v>8681104</v>
      </c>
      <c r="G2780">
        <v>8681104</v>
      </c>
      <c r="H2780">
        <v>8681104</v>
      </c>
      <c r="I2780">
        <v>8681104</v>
      </c>
      <c r="J2780">
        <v>8681104</v>
      </c>
      <c r="K2780">
        <v>8681104</v>
      </c>
      <c r="L2780">
        <v>8681104</v>
      </c>
      <c r="M2780">
        <v>8681104</v>
      </c>
      <c r="N2780">
        <f t="shared" si="90"/>
        <v>0</v>
      </c>
    </row>
    <row r="2781" spans="1:14" x14ac:dyDescent="0.25">
      <c r="A2781">
        <v>42</v>
      </c>
      <c r="B2781">
        <v>8681104</v>
      </c>
      <c r="C2781">
        <v>8681104</v>
      </c>
      <c r="D2781">
        <v>8681104</v>
      </c>
      <c r="E2781">
        <v>8681104</v>
      </c>
      <c r="F2781">
        <v>8681104</v>
      </c>
      <c r="G2781">
        <v>8681104</v>
      </c>
      <c r="H2781">
        <v>8681104</v>
      </c>
      <c r="I2781">
        <v>8681104</v>
      </c>
      <c r="J2781">
        <v>8681104</v>
      </c>
      <c r="K2781">
        <v>8681104</v>
      </c>
      <c r="L2781">
        <v>8681104</v>
      </c>
      <c r="M2781">
        <v>8681104</v>
      </c>
      <c r="N2781">
        <f t="shared" si="90"/>
        <v>0</v>
      </c>
    </row>
    <row r="2782" spans="1:14" x14ac:dyDescent="0.25">
      <c r="A2782">
        <v>43</v>
      </c>
      <c r="B2782">
        <v>8681104</v>
      </c>
      <c r="C2782">
        <v>8681104</v>
      </c>
      <c r="D2782">
        <v>8681104</v>
      </c>
      <c r="E2782">
        <v>8681104</v>
      </c>
      <c r="F2782">
        <v>8681104</v>
      </c>
      <c r="G2782">
        <v>8681104</v>
      </c>
      <c r="H2782">
        <v>8681104</v>
      </c>
      <c r="I2782">
        <v>8681104</v>
      </c>
      <c r="J2782">
        <v>8681104</v>
      </c>
      <c r="K2782">
        <v>8681104</v>
      </c>
      <c r="L2782">
        <v>8681104</v>
      </c>
      <c r="M2782">
        <v>8681104</v>
      </c>
      <c r="N2782">
        <f t="shared" si="90"/>
        <v>0</v>
      </c>
    </row>
    <row r="2783" spans="1:14" x14ac:dyDescent="0.25">
      <c r="A2783">
        <v>44</v>
      </c>
      <c r="B2783">
        <v>8681104</v>
      </c>
      <c r="C2783">
        <v>8681104</v>
      </c>
      <c r="D2783">
        <v>8681104</v>
      </c>
      <c r="E2783">
        <v>8681104</v>
      </c>
      <c r="F2783">
        <v>8681104</v>
      </c>
      <c r="G2783">
        <v>8681104</v>
      </c>
      <c r="H2783">
        <v>8681104</v>
      </c>
      <c r="I2783">
        <v>8681104</v>
      </c>
      <c r="J2783">
        <v>8681104</v>
      </c>
      <c r="K2783">
        <v>8681104</v>
      </c>
      <c r="L2783">
        <v>8681104</v>
      </c>
      <c r="M2783">
        <v>8681104</v>
      </c>
      <c r="N2783">
        <f t="shared" si="90"/>
        <v>0</v>
      </c>
    </row>
    <row r="2784" spans="1:14" x14ac:dyDescent="0.25">
      <c r="A2784">
        <v>45</v>
      </c>
      <c r="B2784">
        <v>8681104</v>
      </c>
      <c r="C2784">
        <v>8681104</v>
      </c>
      <c r="D2784">
        <v>8681104</v>
      </c>
      <c r="E2784">
        <v>8681104</v>
      </c>
      <c r="F2784">
        <v>8681104</v>
      </c>
      <c r="G2784">
        <v>8681104</v>
      </c>
      <c r="H2784">
        <v>8681104</v>
      </c>
      <c r="I2784">
        <v>8681104</v>
      </c>
      <c r="J2784">
        <v>8681104</v>
      </c>
      <c r="K2784">
        <v>8681104</v>
      </c>
      <c r="L2784">
        <v>8681104</v>
      </c>
      <c r="M2784">
        <v>8681104</v>
      </c>
      <c r="N2784">
        <f t="shared" si="90"/>
        <v>0</v>
      </c>
    </row>
    <row r="2785" spans="1:14" x14ac:dyDescent="0.25">
      <c r="A2785">
        <v>46</v>
      </c>
      <c r="B2785">
        <v>8681104</v>
      </c>
      <c r="C2785">
        <v>8681104</v>
      </c>
      <c r="D2785">
        <v>8681104</v>
      </c>
      <c r="E2785">
        <v>8681104</v>
      </c>
      <c r="F2785">
        <v>8681104</v>
      </c>
      <c r="G2785">
        <v>8681104</v>
      </c>
      <c r="H2785">
        <v>8681104</v>
      </c>
      <c r="I2785">
        <v>8681104</v>
      </c>
      <c r="J2785">
        <v>8681104</v>
      </c>
      <c r="K2785">
        <v>8681104</v>
      </c>
      <c r="L2785">
        <v>8681104</v>
      </c>
      <c r="M2785">
        <v>8681104</v>
      </c>
      <c r="N2785">
        <f t="shared" si="90"/>
        <v>0</v>
      </c>
    </row>
    <row r="2786" spans="1:14" x14ac:dyDescent="0.25">
      <c r="A2786">
        <v>47</v>
      </c>
      <c r="B2786">
        <v>8681104</v>
      </c>
      <c r="C2786">
        <v>8681104</v>
      </c>
      <c r="D2786">
        <v>8681104</v>
      </c>
      <c r="E2786">
        <v>8681104</v>
      </c>
      <c r="F2786">
        <v>8681104</v>
      </c>
      <c r="G2786">
        <v>8681104</v>
      </c>
      <c r="H2786">
        <v>8681104</v>
      </c>
      <c r="I2786">
        <v>8681104</v>
      </c>
      <c r="J2786">
        <v>8681104</v>
      </c>
      <c r="K2786">
        <v>8681104</v>
      </c>
      <c r="L2786">
        <v>8681104</v>
      </c>
      <c r="M2786">
        <v>8681104</v>
      </c>
      <c r="N2786">
        <f t="shared" si="90"/>
        <v>0</v>
      </c>
    </row>
    <row r="2787" spans="1:14" x14ac:dyDescent="0.25">
      <c r="A2787">
        <v>48</v>
      </c>
      <c r="B2787">
        <v>8681104</v>
      </c>
      <c r="C2787">
        <v>8681104</v>
      </c>
      <c r="D2787">
        <v>8681104</v>
      </c>
      <c r="E2787">
        <v>8681104</v>
      </c>
      <c r="F2787">
        <v>8681104</v>
      </c>
      <c r="G2787">
        <v>8681104</v>
      </c>
      <c r="H2787">
        <v>8681104</v>
      </c>
      <c r="I2787">
        <v>8681104</v>
      </c>
      <c r="J2787">
        <v>8681104</v>
      </c>
      <c r="K2787">
        <v>8681104</v>
      </c>
      <c r="L2787">
        <v>8681104</v>
      </c>
      <c r="M2787">
        <v>8681104</v>
      </c>
      <c r="N2787">
        <f t="shared" si="90"/>
        <v>0</v>
      </c>
    </row>
    <row r="2788" spans="1:14" x14ac:dyDescent="0.25">
      <c r="A2788">
        <v>49</v>
      </c>
      <c r="B2788">
        <v>8681104</v>
      </c>
      <c r="C2788">
        <v>8681104</v>
      </c>
      <c r="D2788">
        <v>8681104</v>
      </c>
      <c r="E2788">
        <v>8681104</v>
      </c>
      <c r="F2788">
        <v>8681104</v>
      </c>
      <c r="G2788">
        <v>8681104</v>
      </c>
      <c r="H2788">
        <v>8681104</v>
      </c>
      <c r="I2788">
        <v>8681104</v>
      </c>
      <c r="J2788">
        <v>8681104</v>
      </c>
      <c r="K2788">
        <v>8681104</v>
      </c>
      <c r="L2788">
        <v>8681104</v>
      </c>
      <c r="M2788">
        <v>8681104</v>
      </c>
      <c r="N2788">
        <f t="shared" si="90"/>
        <v>0</v>
      </c>
    </row>
    <row r="2789" spans="1:14" x14ac:dyDescent="0.25">
      <c r="A2789">
        <v>50</v>
      </c>
      <c r="B2789">
        <v>8681104</v>
      </c>
      <c r="C2789">
        <v>8681104</v>
      </c>
      <c r="D2789">
        <v>8681104</v>
      </c>
      <c r="E2789">
        <v>8681104</v>
      </c>
      <c r="F2789">
        <v>8681104</v>
      </c>
      <c r="G2789">
        <v>8681104</v>
      </c>
      <c r="H2789">
        <v>8681104</v>
      </c>
      <c r="I2789">
        <v>8681104</v>
      </c>
      <c r="J2789">
        <v>8681104</v>
      </c>
      <c r="K2789">
        <v>8681104</v>
      </c>
      <c r="L2789">
        <v>8681104</v>
      </c>
      <c r="M2789">
        <v>8681104</v>
      </c>
      <c r="N2789">
        <f t="shared" si="90"/>
        <v>0</v>
      </c>
    </row>
    <row r="2790" spans="1:14" x14ac:dyDescent="0.25">
      <c r="A2790">
        <v>51</v>
      </c>
      <c r="B2790">
        <v>8681104</v>
      </c>
      <c r="C2790">
        <v>8681104</v>
      </c>
      <c r="D2790">
        <v>8681104</v>
      </c>
      <c r="E2790">
        <v>8681104</v>
      </c>
      <c r="F2790">
        <v>8681104</v>
      </c>
      <c r="G2790">
        <v>8681104</v>
      </c>
      <c r="H2790">
        <v>8681104</v>
      </c>
      <c r="I2790">
        <v>8681104</v>
      </c>
      <c r="J2790">
        <v>8681104</v>
      </c>
      <c r="K2790">
        <v>8681104</v>
      </c>
      <c r="L2790">
        <v>8681104</v>
      </c>
      <c r="M2790">
        <v>8681104</v>
      </c>
      <c r="N2790">
        <f t="shared" si="90"/>
        <v>0</v>
      </c>
    </row>
    <row r="2791" spans="1:14" x14ac:dyDescent="0.25">
      <c r="A2791">
        <v>52</v>
      </c>
      <c r="B2791">
        <v>8681104</v>
      </c>
      <c r="C2791">
        <v>8681104</v>
      </c>
      <c r="D2791">
        <v>8681104</v>
      </c>
      <c r="E2791">
        <v>8681104</v>
      </c>
      <c r="F2791">
        <v>8681104</v>
      </c>
      <c r="G2791">
        <v>8681104</v>
      </c>
      <c r="H2791">
        <v>8681104</v>
      </c>
      <c r="I2791">
        <v>8681104</v>
      </c>
      <c r="J2791">
        <v>8681104</v>
      </c>
      <c r="K2791">
        <v>8681104</v>
      </c>
      <c r="L2791">
        <v>8681104</v>
      </c>
      <c r="M2791">
        <v>8681104</v>
      </c>
      <c r="N2791">
        <f t="shared" si="90"/>
        <v>0</v>
      </c>
    </row>
    <row r="2792" spans="1:14" x14ac:dyDescent="0.25">
      <c r="A2792">
        <v>53</v>
      </c>
      <c r="B2792">
        <v>8681104</v>
      </c>
      <c r="C2792">
        <v>8681104</v>
      </c>
      <c r="D2792">
        <v>8681104</v>
      </c>
      <c r="E2792">
        <v>8681104</v>
      </c>
      <c r="F2792">
        <v>8681104</v>
      </c>
      <c r="G2792">
        <v>8681104</v>
      </c>
      <c r="H2792">
        <v>8681104</v>
      </c>
      <c r="I2792">
        <v>8681104</v>
      </c>
      <c r="J2792">
        <v>8681104</v>
      </c>
      <c r="K2792">
        <v>8681104</v>
      </c>
      <c r="L2792">
        <v>8681104</v>
      </c>
      <c r="M2792">
        <v>8681104</v>
      </c>
      <c r="N2792">
        <f t="shared" si="90"/>
        <v>0</v>
      </c>
    </row>
    <row r="2793" spans="1:14" x14ac:dyDescent="0.25">
      <c r="A2793">
        <v>54</v>
      </c>
      <c r="B2793">
        <v>8681104</v>
      </c>
      <c r="C2793">
        <v>8681104</v>
      </c>
      <c r="D2793">
        <v>8681104</v>
      </c>
      <c r="E2793">
        <v>8681104</v>
      </c>
      <c r="F2793">
        <v>8681104</v>
      </c>
      <c r="G2793">
        <v>8681104</v>
      </c>
      <c r="H2793">
        <v>8681104</v>
      </c>
      <c r="I2793">
        <v>8681104</v>
      </c>
      <c r="J2793">
        <v>8681104</v>
      </c>
      <c r="K2793">
        <v>8681104</v>
      </c>
      <c r="L2793">
        <v>8681104</v>
      </c>
      <c r="M2793">
        <v>8681104</v>
      </c>
      <c r="N2793">
        <f t="shared" si="90"/>
        <v>0</v>
      </c>
    </row>
    <row r="2794" spans="1:14" x14ac:dyDescent="0.25">
      <c r="A2794">
        <v>55</v>
      </c>
      <c r="B2794">
        <v>8681104</v>
      </c>
      <c r="C2794">
        <v>8681104</v>
      </c>
      <c r="D2794">
        <v>8681104</v>
      </c>
      <c r="E2794">
        <v>8681104</v>
      </c>
      <c r="F2794">
        <v>8681104</v>
      </c>
      <c r="G2794">
        <v>8681104</v>
      </c>
      <c r="H2794">
        <v>8681104</v>
      </c>
      <c r="I2794">
        <v>8681104</v>
      </c>
      <c r="J2794">
        <v>8681104</v>
      </c>
      <c r="K2794">
        <v>8681104</v>
      </c>
      <c r="L2794">
        <v>8681104</v>
      </c>
      <c r="M2794">
        <v>8681104</v>
      </c>
      <c r="N2794">
        <f t="shared" si="90"/>
        <v>0</v>
      </c>
    </row>
    <row r="2795" spans="1:14" x14ac:dyDescent="0.25">
      <c r="A2795">
        <v>56</v>
      </c>
      <c r="B2795">
        <v>8681104</v>
      </c>
      <c r="C2795">
        <v>8681104</v>
      </c>
      <c r="D2795">
        <v>8681104</v>
      </c>
      <c r="E2795">
        <v>8681104</v>
      </c>
      <c r="F2795">
        <v>8681104</v>
      </c>
      <c r="G2795">
        <v>8681104</v>
      </c>
      <c r="H2795">
        <v>8681104</v>
      </c>
      <c r="I2795">
        <v>8681104</v>
      </c>
      <c r="J2795">
        <v>8681104</v>
      </c>
      <c r="K2795">
        <v>8681104</v>
      </c>
      <c r="L2795">
        <v>8681104</v>
      </c>
      <c r="M2795">
        <v>8681104</v>
      </c>
      <c r="N2795">
        <f t="shared" si="90"/>
        <v>0</v>
      </c>
    </row>
    <row r="2796" spans="1:14" x14ac:dyDescent="0.25">
      <c r="A2796">
        <v>57</v>
      </c>
      <c r="B2796">
        <v>8681104</v>
      </c>
      <c r="C2796">
        <v>8681104</v>
      </c>
      <c r="D2796">
        <v>8681104</v>
      </c>
      <c r="E2796">
        <v>8681104</v>
      </c>
      <c r="F2796">
        <v>8681104</v>
      </c>
      <c r="G2796">
        <v>8681104</v>
      </c>
      <c r="H2796">
        <v>8681104</v>
      </c>
      <c r="I2796">
        <v>8681104</v>
      </c>
      <c r="J2796">
        <v>8681104</v>
      </c>
      <c r="K2796">
        <v>8681104</v>
      </c>
      <c r="L2796">
        <v>8681104</v>
      </c>
      <c r="M2796">
        <v>8681104</v>
      </c>
      <c r="N2796">
        <f t="shared" si="90"/>
        <v>0</v>
      </c>
    </row>
    <row r="2797" spans="1:14" x14ac:dyDescent="0.25">
      <c r="A2797">
        <v>58</v>
      </c>
      <c r="B2797">
        <v>8681104</v>
      </c>
      <c r="C2797">
        <v>8681104</v>
      </c>
      <c r="D2797">
        <v>8681104</v>
      </c>
      <c r="E2797">
        <v>8681104</v>
      </c>
      <c r="F2797">
        <v>8681104</v>
      </c>
      <c r="G2797">
        <v>8681104</v>
      </c>
      <c r="H2797">
        <v>8681104</v>
      </c>
      <c r="I2797">
        <v>8681104</v>
      </c>
      <c r="J2797">
        <v>8681104</v>
      </c>
      <c r="K2797">
        <v>8681104</v>
      </c>
      <c r="L2797">
        <v>8681104</v>
      </c>
      <c r="M2797">
        <v>8681104</v>
      </c>
      <c r="N2797">
        <f t="shared" si="90"/>
        <v>0</v>
      </c>
    </row>
    <row r="2798" spans="1:14" x14ac:dyDescent="0.25">
      <c r="A2798">
        <v>59</v>
      </c>
      <c r="B2798">
        <v>8681104</v>
      </c>
      <c r="C2798">
        <v>8681104</v>
      </c>
      <c r="D2798">
        <v>8681104</v>
      </c>
      <c r="E2798">
        <v>8681104</v>
      </c>
      <c r="F2798">
        <v>8681104</v>
      </c>
      <c r="G2798">
        <v>8681104</v>
      </c>
      <c r="H2798">
        <v>8681104</v>
      </c>
      <c r="I2798">
        <v>8681104</v>
      </c>
      <c r="J2798">
        <v>8681104</v>
      </c>
      <c r="K2798">
        <v>8681104</v>
      </c>
      <c r="L2798">
        <v>8681104</v>
      </c>
      <c r="M2798">
        <v>8681104</v>
      </c>
      <c r="N2798">
        <f t="shared" si="90"/>
        <v>0</v>
      </c>
    </row>
    <row r="2799" spans="1:14" x14ac:dyDescent="0.25">
      <c r="A2799">
        <v>60</v>
      </c>
      <c r="B2799">
        <v>8681104</v>
      </c>
      <c r="C2799">
        <v>8681104</v>
      </c>
      <c r="D2799">
        <v>8681104</v>
      </c>
      <c r="E2799">
        <v>8681104</v>
      </c>
      <c r="F2799">
        <v>8681104</v>
      </c>
      <c r="G2799">
        <v>8681104</v>
      </c>
      <c r="H2799">
        <v>8681104</v>
      </c>
      <c r="I2799">
        <v>8681104</v>
      </c>
      <c r="J2799">
        <v>8681104</v>
      </c>
      <c r="K2799">
        <v>8681104</v>
      </c>
      <c r="L2799">
        <v>8681104</v>
      </c>
      <c r="M2799">
        <v>8681104</v>
      </c>
      <c r="N2799">
        <f t="shared" si="90"/>
        <v>0</v>
      </c>
    </row>
    <row r="2800" spans="1:14" x14ac:dyDescent="0.25">
      <c r="A2800">
        <v>61</v>
      </c>
      <c r="B2800">
        <v>8681104</v>
      </c>
      <c r="C2800">
        <v>8681104</v>
      </c>
      <c r="D2800">
        <v>8681104</v>
      </c>
      <c r="E2800">
        <v>8681104</v>
      </c>
      <c r="F2800">
        <v>8681104</v>
      </c>
      <c r="G2800">
        <v>8681104</v>
      </c>
      <c r="H2800">
        <v>8681104</v>
      </c>
      <c r="I2800">
        <v>8681104</v>
      </c>
      <c r="J2800">
        <v>8681104</v>
      </c>
      <c r="K2800">
        <v>8681104</v>
      </c>
      <c r="L2800">
        <v>8681104</v>
      </c>
      <c r="M2800">
        <v>8681104</v>
      </c>
      <c r="N2800">
        <f t="shared" si="90"/>
        <v>0</v>
      </c>
    </row>
    <row r="2801" spans="1:14" x14ac:dyDescent="0.25">
      <c r="A2801">
        <v>62</v>
      </c>
      <c r="B2801">
        <v>8681104</v>
      </c>
      <c r="C2801">
        <v>8681104</v>
      </c>
      <c r="D2801">
        <v>8681104</v>
      </c>
      <c r="E2801">
        <v>8681104</v>
      </c>
      <c r="F2801">
        <v>8681104</v>
      </c>
      <c r="G2801">
        <v>8681104</v>
      </c>
      <c r="H2801">
        <v>8681104</v>
      </c>
      <c r="I2801">
        <v>8681104</v>
      </c>
      <c r="J2801">
        <v>8681104</v>
      </c>
      <c r="K2801">
        <v>8681104</v>
      </c>
      <c r="L2801">
        <v>8681104</v>
      </c>
      <c r="M2801">
        <v>8681104</v>
      </c>
      <c r="N2801">
        <f t="shared" si="90"/>
        <v>0</v>
      </c>
    </row>
    <row r="2802" spans="1:14" x14ac:dyDescent="0.25">
      <c r="A2802">
        <v>63</v>
      </c>
      <c r="B2802">
        <v>8681104</v>
      </c>
      <c r="C2802">
        <v>8681104</v>
      </c>
      <c r="D2802">
        <v>8681104</v>
      </c>
      <c r="E2802">
        <v>8681104</v>
      </c>
      <c r="F2802">
        <v>8681104</v>
      </c>
      <c r="G2802">
        <v>8681104</v>
      </c>
      <c r="H2802">
        <v>8681104</v>
      </c>
      <c r="I2802">
        <v>8681104</v>
      </c>
      <c r="J2802">
        <v>8681104</v>
      </c>
      <c r="K2802">
        <v>8681104</v>
      </c>
      <c r="L2802">
        <v>8681104</v>
      </c>
      <c r="M2802">
        <v>8681104</v>
      </c>
      <c r="N2802">
        <f t="shared" si="90"/>
        <v>0</v>
      </c>
    </row>
    <row r="2803" spans="1:14" x14ac:dyDescent="0.25">
      <c r="A2803">
        <v>64</v>
      </c>
      <c r="B2803">
        <v>8681104</v>
      </c>
      <c r="C2803">
        <v>8681104</v>
      </c>
      <c r="D2803">
        <v>8681104</v>
      </c>
      <c r="E2803">
        <v>8681104</v>
      </c>
      <c r="F2803">
        <v>8681104</v>
      </c>
      <c r="G2803">
        <v>8681104</v>
      </c>
      <c r="H2803">
        <v>8681104</v>
      </c>
      <c r="I2803">
        <v>8681104</v>
      </c>
      <c r="J2803">
        <v>8681104</v>
      </c>
      <c r="K2803">
        <v>8681104</v>
      </c>
      <c r="L2803">
        <v>8681104</v>
      </c>
      <c r="M2803">
        <v>8681104</v>
      </c>
      <c r="N2803">
        <f t="shared" si="90"/>
        <v>0</v>
      </c>
    </row>
    <row r="2804" spans="1:14" x14ac:dyDescent="0.25">
      <c r="A2804">
        <v>65</v>
      </c>
      <c r="B2804">
        <v>8681104</v>
      </c>
      <c r="C2804">
        <v>8681104</v>
      </c>
      <c r="D2804">
        <v>8681104</v>
      </c>
      <c r="E2804">
        <v>8681104</v>
      </c>
      <c r="F2804">
        <v>8681104</v>
      </c>
      <c r="G2804">
        <v>8681104</v>
      </c>
      <c r="H2804">
        <v>8681104</v>
      </c>
      <c r="I2804">
        <v>8681104</v>
      </c>
      <c r="J2804">
        <v>8681104</v>
      </c>
      <c r="K2804">
        <v>8681104</v>
      </c>
      <c r="L2804">
        <v>8681104</v>
      </c>
      <c r="M2804">
        <v>8681104</v>
      </c>
      <c r="N2804">
        <f t="shared" si="90"/>
        <v>0</v>
      </c>
    </row>
    <row r="2805" spans="1:14" x14ac:dyDescent="0.25">
      <c r="A2805">
        <v>66</v>
      </c>
      <c r="B2805">
        <v>8681104</v>
      </c>
      <c r="C2805">
        <v>8681104</v>
      </c>
      <c r="D2805">
        <v>8681104</v>
      </c>
      <c r="E2805">
        <v>8681104</v>
      </c>
      <c r="F2805">
        <v>8681104</v>
      </c>
      <c r="G2805">
        <v>8681104</v>
      </c>
      <c r="H2805">
        <v>8681104</v>
      </c>
      <c r="I2805">
        <v>8681104</v>
      </c>
      <c r="J2805">
        <v>8681104</v>
      </c>
      <c r="K2805">
        <v>8681104</v>
      </c>
      <c r="L2805">
        <v>8681104</v>
      </c>
      <c r="M2805">
        <v>8681104</v>
      </c>
      <c r="N2805">
        <f t="shared" si="90"/>
        <v>0</v>
      </c>
    </row>
    <row r="2806" spans="1:14" x14ac:dyDescent="0.25">
      <c r="A2806">
        <v>67</v>
      </c>
      <c r="B2806">
        <v>8681104</v>
      </c>
      <c r="C2806">
        <v>8681104</v>
      </c>
      <c r="D2806">
        <v>8681104</v>
      </c>
      <c r="E2806">
        <v>8681104</v>
      </c>
      <c r="F2806">
        <v>8681104</v>
      </c>
      <c r="G2806">
        <v>8681104</v>
      </c>
      <c r="H2806">
        <v>8681104</v>
      </c>
      <c r="I2806">
        <v>8681104</v>
      </c>
      <c r="J2806">
        <v>8681104</v>
      </c>
      <c r="K2806">
        <v>8681104</v>
      </c>
      <c r="L2806">
        <v>8681104</v>
      </c>
      <c r="M2806">
        <v>8681104</v>
      </c>
      <c r="N2806">
        <f t="shared" si="90"/>
        <v>0</v>
      </c>
    </row>
    <row r="2807" spans="1:14" x14ac:dyDescent="0.25">
      <c r="A2807">
        <v>68</v>
      </c>
      <c r="B2807">
        <v>8681104</v>
      </c>
      <c r="C2807">
        <v>8681104</v>
      </c>
      <c r="D2807">
        <v>8681104</v>
      </c>
      <c r="E2807">
        <v>8681104</v>
      </c>
      <c r="F2807">
        <v>8681104</v>
      </c>
      <c r="G2807">
        <v>8681104</v>
      </c>
      <c r="H2807">
        <v>8681104</v>
      </c>
      <c r="I2807">
        <v>8681104</v>
      </c>
      <c r="J2807">
        <v>8681104</v>
      </c>
      <c r="K2807">
        <v>8681104</v>
      </c>
      <c r="L2807">
        <v>8681104</v>
      </c>
      <c r="M2807">
        <v>8681104</v>
      </c>
      <c r="N2807">
        <f t="shared" si="90"/>
        <v>0</v>
      </c>
    </row>
    <row r="2808" spans="1:14" x14ac:dyDescent="0.25">
      <c r="A2808">
        <v>69</v>
      </c>
      <c r="B2808">
        <v>8681104</v>
      </c>
      <c r="C2808">
        <v>8681104</v>
      </c>
      <c r="D2808">
        <v>8681104</v>
      </c>
      <c r="E2808">
        <v>8681104</v>
      </c>
      <c r="F2808">
        <v>8681104</v>
      </c>
      <c r="G2808">
        <v>8681104</v>
      </c>
      <c r="H2808">
        <v>8681104</v>
      </c>
      <c r="I2808">
        <v>8681104</v>
      </c>
      <c r="J2808">
        <v>8681104</v>
      </c>
      <c r="K2808">
        <v>8681104</v>
      </c>
      <c r="L2808">
        <v>8681104</v>
      </c>
      <c r="M2808">
        <v>8681104</v>
      </c>
      <c r="N2808">
        <f t="shared" si="90"/>
        <v>0</v>
      </c>
    </row>
    <row r="2809" spans="1:14" x14ac:dyDescent="0.25">
      <c r="A2809">
        <v>70</v>
      </c>
      <c r="B2809">
        <v>8681104</v>
      </c>
      <c r="C2809">
        <v>8681104</v>
      </c>
      <c r="D2809">
        <v>8681104</v>
      </c>
      <c r="E2809">
        <v>8681104</v>
      </c>
      <c r="F2809">
        <v>8681104</v>
      </c>
      <c r="G2809">
        <v>8681104</v>
      </c>
      <c r="H2809">
        <v>8681104</v>
      </c>
      <c r="I2809">
        <v>8681104</v>
      </c>
      <c r="J2809">
        <v>8681104</v>
      </c>
      <c r="K2809">
        <v>8681104</v>
      </c>
      <c r="L2809">
        <v>8681104</v>
      </c>
      <c r="M2809">
        <v>8681104</v>
      </c>
      <c r="N2809">
        <f t="shared" si="90"/>
        <v>0</v>
      </c>
    </row>
    <row r="2810" spans="1:14" x14ac:dyDescent="0.25">
      <c r="A2810">
        <v>71</v>
      </c>
      <c r="B2810">
        <v>8681104</v>
      </c>
      <c r="C2810">
        <v>8681104</v>
      </c>
      <c r="D2810">
        <v>8681104</v>
      </c>
      <c r="E2810">
        <v>8681104</v>
      </c>
      <c r="F2810">
        <v>8681104</v>
      </c>
      <c r="G2810">
        <v>8681104</v>
      </c>
      <c r="H2810">
        <v>8681104</v>
      </c>
      <c r="I2810">
        <v>8681104</v>
      </c>
      <c r="J2810">
        <v>8681104</v>
      </c>
      <c r="K2810">
        <v>8681104</v>
      </c>
      <c r="L2810">
        <v>8681104</v>
      </c>
      <c r="M2810">
        <v>8681104</v>
      </c>
      <c r="N2810">
        <f t="shared" si="90"/>
        <v>0</v>
      </c>
    </row>
    <row r="2811" spans="1:14" x14ac:dyDescent="0.25">
      <c r="A2811">
        <v>72</v>
      </c>
      <c r="B2811">
        <v>8681104</v>
      </c>
      <c r="C2811">
        <v>8681104</v>
      </c>
      <c r="D2811">
        <v>8681104</v>
      </c>
      <c r="E2811">
        <v>8681104</v>
      </c>
      <c r="F2811">
        <v>8681104</v>
      </c>
      <c r="G2811">
        <v>8681104</v>
      </c>
      <c r="H2811">
        <v>8681104</v>
      </c>
      <c r="I2811">
        <v>8681104</v>
      </c>
      <c r="J2811">
        <v>8681104</v>
      </c>
      <c r="K2811">
        <v>8681104</v>
      </c>
      <c r="L2811">
        <v>8681104</v>
      </c>
      <c r="M2811">
        <v>8681104</v>
      </c>
      <c r="N2811">
        <f t="shared" si="90"/>
        <v>0</v>
      </c>
    </row>
    <row r="2812" spans="1:14" x14ac:dyDescent="0.25">
      <c r="A2812">
        <v>73</v>
      </c>
      <c r="B2812">
        <v>8681104</v>
      </c>
      <c r="C2812">
        <v>8681104</v>
      </c>
      <c r="D2812">
        <v>8681104</v>
      </c>
      <c r="E2812">
        <v>8681104</v>
      </c>
      <c r="F2812">
        <v>8681104</v>
      </c>
      <c r="G2812">
        <v>8681104</v>
      </c>
      <c r="H2812">
        <v>8681104</v>
      </c>
      <c r="I2812">
        <v>8681104</v>
      </c>
      <c r="J2812">
        <v>8681104</v>
      </c>
      <c r="K2812">
        <v>8681104</v>
      </c>
      <c r="L2812">
        <v>8681104</v>
      </c>
      <c r="M2812">
        <v>8681104</v>
      </c>
      <c r="N2812">
        <f t="shared" si="90"/>
        <v>0</v>
      </c>
    </row>
    <row r="2813" spans="1:14" x14ac:dyDescent="0.25">
      <c r="A2813">
        <v>74</v>
      </c>
      <c r="B2813">
        <v>8681104</v>
      </c>
      <c r="C2813">
        <v>8681104</v>
      </c>
      <c r="D2813">
        <v>8681104</v>
      </c>
      <c r="E2813">
        <v>8681104</v>
      </c>
      <c r="F2813">
        <v>8681104</v>
      </c>
      <c r="G2813">
        <v>8681104</v>
      </c>
      <c r="H2813">
        <v>8681104</v>
      </c>
      <c r="I2813">
        <v>8681104</v>
      </c>
      <c r="J2813">
        <v>8681104</v>
      </c>
      <c r="K2813">
        <v>8681104</v>
      </c>
      <c r="L2813">
        <v>8681104</v>
      </c>
      <c r="M2813">
        <v>8681104</v>
      </c>
      <c r="N2813">
        <f t="shared" si="90"/>
        <v>0</v>
      </c>
    </row>
    <row r="2814" spans="1:14" x14ac:dyDescent="0.25">
      <c r="A2814">
        <v>75</v>
      </c>
      <c r="B2814">
        <v>8681104</v>
      </c>
      <c r="C2814">
        <v>8681104</v>
      </c>
      <c r="D2814">
        <v>8681104</v>
      </c>
      <c r="E2814">
        <v>8681104</v>
      </c>
      <c r="F2814">
        <v>8681104</v>
      </c>
      <c r="G2814">
        <v>8681104</v>
      </c>
      <c r="H2814">
        <v>8681104</v>
      </c>
      <c r="I2814">
        <v>8681104</v>
      </c>
      <c r="J2814">
        <v>8681104</v>
      </c>
      <c r="K2814">
        <v>8681104</v>
      </c>
      <c r="L2814">
        <v>8681104</v>
      </c>
      <c r="M2814">
        <v>8681104</v>
      </c>
      <c r="N2814">
        <f t="shared" si="90"/>
        <v>0</v>
      </c>
    </row>
    <row r="2815" spans="1:14" x14ac:dyDescent="0.25">
      <c r="A2815">
        <v>76</v>
      </c>
      <c r="B2815">
        <v>8681104</v>
      </c>
      <c r="C2815">
        <v>8681104</v>
      </c>
      <c r="D2815">
        <v>8681104</v>
      </c>
      <c r="E2815">
        <v>8681104</v>
      </c>
      <c r="F2815">
        <v>8681104</v>
      </c>
      <c r="G2815">
        <v>8681104</v>
      </c>
      <c r="H2815">
        <v>8681104</v>
      </c>
      <c r="I2815">
        <v>8681104</v>
      </c>
      <c r="J2815">
        <v>8681104</v>
      </c>
      <c r="K2815">
        <v>8681104</v>
      </c>
      <c r="L2815">
        <v>8681104</v>
      </c>
      <c r="M2815">
        <v>8681104</v>
      </c>
      <c r="N2815">
        <f t="shared" si="90"/>
        <v>0</v>
      </c>
    </row>
    <row r="2816" spans="1:14" x14ac:dyDescent="0.25">
      <c r="A2816">
        <v>77</v>
      </c>
      <c r="B2816">
        <v>8681104</v>
      </c>
      <c r="C2816">
        <v>8681104</v>
      </c>
      <c r="D2816">
        <v>8681104</v>
      </c>
      <c r="E2816">
        <v>8681104</v>
      </c>
      <c r="F2816">
        <v>8681104</v>
      </c>
      <c r="G2816">
        <v>8681104</v>
      </c>
      <c r="H2816">
        <v>8681104</v>
      </c>
      <c r="I2816">
        <v>8681104</v>
      </c>
      <c r="J2816">
        <v>8681104</v>
      </c>
      <c r="K2816">
        <v>8681104</v>
      </c>
      <c r="L2816">
        <v>8681104</v>
      </c>
      <c r="M2816">
        <v>8681104</v>
      </c>
      <c r="N2816">
        <f t="shared" si="90"/>
        <v>0</v>
      </c>
    </row>
    <row r="2817" spans="1:14" x14ac:dyDescent="0.25">
      <c r="A2817">
        <v>78</v>
      </c>
      <c r="B2817">
        <v>8681104</v>
      </c>
      <c r="C2817">
        <v>8681104</v>
      </c>
      <c r="D2817">
        <v>8681104</v>
      </c>
      <c r="E2817">
        <v>8681104</v>
      </c>
      <c r="F2817">
        <v>8681104</v>
      </c>
      <c r="G2817">
        <v>8681104</v>
      </c>
      <c r="H2817">
        <v>8681104</v>
      </c>
      <c r="I2817">
        <v>8681104</v>
      </c>
      <c r="J2817">
        <v>8681104</v>
      </c>
      <c r="K2817">
        <v>8681104</v>
      </c>
      <c r="L2817">
        <v>8681104</v>
      </c>
      <c r="M2817">
        <v>8681104</v>
      </c>
      <c r="N2817">
        <f t="shared" si="90"/>
        <v>0</v>
      </c>
    </row>
    <row r="2818" spans="1:14" x14ac:dyDescent="0.25">
      <c r="A2818">
        <v>79</v>
      </c>
      <c r="B2818">
        <v>8681104</v>
      </c>
      <c r="C2818">
        <v>8681104</v>
      </c>
      <c r="D2818">
        <v>8681104</v>
      </c>
      <c r="E2818">
        <v>8681104</v>
      </c>
      <c r="F2818">
        <v>8681104</v>
      </c>
      <c r="G2818">
        <v>8681104</v>
      </c>
      <c r="H2818">
        <v>8681104</v>
      </c>
      <c r="I2818">
        <v>8681104</v>
      </c>
      <c r="J2818">
        <v>8681104</v>
      </c>
      <c r="K2818">
        <v>8681104</v>
      </c>
      <c r="L2818">
        <v>8681104</v>
      </c>
      <c r="M2818">
        <v>8681104</v>
      </c>
      <c r="N2818">
        <f t="shared" si="90"/>
        <v>0</v>
      </c>
    </row>
    <row r="2819" spans="1:14" x14ac:dyDescent="0.25">
      <c r="A2819">
        <v>80</v>
      </c>
      <c r="B2819">
        <v>8681104</v>
      </c>
      <c r="C2819">
        <v>8681104</v>
      </c>
      <c r="D2819">
        <v>8681104</v>
      </c>
      <c r="E2819">
        <v>8681104</v>
      </c>
      <c r="F2819">
        <v>8681104</v>
      </c>
      <c r="G2819">
        <v>8681104</v>
      </c>
      <c r="H2819">
        <v>8681104</v>
      </c>
      <c r="I2819">
        <v>8681104</v>
      </c>
      <c r="J2819">
        <v>8681104</v>
      </c>
      <c r="K2819">
        <v>8681104</v>
      </c>
      <c r="L2819">
        <v>8681104</v>
      </c>
      <c r="M2819">
        <v>8681104</v>
      </c>
      <c r="N2819">
        <f t="shared" si="90"/>
        <v>0</v>
      </c>
    </row>
    <row r="2820" spans="1:14" x14ac:dyDescent="0.25">
      <c r="A2820">
        <v>81</v>
      </c>
      <c r="B2820">
        <v>8681104</v>
      </c>
      <c r="C2820">
        <v>8681104</v>
      </c>
      <c r="D2820">
        <v>8681104</v>
      </c>
      <c r="E2820">
        <v>8681104</v>
      </c>
      <c r="F2820">
        <v>8681104</v>
      </c>
      <c r="G2820">
        <v>8681104</v>
      </c>
      <c r="H2820">
        <v>8681104</v>
      </c>
      <c r="I2820">
        <v>8681104</v>
      </c>
      <c r="J2820">
        <v>8681104</v>
      </c>
      <c r="K2820">
        <v>8681104</v>
      </c>
      <c r="L2820">
        <v>8681104</v>
      </c>
      <c r="M2820">
        <v>8681104</v>
      </c>
      <c r="N2820">
        <f t="shared" si="90"/>
        <v>0</v>
      </c>
    </row>
    <row r="2821" spans="1:14" x14ac:dyDescent="0.25">
      <c r="A2821">
        <v>82</v>
      </c>
      <c r="B2821">
        <v>8681104</v>
      </c>
      <c r="C2821">
        <v>8681104</v>
      </c>
      <c r="D2821">
        <v>8681104</v>
      </c>
      <c r="E2821">
        <v>8681104</v>
      </c>
      <c r="F2821">
        <v>8681104</v>
      </c>
      <c r="G2821">
        <v>8681104</v>
      </c>
      <c r="H2821">
        <v>8681104</v>
      </c>
      <c r="I2821">
        <v>8681104</v>
      </c>
      <c r="J2821">
        <v>8681104</v>
      </c>
      <c r="K2821">
        <v>8681104</v>
      </c>
      <c r="L2821">
        <v>8681104</v>
      </c>
      <c r="M2821">
        <v>8681104</v>
      </c>
      <c r="N2821">
        <f t="shared" ref="N2821:N2884" si="91">(L2821-M2821)^2</f>
        <v>0</v>
      </c>
    </row>
    <row r="2822" spans="1:14" x14ac:dyDescent="0.25">
      <c r="A2822">
        <v>83</v>
      </c>
      <c r="B2822">
        <v>8681104</v>
      </c>
      <c r="C2822">
        <v>8681104</v>
      </c>
      <c r="D2822">
        <v>8681104</v>
      </c>
      <c r="E2822">
        <v>8681104</v>
      </c>
      <c r="F2822">
        <v>8681104</v>
      </c>
      <c r="G2822">
        <v>8681104</v>
      </c>
      <c r="H2822">
        <v>8681104</v>
      </c>
      <c r="I2822">
        <v>8681104</v>
      </c>
      <c r="J2822">
        <v>8681104</v>
      </c>
      <c r="K2822">
        <v>8681104</v>
      </c>
      <c r="L2822">
        <v>8681104</v>
      </c>
      <c r="M2822">
        <v>8681104</v>
      </c>
      <c r="N2822">
        <f t="shared" si="91"/>
        <v>0</v>
      </c>
    </row>
    <row r="2823" spans="1:14" x14ac:dyDescent="0.25">
      <c r="A2823">
        <v>84</v>
      </c>
      <c r="B2823">
        <v>8681104</v>
      </c>
      <c r="C2823">
        <v>8681104</v>
      </c>
      <c r="D2823">
        <v>8681104</v>
      </c>
      <c r="E2823">
        <v>8681104</v>
      </c>
      <c r="F2823">
        <v>8681104</v>
      </c>
      <c r="G2823">
        <v>8681104</v>
      </c>
      <c r="H2823">
        <v>8681104</v>
      </c>
      <c r="I2823">
        <v>8681104</v>
      </c>
      <c r="J2823">
        <v>8681104</v>
      </c>
      <c r="K2823">
        <v>8681104</v>
      </c>
      <c r="L2823">
        <v>8681104</v>
      </c>
      <c r="M2823">
        <v>8681104</v>
      </c>
      <c r="N2823">
        <f t="shared" si="91"/>
        <v>0</v>
      </c>
    </row>
    <row r="2824" spans="1:14" x14ac:dyDescent="0.25">
      <c r="A2824">
        <v>85</v>
      </c>
      <c r="B2824">
        <v>8681104</v>
      </c>
      <c r="C2824">
        <v>8681104</v>
      </c>
      <c r="D2824">
        <v>8681104</v>
      </c>
      <c r="E2824">
        <v>8681104</v>
      </c>
      <c r="F2824">
        <v>8681104</v>
      </c>
      <c r="G2824">
        <v>8681104</v>
      </c>
      <c r="H2824">
        <v>8681104</v>
      </c>
      <c r="I2824">
        <v>8681104</v>
      </c>
      <c r="J2824">
        <v>8681104</v>
      </c>
      <c r="K2824">
        <v>8681104</v>
      </c>
      <c r="L2824">
        <v>8681104</v>
      </c>
      <c r="M2824">
        <v>8681104</v>
      </c>
      <c r="N2824">
        <f t="shared" si="91"/>
        <v>0</v>
      </c>
    </row>
    <row r="2825" spans="1:14" x14ac:dyDescent="0.25">
      <c r="A2825">
        <v>86</v>
      </c>
      <c r="B2825">
        <v>8681104</v>
      </c>
      <c r="C2825">
        <v>8681104</v>
      </c>
      <c r="D2825">
        <v>8681104</v>
      </c>
      <c r="E2825">
        <v>8681104</v>
      </c>
      <c r="F2825">
        <v>8681104</v>
      </c>
      <c r="G2825">
        <v>8681104</v>
      </c>
      <c r="H2825">
        <v>8681104</v>
      </c>
      <c r="I2825">
        <v>8681104</v>
      </c>
      <c r="J2825">
        <v>8681104</v>
      </c>
      <c r="K2825">
        <v>8681104</v>
      </c>
      <c r="L2825">
        <v>8681104</v>
      </c>
      <c r="M2825">
        <v>8681104</v>
      </c>
      <c r="N2825">
        <f t="shared" si="91"/>
        <v>0</v>
      </c>
    </row>
    <row r="2826" spans="1:14" x14ac:dyDescent="0.25">
      <c r="A2826">
        <v>87</v>
      </c>
      <c r="B2826">
        <v>8681104</v>
      </c>
      <c r="C2826">
        <v>8681104</v>
      </c>
      <c r="D2826">
        <v>8681104</v>
      </c>
      <c r="E2826">
        <v>8681104</v>
      </c>
      <c r="F2826">
        <v>8681104</v>
      </c>
      <c r="G2826">
        <v>8681104</v>
      </c>
      <c r="H2826">
        <v>8681104</v>
      </c>
      <c r="I2826">
        <v>8681104</v>
      </c>
      <c r="J2826">
        <v>8681104</v>
      </c>
      <c r="K2826">
        <v>8681104</v>
      </c>
      <c r="L2826">
        <v>8681104</v>
      </c>
      <c r="M2826">
        <v>8681104</v>
      </c>
      <c r="N2826">
        <f t="shared" si="91"/>
        <v>0</v>
      </c>
    </row>
    <row r="2827" spans="1:14" x14ac:dyDescent="0.25">
      <c r="A2827">
        <v>88</v>
      </c>
      <c r="B2827">
        <v>8681104</v>
      </c>
      <c r="C2827">
        <v>8681104</v>
      </c>
      <c r="D2827">
        <v>8681104</v>
      </c>
      <c r="E2827">
        <v>8681104</v>
      </c>
      <c r="F2827">
        <v>8681104</v>
      </c>
      <c r="G2827">
        <v>8681104</v>
      </c>
      <c r="H2827">
        <v>8681104</v>
      </c>
      <c r="I2827">
        <v>8681104</v>
      </c>
      <c r="J2827">
        <v>8681104</v>
      </c>
      <c r="K2827">
        <v>8681104</v>
      </c>
      <c r="L2827">
        <v>8681104</v>
      </c>
      <c r="M2827">
        <v>8681104</v>
      </c>
      <c r="N2827">
        <f t="shared" si="91"/>
        <v>0</v>
      </c>
    </row>
    <row r="2828" spans="1:14" x14ac:dyDescent="0.25">
      <c r="A2828">
        <v>89</v>
      </c>
      <c r="B2828">
        <v>8681104</v>
      </c>
      <c r="C2828">
        <v>8681104</v>
      </c>
      <c r="D2828">
        <v>8681104</v>
      </c>
      <c r="E2828">
        <v>8681104</v>
      </c>
      <c r="F2828">
        <v>8681104</v>
      </c>
      <c r="G2828">
        <v>8681104</v>
      </c>
      <c r="H2828">
        <v>8681104</v>
      </c>
      <c r="I2828">
        <v>8681104</v>
      </c>
      <c r="J2828">
        <v>8681104</v>
      </c>
      <c r="K2828">
        <v>8681104</v>
      </c>
      <c r="L2828">
        <v>8681104</v>
      </c>
      <c r="M2828">
        <v>8681104</v>
      </c>
      <c r="N2828">
        <f t="shared" si="91"/>
        <v>0</v>
      </c>
    </row>
    <row r="2829" spans="1:14" x14ac:dyDescent="0.25">
      <c r="A2829">
        <v>90</v>
      </c>
      <c r="B2829">
        <v>8681104</v>
      </c>
      <c r="C2829">
        <v>8681104</v>
      </c>
      <c r="D2829">
        <v>8681104</v>
      </c>
      <c r="E2829">
        <v>8681104</v>
      </c>
      <c r="F2829">
        <v>8681104</v>
      </c>
      <c r="G2829">
        <v>8681104</v>
      </c>
      <c r="H2829">
        <v>8681104</v>
      </c>
      <c r="I2829">
        <v>8681104</v>
      </c>
      <c r="J2829">
        <v>8681104</v>
      </c>
      <c r="K2829">
        <v>8681104</v>
      </c>
      <c r="L2829">
        <v>8681104</v>
      </c>
      <c r="M2829">
        <v>8681104</v>
      </c>
      <c r="N2829">
        <f t="shared" si="91"/>
        <v>0</v>
      </c>
    </row>
    <row r="2830" spans="1:14" x14ac:dyDescent="0.25">
      <c r="A2830">
        <v>91</v>
      </c>
      <c r="B2830">
        <v>8681104</v>
      </c>
      <c r="C2830">
        <v>8681104</v>
      </c>
      <c r="D2830">
        <v>8681104</v>
      </c>
      <c r="E2830">
        <v>8681104</v>
      </c>
      <c r="F2830">
        <v>8681104</v>
      </c>
      <c r="G2830">
        <v>8681104</v>
      </c>
      <c r="H2830">
        <v>8681104</v>
      </c>
      <c r="I2830">
        <v>8681104</v>
      </c>
      <c r="J2830">
        <v>8681104</v>
      </c>
      <c r="K2830">
        <v>8681104</v>
      </c>
      <c r="L2830">
        <v>8681104</v>
      </c>
      <c r="M2830">
        <v>8681104</v>
      </c>
      <c r="N2830">
        <f t="shared" si="91"/>
        <v>0</v>
      </c>
    </row>
    <row r="2831" spans="1:14" x14ac:dyDescent="0.25">
      <c r="A2831">
        <v>92</v>
      </c>
      <c r="B2831">
        <v>8681104</v>
      </c>
      <c r="C2831">
        <v>8681104</v>
      </c>
      <c r="D2831">
        <v>8681104</v>
      </c>
      <c r="E2831">
        <v>8681104</v>
      </c>
      <c r="F2831">
        <v>8681104</v>
      </c>
      <c r="G2831">
        <v>8681104</v>
      </c>
      <c r="H2831">
        <v>8681104</v>
      </c>
      <c r="I2831">
        <v>8681104</v>
      </c>
      <c r="J2831">
        <v>8681104</v>
      </c>
      <c r="K2831">
        <v>8681104</v>
      </c>
      <c r="L2831">
        <v>8681104</v>
      </c>
      <c r="M2831">
        <v>8681104</v>
      </c>
      <c r="N2831">
        <f t="shared" si="91"/>
        <v>0</v>
      </c>
    </row>
    <row r="2832" spans="1:14" x14ac:dyDescent="0.25">
      <c r="A2832">
        <v>93</v>
      </c>
      <c r="B2832">
        <v>8681104</v>
      </c>
      <c r="C2832">
        <v>8681104</v>
      </c>
      <c r="D2832">
        <v>8681104</v>
      </c>
      <c r="E2832">
        <v>8681104</v>
      </c>
      <c r="F2832">
        <v>8681104</v>
      </c>
      <c r="G2832">
        <v>8681104</v>
      </c>
      <c r="H2832">
        <v>8681104</v>
      </c>
      <c r="I2832">
        <v>8681104</v>
      </c>
      <c r="J2832">
        <v>8681104</v>
      </c>
      <c r="K2832">
        <v>8681104</v>
      </c>
      <c r="L2832">
        <v>8681104</v>
      </c>
      <c r="M2832">
        <v>8681104</v>
      </c>
      <c r="N2832">
        <f t="shared" si="91"/>
        <v>0</v>
      </c>
    </row>
    <row r="2833" spans="1:14" x14ac:dyDescent="0.25">
      <c r="A2833">
        <v>94</v>
      </c>
      <c r="B2833">
        <v>8681104</v>
      </c>
      <c r="C2833">
        <v>8681104</v>
      </c>
      <c r="D2833">
        <v>8681104</v>
      </c>
      <c r="E2833">
        <v>8681104</v>
      </c>
      <c r="F2833">
        <v>8681104</v>
      </c>
      <c r="G2833">
        <v>8681104</v>
      </c>
      <c r="H2833">
        <v>8681104</v>
      </c>
      <c r="I2833">
        <v>8681104</v>
      </c>
      <c r="J2833">
        <v>8681104</v>
      </c>
      <c r="K2833">
        <v>8681104</v>
      </c>
      <c r="L2833">
        <v>8681104</v>
      </c>
      <c r="M2833">
        <v>8681104</v>
      </c>
      <c r="N2833">
        <f t="shared" si="91"/>
        <v>0</v>
      </c>
    </row>
    <row r="2834" spans="1:14" x14ac:dyDescent="0.25">
      <c r="A2834">
        <v>95</v>
      </c>
      <c r="B2834">
        <v>8681104</v>
      </c>
      <c r="C2834">
        <v>8681104</v>
      </c>
      <c r="D2834">
        <v>8681104</v>
      </c>
      <c r="E2834">
        <v>8681104</v>
      </c>
      <c r="F2834">
        <v>8681104</v>
      </c>
      <c r="G2834">
        <v>8681104</v>
      </c>
      <c r="H2834">
        <v>8681104</v>
      </c>
      <c r="I2834">
        <v>8681104</v>
      </c>
      <c r="J2834">
        <v>8681104</v>
      </c>
      <c r="K2834">
        <v>8681104</v>
      </c>
      <c r="L2834">
        <v>8681104</v>
      </c>
      <c r="M2834">
        <v>8681104</v>
      </c>
      <c r="N2834">
        <f t="shared" si="91"/>
        <v>0</v>
      </c>
    </row>
    <row r="2835" spans="1:14" x14ac:dyDescent="0.25">
      <c r="A2835">
        <v>96</v>
      </c>
      <c r="B2835">
        <v>8681104</v>
      </c>
      <c r="C2835">
        <v>8681104</v>
      </c>
      <c r="D2835">
        <v>8681104</v>
      </c>
      <c r="E2835">
        <v>8681104</v>
      </c>
      <c r="F2835">
        <v>8681104</v>
      </c>
      <c r="G2835">
        <v>8681104</v>
      </c>
      <c r="H2835">
        <v>8681104</v>
      </c>
      <c r="I2835">
        <v>8681104</v>
      </c>
      <c r="J2835">
        <v>8681104</v>
      </c>
      <c r="K2835">
        <v>8681104</v>
      </c>
      <c r="L2835">
        <v>8681104</v>
      </c>
      <c r="M2835">
        <v>8681104</v>
      </c>
      <c r="N2835">
        <f t="shared" si="91"/>
        <v>0</v>
      </c>
    </row>
    <row r="2836" spans="1:14" x14ac:dyDescent="0.25">
      <c r="A2836">
        <v>97</v>
      </c>
      <c r="B2836">
        <v>8681104</v>
      </c>
      <c r="C2836">
        <v>8681104</v>
      </c>
      <c r="D2836">
        <v>8681104</v>
      </c>
      <c r="E2836">
        <v>8681104</v>
      </c>
      <c r="F2836">
        <v>8681104</v>
      </c>
      <c r="G2836">
        <v>8681104</v>
      </c>
      <c r="H2836">
        <v>8681104</v>
      </c>
      <c r="I2836">
        <v>8681104</v>
      </c>
      <c r="J2836">
        <v>8681104</v>
      </c>
      <c r="K2836">
        <v>8681104</v>
      </c>
      <c r="L2836">
        <v>8681104</v>
      </c>
      <c r="M2836">
        <v>8681104</v>
      </c>
      <c r="N2836">
        <f t="shared" si="91"/>
        <v>0</v>
      </c>
    </row>
    <row r="2837" spans="1:14" x14ac:dyDescent="0.25">
      <c r="A2837">
        <v>98</v>
      </c>
      <c r="B2837">
        <v>8681104</v>
      </c>
      <c r="C2837">
        <v>8681104</v>
      </c>
      <c r="D2837">
        <v>8681104</v>
      </c>
      <c r="E2837">
        <v>8681104</v>
      </c>
      <c r="F2837">
        <v>8681104</v>
      </c>
      <c r="G2837">
        <v>8681104</v>
      </c>
      <c r="H2837">
        <v>8681104</v>
      </c>
      <c r="I2837">
        <v>8681104</v>
      </c>
      <c r="J2837">
        <v>8681104</v>
      </c>
      <c r="K2837">
        <v>8681104</v>
      </c>
      <c r="L2837">
        <v>8681104</v>
      </c>
      <c r="M2837">
        <v>8681104</v>
      </c>
      <c r="N2837">
        <f t="shared" si="91"/>
        <v>0</v>
      </c>
    </row>
    <row r="2838" spans="1:14" x14ac:dyDescent="0.25">
      <c r="A2838">
        <v>99</v>
      </c>
      <c r="B2838">
        <v>8681104</v>
      </c>
      <c r="C2838">
        <v>8681104</v>
      </c>
      <c r="D2838">
        <v>8681104</v>
      </c>
      <c r="E2838">
        <v>8681104</v>
      </c>
      <c r="F2838">
        <v>8681104</v>
      </c>
      <c r="G2838">
        <v>8681104</v>
      </c>
      <c r="H2838">
        <v>8681104</v>
      </c>
      <c r="I2838">
        <v>8681104</v>
      </c>
      <c r="J2838">
        <v>8681104</v>
      </c>
      <c r="K2838">
        <v>8681104</v>
      </c>
      <c r="L2838">
        <v>8681104</v>
      </c>
      <c r="M2838">
        <v>8681104</v>
      </c>
      <c r="N2838">
        <f t="shared" si="91"/>
        <v>0</v>
      </c>
    </row>
    <row r="2839" spans="1:14" x14ac:dyDescent="0.25">
      <c r="A2839">
        <v>100</v>
      </c>
      <c r="B2839">
        <v>8681104</v>
      </c>
      <c r="C2839">
        <v>8681104</v>
      </c>
      <c r="D2839">
        <v>8681104</v>
      </c>
      <c r="E2839">
        <v>8681104</v>
      </c>
      <c r="F2839">
        <v>8681104</v>
      </c>
      <c r="G2839">
        <v>8681104</v>
      </c>
      <c r="H2839">
        <v>8681104</v>
      </c>
      <c r="I2839">
        <v>8681104</v>
      </c>
      <c r="J2839">
        <v>8681104</v>
      </c>
      <c r="K2839">
        <v>8681104</v>
      </c>
      <c r="L2839">
        <v>8681104</v>
      </c>
      <c r="M2839">
        <v>8681104</v>
      </c>
      <c r="N2839">
        <f t="shared" si="91"/>
        <v>0</v>
      </c>
    </row>
    <row r="2840" spans="1:14" x14ac:dyDescent="0.25">
      <c r="A2840" t="s">
        <v>6</v>
      </c>
      <c r="B2840" t="s">
        <v>7</v>
      </c>
      <c r="C2840" t="s">
        <v>8</v>
      </c>
      <c r="D2840" t="s">
        <v>9</v>
      </c>
      <c r="E2840" t="s">
        <v>10</v>
      </c>
      <c r="F2840" t="s">
        <v>11</v>
      </c>
      <c r="G2840" t="s">
        <v>12</v>
      </c>
      <c r="H2840" t="s">
        <v>13</v>
      </c>
      <c r="I2840" t="s">
        <v>14</v>
      </c>
      <c r="J2840" t="s">
        <v>15</v>
      </c>
      <c r="K2840" t="s">
        <v>16</v>
      </c>
      <c r="L2840" t="s">
        <v>17</v>
      </c>
      <c r="M2840" t="s">
        <v>0</v>
      </c>
      <c r="N2840" t="e">
        <f t="shared" si="91"/>
        <v>#VALUE!</v>
      </c>
    </row>
    <row r="2841" spans="1:14" x14ac:dyDescent="0.25">
      <c r="A2841">
        <v>1</v>
      </c>
      <c r="B2841">
        <v>8681104</v>
      </c>
      <c r="C2841">
        <v>8681104</v>
      </c>
      <c r="D2841">
        <v>8681104</v>
      </c>
      <c r="E2841">
        <v>8681104</v>
      </c>
      <c r="F2841">
        <v>8681104</v>
      </c>
      <c r="G2841">
        <v>8681104</v>
      </c>
      <c r="H2841">
        <v>8681104</v>
      </c>
      <c r="I2841">
        <v>8681104</v>
      </c>
      <c r="J2841">
        <v>8681104</v>
      </c>
      <c r="K2841">
        <v>8681104</v>
      </c>
      <c r="L2841">
        <v>8681104</v>
      </c>
      <c r="M2841">
        <v>8681104</v>
      </c>
      <c r="N2841">
        <f t="shared" si="91"/>
        <v>0</v>
      </c>
    </row>
    <row r="2842" spans="1:14" x14ac:dyDescent="0.25">
      <c r="A2842">
        <v>2</v>
      </c>
      <c r="B2842">
        <v>8681104</v>
      </c>
      <c r="C2842">
        <v>8681104</v>
      </c>
      <c r="D2842">
        <v>8681104</v>
      </c>
      <c r="E2842">
        <v>8681104</v>
      </c>
      <c r="F2842">
        <v>8681104</v>
      </c>
      <c r="G2842">
        <v>8681104</v>
      </c>
      <c r="H2842">
        <v>8681104</v>
      </c>
      <c r="I2842">
        <v>8681104</v>
      </c>
      <c r="J2842">
        <v>8681104</v>
      </c>
      <c r="K2842">
        <v>8681104</v>
      </c>
      <c r="L2842">
        <v>8681104</v>
      </c>
      <c r="M2842">
        <v>8681104</v>
      </c>
      <c r="N2842">
        <f t="shared" si="91"/>
        <v>0</v>
      </c>
    </row>
    <row r="2843" spans="1:14" x14ac:dyDescent="0.25">
      <c r="A2843">
        <v>3</v>
      </c>
      <c r="B2843">
        <v>8681104</v>
      </c>
      <c r="C2843">
        <v>8681104</v>
      </c>
      <c r="D2843">
        <v>8681104</v>
      </c>
      <c r="E2843">
        <v>8681104</v>
      </c>
      <c r="F2843">
        <v>8681104</v>
      </c>
      <c r="G2843">
        <v>8681104</v>
      </c>
      <c r="H2843">
        <v>8681104</v>
      </c>
      <c r="I2843">
        <v>8681104</v>
      </c>
      <c r="J2843">
        <v>8681104</v>
      </c>
      <c r="K2843">
        <v>8681104</v>
      </c>
      <c r="L2843">
        <v>8681104</v>
      </c>
      <c r="M2843">
        <v>8681104</v>
      </c>
      <c r="N2843">
        <f t="shared" si="91"/>
        <v>0</v>
      </c>
    </row>
    <row r="2844" spans="1:14" x14ac:dyDescent="0.25">
      <c r="A2844">
        <v>4</v>
      </c>
      <c r="B2844">
        <v>8681104</v>
      </c>
      <c r="C2844">
        <v>8681104</v>
      </c>
      <c r="D2844">
        <v>8681104</v>
      </c>
      <c r="E2844">
        <v>8681104</v>
      </c>
      <c r="F2844">
        <v>8681104</v>
      </c>
      <c r="G2844">
        <v>8681104</v>
      </c>
      <c r="H2844">
        <v>8681104</v>
      </c>
      <c r="I2844">
        <v>8681104</v>
      </c>
      <c r="J2844">
        <v>8681104</v>
      </c>
      <c r="K2844">
        <v>8681104</v>
      </c>
      <c r="L2844">
        <v>8681104</v>
      </c>
      <c r="M2844">
        <v>8681104</v>
      </c>
      <c r="N2844">
        <f t="shared" si="91"/>
        <v>0</v>
      </c>
    </row>
    <row r="2845" spans="1:14" x14ac:dyDescent="0.25">
      <c r="A2845">
        <v>5</v>
      </c>
      <c r="B2845">
        <v>8681104</v>
      </c>
      <c r="C2845">
        <v>8681104</v>
      </c>
      <c r="D2845">
        <v>8681104</v>
      </c>
      <c r="E2845">
        <v>8681104</v>
      </c>
      <c r="F2845">
        <v>8681104</v>
      </c>
      <c r="G2845">
        <v>8681104</v>
      </c>
      <c r="H2845">
        <v>8681104</v>
      </c>
      <c r="I2845">
        <v>8681104</v>
      </c>
      <c r="J2845">
        <v>8681104</v>
      </c>
      <c r="K2845">
        <v>8681104</v>
      </c>
      <c r="L2845">
        <v>8681104</v>
      </c>
      <c r="M2845">
        <v>8681104</v>
      </c>
      <c r="N2845">
        <f t="shared" si="91"/>
        <v>0</v>
      </c>
    </row>
    <row r="2846" spans="1:14" x14ac:dyDescent="0.25">
      <c r="A2846">
        <v>6</v>
      </c>
      <c r="B2846">
        <v>8681104</v>
      </c>
      <c r="C2846">
        <v>8681104</v>
      </c>
      <c r="D2846">
        <v>8681104</v>
      </c>
      <c r="E2846">
        <v>8681104</v>
      </c>
      <c r="F2846">
        <v>8681104</v>
      </c>
      <c r="G2846">
        <v>8681104</v>
      </c>
      <c r="H2846">
        <v>8681104</v>
      </c>
      <c r="I2846">
        <v>8681104</v>
      </c>
      <c r="J2846">
        <v>8681104</v>
      </c>
      <c r="K2846">
        <v>8681104</v>
      </c>
      <c r="L2846">
        <v>8681104</v>
      </c>
      <c r="M2846">
        <v>8681104</v>
      </c>
      <c r="N2846">
        <f t="shared" si="91"/>
        <v>0</v>
      </c>
    </row>
    <row r="2847" spans="1:14" x14ac:dyDescent="0.25">
      <c r="A2847">
        <v>7</v>
      </c>
      <c r="B2847">
        <v>8681104</v>
      </c>
      <c r="C2847">
        <v>8681104</v>
      </c>
      <c r="D2847">
        <v>8681104</v>
      </c>
      <c r="E2847">
        <v>8681104</v>
      </c>
      <c r="F2847">
        <v>8681104</v>
      </c>
      <c r="G2847">
        <v>8681104</v>
      </c>
      <c r="H2847">
        <v>8681104</v>
      </c>
      <c r="I2847">
        <v>8681104</v>
      </c>
      <c r="J2847">
        <v>8681104</v>
      </c>
      <c r="K2847">
        <v>8681104</v>
      </c>
      <c r="L2847">
        <v>8681104</v>
      </c>
      <c r="M2847">
        <v>8681104</v>
      </c>
      <c r="N2847">
        <f t="shared" si="91"/>
        <v>0</v>
      </c>
    </row>
    <row r="2848" spans="1:14" x14ac:dyDescent="0.25">
      <c r="A2848">
        <v>8</v>
      </c>
      <c r="B2848">
        <v>8681104</v>
      </c>
      <c r="C2848">
        <v>8681104</v>
      </c>
      <c r="D2848">
        <v>8681104</v>
      </c>
      <c r="E2848">
        <v>8681104</v>
      </c>
      <c r="F2848">
        <v>8681104</v>
      </c>
      <c r="G2848">
        <v>8681104</v>
      </c>
      <c r="H2848">
        <v>8681104</v>
      </c>
      <c r="I2848">
        <v>8681104</v>
      </c>
      <c r="J2848">
        <v>8681104</v>
      </c>
      <c r="K2848">
        <v>8681104</v>
      </c>
      <c r="L2848">
        <v>8681104</v>
      </c>
      <c r="M2848">
        <v>8681104</v>
      </c>
      <c r="N2848">
        <f t="shared" si="91"/>
        <v>0</v>
      </c>
    </row>
    <row r="2849" spans="1:14" x14ac:dyDescent="0.25">
      <c r="A2849">
        <v>9</v>
      </c>
      <c r="B2849">
        <v>8681104</v>
      </c>
      <c r="C2849">
        <v>8681104</v>
      </c>
      <c r="D2849">
        <v>8681104</v>
      </c>
      <c r="E2849">
        <v>8681104</v>
      </c>
      <c r="F2849">
        <v>8681104</v>
      </c>
      <c r="G2849">
        <v>8681104</v>
      </c>
      <c r="H2849">
        <v>8681104</v>
      </c>
      <c r="I2849">
        <v>8681104</v>
      </c>
      <c r="J2849">
        <v>8681104</v>
      </c>
      <c r="K2849">
        <v>8681104</v>
      </c>
      <c r="L2849">
        <v>8681104</v>
      </c>
      <c r="M2849">
        <v>8681104</v>
      </c>
      <c r="N2849">
        <f t="shared" si="91"/>
        <v>0</v>
      </c>
    </row>
    <row r="2850" spans="1:14" x14ac:dyDescent="0.25">
      <c r="N2850">
        <f t="shared" si="91"/>
        <v>0</v>
      </c>
    </row>
    <row r="2851" spans="1:14" x14ac:dyDescent="0.25">
      <c r="A2851" t="s">
        <v>0</v>
      </c>
      <c r="B2851">
        <v>8681104</v>
      </c>
      <c r="C2851" t="s">
        <v>1</v>
      </c>
      <c r="D2851">
        <v>8681104</v>
      </c>
      <c r="E2851" t="s">
        <v>2</v>
      </c>
      <c r="F2851" t="s">
        <v>26</v>
      </c>
      <c r="G2851" t="s">
        <v>3</v>
      </c>
      <c r="H2851">
        <v>26</v>
      </c>
      <c r="I2851" t="s">
        <v>4</v>
      </c>
      <c r="J2851">
        <v>67108864</v>
      </c>
      <c r="K2851" t="s">
        <v>53</v>
      </c>
      <c r="L2851">
        <v>1481222</v>
      </c>
      <c r="N2851">
        <f t="shared" si="91"/>
        <v>2194018613284</v>
      </c>
    </row>
    <row r="2852" spans="1:14" x14ac:dyDescent="0.25">
      <c r="A2852" t="s">
        <v>5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 t="s">
        <v>54</v>
      </c>
      <c r="N2852" t="e">
        <f t="shared" si="91"/>
        <v>#VALUE!</v>
      </c>
    </row>
    <row r="2853" spans="1:14" x14ac:dyDescent="0.25">
      <c r="A2853" t="s">
        <v>6</v>
      </c>
      <c r="B2853" t="s">
        <v>7</v>
      </c>
      <c r="C2853" t="s">
        <v>8</v>
      </c>
      <c r="D2853" t="s">
        <v>9</v>
      </c>
      <c r="E2853" t="s">
        <v>10</v>
      </c>
      <c r="F2853" t="s">
        <v>11</v>
      </c>
      <c r="G2853" t="s">
        <v>12</v>
      </c>
      <c r="H2853" t="s">
        <v>13</v>
      </c>
      <c r="I2853" t="s">
        <v>14</v>
      </c>
      <c r="J2853" t="s">
        <v>15</v>
      </c>
      <c r="K2853" t="s">
        <v>16</v>
      </c>
      <c r="L2853" t="s">
        <v>17</v>
      </c>
      <c r="M2853" t="s">
        <v>0</v>
      </c>
      <c r="N2853" t="e">
        <f t="shared" si="91"/>
        <v>#VALUE!</v>
      </c>
    </row>
    <row r="2854" spans="1:14" x14ac:dyDescent="0.25">
      <c r="A2854">
        <v>1</v>
      </c>
      <c r="B2854">
        <v>8681104</v>
      </c>
      <c r="C2854">
        <v>8681104</v>
      </c>
      <c r="D2854">
        <v>8681104</v>
      </c>
      <c r="E2854">
        <v>8681104</v>
      </c>
      <c r="F2854">
        <v>8681104</v>
      </c>
      <c r="G2854">
        <v>8681104</v>
      </c>
      <c r="H2854">
        <v>8681104</v>
      </c>
      <c r="I2854">
        <v>8681104</v>
      </c>
      <c r="J2854">
        <v>8681104</v>
      </c>
      <c r="K2854">
        <v>8681104</v>
      </c>
      <c r="L2854">
        <v>8681104</v>
      </c>
      <c r="M2854">
        <v>8681104</v>
      </c>
      <c r="N2854">
        <f t="shared" si="91"/>
        <v>0</v>
      </c>
    </row>
    <row r="2855" spans="1:14" x14ac:dyDescent="0.25">
      <c r="A2855">
        <v>2</v>
      </c>
      <c r="B2855">
        <v>8681104</v>
      </c>
      <c r="C2855">
        <v>8681104</v>
      </c>
      <c r="D2855">
        <v>8681104</v>
      </c>
      <c r="E2855">
        <v>8681104</v>
      </c>
      <c r="F2855">
        <v>8681104</v>
      </c>
      <c r="G2855">
        <v>8681104</v>
      </c>
      <c r="H2855">
        <v>8681104</v>
      </c>
      <c r="I2855">
        <v>8681104</v>
      </c>
      <c r="J2855">
        <v>8681104</v>
      </c>
      <c r="K2855">
        <v>8681104</v>
      </c>
      <c r="L2855">
        <v>8681104</v>
      </c>
      <c r="M2855">
        <v>8681104</v>
      </c>
      <c r="N2855">
        <f t="shared" si="91"/>
        <v>0</v>
      </c>
    </row>
    <row r="2856" spans="1:14" x14ac:dyDescent="0.25">
      <c r="A2856">
        <v>3</v>
      </c>
      <c r="B2856">
        <v>8681104</v>
      </c>
      <c r="C2856">
        <v>8681104</v>
      </c>
      <c r="D2856">
        <v>8681104</v>
      </c>
      <c r="E2856">
        <v>8681104</v>
      </c>
      <c r="F2856">
        <v>8681104</v>
      </c>
      <c r="G2856">
        <v>8681104</v>
      </c>
      <c r="H2856">
        <v>8681104</v>
      </c>
      <c r="I2856">
        <v>8681104</v>
      </c>
      <c r="J2856">
        <v>8681104</v>
      </c>
      <c r="K2856">
        <v>8681104</v>
      </c>
      <c r="L2856">
        <v>8681104</v>
      </c>
      <c r="M2856">
        <v>8681104</v>
      </c>
      <c r="N2856">
        <f t="shared" si="91"/>
        <v>0</v>
      </c>
    </row>
    <row r="2857" spans="1:14" x14ac:dyDescent="0.25">
      <c r="A2857">
        <v>4</v>
      </c>
      <c r="B2857">
        <v>8681104</v>
      </c>
      <c r="C2857">
        <v>8681104</v>
      </c>
      <c r="D2857">
        <v>8681104</v>
      </c>
      <c r="E2857">
        <v>8681104</v>
      </c>
      <c r="F2857">
        <v>8681104</v>
      </c>
      <c r="G2857">
        <v>8681104</v>
      </c>
      <c r="H2857">
        <v>8681104</v>
      </c>
      <c r="I2857">
        <v>8681104</v>
      </c>
      <c r="J2857">
        <v>8681104</v>
      </c>
      <c r="K2857">
        <v>8681104</v>
      </c>
      <c r="L2857">
        <v>8681104</v>
      </c>
      <c r="M2857">
        <v>8681104</v>
      </c>
      <c r="N2857">
        <f t="shared" si="91"/>
        <v>0</v>
      </c>
    </row>
    <row r="2858" spans="1:14" x14ac:dyDescent="0.25">
      <c r="A2858">
        <v>5</v>
      </c>
      <c r="B2858">
        <v>8681104</v>
      </c>
      <c r="C2858">
        <v>8681104</v>
      </c>
      <c r="D2858">
        <v>8681104</v>
      </c>
      <c r="E2858">
        <v>8681104</v>
      </c>
      <c r="F2858">
        <v>8681104</v>
      </c>
      <c r="G2858">
        <v>8681104</v>
      </c>
      <c r="H2858">
        <v>8681104</v>
      </c>
      <c r="I2858">
        <v>8681104</v>
      </c>
      <c r="J2858">
        <v>8681104</v>
      </c>
      <c r="K2858">
        <v>8681104</v>
      </c>
      <c r="L2858">
        <v>8681104</v>
      </c>
      <c r="M2858">
        <v>8681104</v>
      </c>
      <c r="N2858">
        <f t="shared" si="91"/>
        <v>0</v>
      </c>
    </row>
    <row r="2859" spans="1:14" x14ac:dyDescent="0.25">
      <c r="A2859">
        <v>6</v>
      </c>
      <c r="B2859">
        <v>8681104</v>
      </c>
      <c r="C2859">
        <v>8681104</v>
      </c>
      <c r="D2859">
        <v>8681104</v>
      </c>
      <c r="E2859">
        <v>8681104</v>
      </c>
      <c r="F2859">
        <v>8681104</v>
      </c>
      <c r="G2859">
        <v>8681104</v>
      </c>
      <c r="H2859">
        <v>8681104</v>
      </c>
      <c r="I2859">
        <v>8681104</v>
      </c>
      <c r="J2859">
        <v>8681104</v>
      </c>
      <c r="K2859">
        <v>8681104</v>
      </c>
      <c r="L2859">
        <v>8681104</v>
      </c>
      <c r="M2859">
        <v>8681104</v>
      </c>
      <c r="N2859">
        <f t="shared" si="91"/>
        <v>0</v>
      </c>
    </row>
    <row r="2860" spans="1:14" x14ac:dyDescent="0.25">
      <c r="A2860">
        <v>7</v>
      </c>
      <c r="B2860">
        <v>8681104</v>
      </c>
      <c r="C2860">
        <v>8681104</v>
      </c>
      <c r="D2860">
        <v>8681104</v>
      </c>
      <c r="E2860">
        <v>8681104</v>
      </c>
      <c r="F2860">
        <v>8681104</v>
      </c>
      <c r="G2860">
        <v>8681104</v>
      </c>
      <c r="H2860">
        <v>8681104</v>
      </c>
      <c r="I2860">
        <v>8681104</v>
      </c>
      <c r="J2860">
        <v>8681104</v>
      </c>
      <c r="K2860">
        <v>8681104</v>
      </c>
      <c r="L2860">
        <v>8681104</v>
      </c>
      <c r="M2860">
        <v>8681104</v>
      </c>
      <c r="N2860">
        <f t="shared" si="91"/>
        <v>0</v>
      </c>
    </row>
    <row r="2861" spans="1:14" x14ac:dyDescent="0.25">
      <c r="A2861">
        <v>8</v>
      </c>
      <c r="B2861">
        <v>8681104</v>
      </c>
      <c r="C2861">
        <v>8681104</v>
      </c>
      <c r="D2861">
        <v>8681104</v>
      </c>
      <c r="E2861">
        <v>8681104</v>
      </c>
      <c r="F2861">
        <v>8681104</v>
      </c>
      <c r="G2861">
        <v>8681104</v>
      </c>
      <c r="H2861">
        <v>8681104</v>
      </c>
      <c r="I2861">
        <v>8681104</v>
      </c>
      <c r="J2861">
        <v>8681104</v>
      </c>
      <c r="K2861">
        <v>8681104</v>
      </c>
      <c r="L2861">
        <v>8681104</v>
      </c>
      <c r="M2861">
        <v>8681104</v>
      </c>
      <c r="N2861">
        <f t="shared" si="91"/>
        <v>0</v>
      </c>
    </row>
    <row r="2862" spans="1:14" x14ac:dyDescent="0.25">
      <c r="A2862">
        <v>9</v>
      </c>
      <c r="B2862">
        <v>8681104</v>
      </c>
      <c r="C2862">
        <v>8681104</v>
      </c>
      <c r="D2862">
        <v>8681104</v>
      </c>
      <c r="E2862">
        <v>8681104</v>
      </c>
      <c r="F2862">
        <v>8681104</v>
      </c>
      <c r="G2862">
        <v>8681104</v>
      </c>
      <c r="H2862">
        <v>8681104</v>
      </c>
      <c r="I2862">
        <v>8681104</v>
      </c>
      <c r="J2862">
        <v>8681104</v>
      </c>
      <c r="K2862">
        <v>8681104</v>
      </c>
      <c r="L2862">
        <v>8681104</v>
      </c>
      <c r="M2862">
        <v>8681104</v>
      </c>
      <c r="N2862">
        <f t="shared" si="91"/>
        <v>0</v>
      </c>
    </row>
    <row r="2863" spans="1:14" x14ac:dyDescent="0.25">
      <c r="A2863">
        <v>10</v>
      </c>
      <c r="B2863">
        <v>8681104</v>
      </c>
      <c r="C2863">
        <v>8681104</v>
      </c>
      <c r="D2863">
        <v>8681104</v>
      </c>
      <c r="E2863">
        <v>8681104</v>
      </c>
      <c r="F2863">
        <v>8681104</v>
      </c>
      <c r="G2863">
        <v>8681104</v>
      </c>
      <c r="H2863">
        <v>8681104</v>
      </c>
      <c r="I2863">
        <v>8681104</v>
      </c>
      <c r="J2863">
        <v>8681104</v>
      </c>
      <c r="K2863">
        <v>8681104</v>
      </c>
      <c r="L2863">
        <v>8681104</v>
      </c>
      <c r="M2863">
        <v>8681104</v>
      </c>
      <c r="N2863">
        <f t="shared" si="91"/>
        <v>0</v>
      </c>
    </row>
    <row r="2864" spans="1:14" x14ac:dyDescent="0.25">
      <c r="A2864">
        <v>11</v>
      </c>
      <c r="B2864">
        <v>8681104</v>
      </c>
      <c r="C2864">
        <v>8681104</v>
      </c>
      <c r="D2864">
        <v>8681104</v>
      </c>
      <c r="E2864">
        <v>8681104</v>
      </c>
      <c r="F2864">
        <v>8681104</v>
      </c>
      <c r="G2864">
        <v>8681104</v>
      </c>
      <c r="H2864">
        <v>8681104</v>
      </c>
      <c r="I2864">
        <v>8681104</v>
      </c>
      <c r="J2864">
        <v>8681104</v>
      </c>
      <c r="K2864">
        <v>8681104</v>
      </c>
      <c r="L2864">
        <v>8681104</v>
      </c>
      <c r="M2864">
        <v>8681104</v>
      </c>
      <c r="N2864">
        <f t="shared" si="91"/>
        <v>0</v>
      </c>
    </row>
    <row r="2865" spans="1:14" x14ac:dyDescent="0.25">
      <c r="A2865">
        <v>12</v>
      </c>
      <c r="B2865">
        <v>8681104</v>
      </c>
      <c r="C2865">
        <v>8681104</v>
      </c>
      <c r="D2865">
        <v>8681104</v>
      </c>
      <c r="E2865">
        <v>8681104</v>
      </c>
      <c r="F2865">
        <v>8681104</v>
      </c>
      <c r="G2865">
        <v>8681104</v>
      </c>
      <c r="H2865">
        <v>8681104</v>
      </c>
      <c r="I2865">
        <v>8681104</v>
      </c>
      <c r="J2865">
        <v>8681104</v>
      </c>
      <c r="K2865">
        <v>8681104</v>
      </c>
      <c r="L2865">
        <v>8681104</v>
      </c>
      <c r="M2865">
        <v>8681104</v>
      </c>
      <c r="N2865">
        <f t="shared" si="91"/>
        <v>0</v>
      </c>
    </row>
    <row r="2866" spans="1:14" x14ac:dyDescent="0.25">
      <c r="A2866">
        <v>13</v>
      </c>
      <c r="B2866">
        <v>8681104</v>
      </c>
      <c r="C2866">
        <v>8681104</v>
      </c>
      <c r="D2866">
        <v>8681104</v>
      </c>
      <c r="E2866">
        <v>8681104</v>
      </c>
      <c r="F2866">
        <v>8681104</v>
      </c>
      <c r="G2866">
        <v>8681104</v>
      </c>
      <c r="H2866">
        <v>8681104</v>
      </c>
      <c r="I2866">
        <v>8681104</v>
      </c>
      <c r="J2866">
        <v>8681104</v>
      </c>
      <c r="K2866">
        <v>8681104</v>
      </c>
      <c r="L2866">
        <v>8681104</v>
      </c>
      <c r="M2866">
        <v>8681104</v>
      </c>
      <c r="N2866">
        <f t="shared" si="91"/>
        <v>0</v>
      </c>
    </row>
    <row r="2867" spans="1:14" x14ac:dyDescent="0.25">
      <c r="A2867">
        <v>14</v>
      </c>
      <c r="B2867">
        <v>8681104</v>
      </c>
      <c r="C2867">
        <v>8681104</v>
      </c>
      <c r="D2867">
        <v>8681104</v>
      </c>
      <c r="E2867">
        <v>8681104</v>
      </c>
      <c r="F2867">
        <v>8681104</v>
      </c>
      <c r="G2867">
        <v>8681104</v>
      </c>
      <c r="H2867">
        <v>8681104</v>
      </c>
      <c r="I2867">
        <v>8681104</v>
      </c>
      <c r="J2867">
        <v>8681104</v>
      </c>
      <c r="K2867">
        <v>8681104</v>
      </c>
      <c r="L2867">
        <v>8681104</v>
      </c>
      <c r="M2867">
        <v>8681104</v>
      </c>
      <c r="N2867">
        <f t="shared" si="91"/>
        <v>0</v>
      </c>
    </row>
    <row r="2868" spans="1:14" x14ac:dyDescent="0.25">
      <c r="A2868">
        <v>15</v>
      </c>
      <c r="B2868">
        <v>8681104</v>
      </c>
      <c r="C2868">
        <v>8681104</v>
      </c>
      <c r="D2868">
        <v>8681104</v>
      </c>
      <c r="E2868">
        <v>8681104</v>
      </c>
      <c r="F2868">
        <v>8681104</v>
      </c>
      <c r="G2868">
        <v>8681104</v>
      </c>
      <c r="H2868">
        <v>8681104</v>
      </c>
      <c r="I2868">
        <v>8681104</v>
      </c>
      <c r="J2868">
        <v>8681104</v>
      </c>
      <c r="K2868">
        <v>8681104</v>
      </c>
      <c r="L2868">
        <v>8681104</v>
      </c>
      <c r="M2868">
        <v>8681104</v>
      </c>
      <c r="N2868">
        <f t="shared" si="91"/>
        <v>0</v>
      </c>
    </row>
    <row r="2869" spans="1:14" x14ac:dyDescent="0.25">
      <c r="A2869">
        <v>16</v>
      </c>
      <c r="B2869">
        <v>8681104</v>
      </c>
      <c r="C2869">
        <v>8681104</v>
      </c>
      <c r="D2869">
        <v>8681104</v>
      </c>
      <c r="E2869">
        <v>8681104</v>
      </c>
      <c r="F2869">
        <v>8681104</v>
      </c>
      <c r="G2869">
        <v>8681104</v>
      </c>
      <c r="H2869">
        <v>8681104</v>
      </c>
      <c r="I2869">
        <v>8681104</v>
      </c>
      <c r="J2869">
        <v>8681104</v>
      </c>
      <c r="K2869">
        <v>8681104</v>
      </c>
      <c r="L2869">
        <v>8681104</v>
      </c>
      <c r="M2869">
        <v>8681104</v>
      </c>
      <c r="N2869">
        <f t="shared" si="91"/>
        <v>0</v>
      </c>
    </row>
    <row r="2870" spans="1:14" x14ac:dyDescent="0.25">
      <c r="A2870">
        <v>17</v>
      </c>
      <c r="B2870">
        <v>8681104</v>
      </c>
      <c r="C2870">
        <v>8681104</v>
      </c>
      <c r="D2870">
        <v>8681104</v>
      </c>
      <c r="E2870">
        <v>8681104</v>
      </c>
      <c r="F2870">
        <v>8681104</v>
      </c>
      <c r="G2870">
        <v>8681104</v>
      </c>
      <c r="H2870">
        <v>8681104</v>
      </c>
      <c r="I2870">
        <v>8681104</v>
      </c>
      <c r="J2870">
        <v>8681104</v>
      </c>
      <c r="K2870">
        <v>8681104</v>
      </c>
      <c r="L2870">
        <v>8681104</v>
      </c>
      <c r="M2870">
        <v>8681104</v>
      </c>
      <c r="N2870">
        <f t="shared" si="91"/>
        <v>0</v>
      </c>
    </row>
    <row r="2871" spans="1:14" x14ac:dyDescent="0.25">
      <c r="A2871">
        <v>18</v>
      </c>
      <c r="B2871">
        <v>8681104</v>
      </c>
      <c r="C2871">
        <v>8681104</v>
      </c>
      <c r="D2871">
        <v>8681104</v>
      </c>
      <c r="E2871">
        <v>8681104</v>
      </c>
      <c r="F2871">
        <v>8681104</v>
      </c>
      <c r="G2871">
        <v>8681104</v>
      </c>
      <c r="H2871">
        <v>8681104</v>
      </c>
      <c r="I2871">
        <v>8681104</v>
      </c>
      <c r="J2871">
        <v>8681104</v>
      </c>
      <c r="K2871">
        <v>8681104</v>
      </c>
      <c r="L2871">
        <v>8681104</v>
      </c>
      <c r="M2871">
        <v>8681104</v>
      </c>
      <c r="N2871">
        <f t="shared" si="91"/>
        <v>0</v>
      </c>
    </row>
    <row r="2872" spans="1:14" x14ac:dyDescent="0.25">
      <c r="A2872">
        <v>19</v>
      </c>
      <c r="B2872">
        <v>8681104</v>
      </c>
      <c r="C2872">
        <v>8681104</v>
      </c>
      <c r="D2872">
        <v>8681104</v>
      </c>
      <c r="E2872">
        <v>8681104</v>
      </c>
      <c r="F2872">
        <v>8681104</v>
      </c>
      <c r="G2872">
        <v>8681104</v>
      </c>
      <c r="H2872">
        <v>8681104</v>
      </c>
      <c r="I2872">
        <v>8681104</v>
      </c>
      <c r="J2872">
        <v>8681104</v>
      </c>
      <c r="K2872">
        <v>8681104</v>
      </c>
      <c r="L2872">
        <v>8681104</v>
      </c>
      <c r="M2872">
        <v>8681104</v>
      </c>
      <c r="N2872">
        <f t="shared" si="91"/>
        <v>0</v>
      </c>
    </row>
    <row r="2873" spans="1:14" x14ac:dyDescent="0.25">
      <c r="A2873">
        <v>20</v>
      </c>
      <c r="B2873">
        <v>8681104</v>
      </c>
      <c r="C2873">
        <v>8681104</v>
      </c>
      <c r="D2873">
        <v>8681104</v>
      </c>
      <c r="E2873">
        <v>8681104</v>
      </c>
      <c r="F2873">
        <v>8681104</v>
      </c>
      <c r="G2873">
        <v>8681104</v>
      </c>
      <c r="H2873">
        <v>8681104</v>
      </c>
      <c r="I2873">
        <v>8681104</v>
      </c>
      <c r="J2873">
        <v>8681104</v>
      </c>
      <c r="K2873">
        <v>8681104</v>
      </c>
      <c r="L2873">
        <v>8681104</v>
      </c>
      <c r="M2873">
        <v>8681104</v>
      </c>
      <c r="N2873">
        <f t="shared" si="91"/>
        <v>0</v>
      </c>
    </row>
    <row r="2874" spans="1:14" x14ac:dyDescent="0.25">
      <c r="A2874">
        <v>21</v>
      </c>
      <c r="B2874">
        <v>8681104</v>
      </c>
      <c r="C2874">
        <v>8681104</v>
      </c>
      <c r="D2874">
        <v>8681104</v>
      </c>
      <c r="E2874">
        <v>8681104</v>
      </c>
      <c r="F2874">
        <v>8681104</v>
      </c>
      <c r="G2874">
        <v>8681104</v>
      </c>
      <c r="H2874">
        <v>8681104</v>
      </c>
      <c r="I2874">
        <v>8681104</v>
      </c>
      <c r="J2874">
        <v>8681104</v>
      </c>
      <c r="K2874">
        <v>8681104</v>
      </c>
      <c r="L2874">
        <v>8681104</v>
      </c>
      <c r="M2874">
        <v>8681104</v>
      </c>
      <c r="N2874">
        <f t="shared" si="91"/>
        <v>0</v>
      </c>
    </row>
    <row r="2875" spans="1:14" x14ac:dyDescent="0.25">
      <c r="A2875">
        <v>22</v>
      </c>
      <c r="B2875">
        <v>8681104</v>
      </c>
      <c r="C2875">
        <v>8681104</v>
      </c>
      <c r="D2875">
        <v>8681104</v>
      </c>
      <c r="E2875">
        <v>8681104</v>
      </c>
      <c r="F2875">
        <v>8681104</v>
      </c>
      <c r="G2875">
        <v>8681104</v>
      </c>
      <c r="H2875">
        <v>8681104</v>
      </c>
      <c r="I2875">
        <v>8681104</v>
      </c>
      <c r="J2875">
        <v>8681104</v>
      </c>
      <c r="K2875">
        <v>8681104</v>
      </c>
      <c r="L2875">
        <v>8681104</v>
      </c>
      <c r="M2875">
        <v>8681104</v>
      </c>
      <c r="N2875">
        <f t="shared" si="91"/>
        <v>0</v>
      </c>
    </row>
    <row r="2876" spans="1:14" x14ac:dyDescent="0.25">
      <c r="A2876">
        <v>23</v>
      </c>
      <c r="B2876">
        <v>8681104</v>
      </c>
      <c r="C2876">
        <v>8681104</v>
      </c>
      <c r="D2876">
        <v>8681104</v>
      </c>
      <c r="E2876">
        <v>8681104</v>
      </c>
      <c r="F2876">
        <v>8681104</v>
      </c>
      <c r="G2876">
        <v>8681104</v>
      </c>
      <c r="H2876">
        <v>8681104</v>
      </c>
      <c r="I2876">
        <v>8681104</v>
      </c>
      <c r="J2876">
        <v>8681104</v>
      </c>
      <c r="K2876">
        <v>8681104</v>
      </c>
      <c r="L2876">
        <v>8681104</v>
      </c>
      <c r="M2876">
        <v>8681104</v>
      </c>
      <c r="N2876">
        <f t="shared" si="91"/>
        <v>0</v>
      </c>
    </row>
    <row r="2877" spans="1:14" x14ac:dyDescent="0.25">
      <c r="A2877">
        <v>24</v>
      </c>
      <c r="B2877">
        <v>8681104</v>
      </c>
      <c r="C2877">
        <v>8681104</v>
      </c>
      <c r="D2877">
        <v>8681104</v>
      </c>
      <c r="E2877">
        <v>8681104</v>
      </c>
      <c r="F2877">
        <v>8681104</v>
      </c>
      <c r="G2877">
        <v>8681104</v>
      </c>
      <c r="H2877">
        <v>8681104</v>
      </c>
      <c r="I2877">
        <v>8681104</v>
      </c>
      <c r="J2877">
        <v>8681104</v>
      </c>
      <c r="K2877">
        <v>8681104</v>
      </c>
      <c r="L2877">
        <v>8681104</v>
      </c>
      <c r="M2877">
        <v>8681104</v>
      </c>
      <c r="N2877">
        <f t="shared" si="91"/>
        <v>0</v>
      </c>
    </row>
    <row r="2878" spans="1:14" x14ac:dyDescent="0.25">
      <c r="A2878">
        <v>25</v>
      </c>
      <c r="B2878">
        <v>8681104</v>
      </c>
      <c r="C2878">
        <v>8681104</v>
      </c>
      <c r="D2878">
        <v>8681104</v>
      </c>
      <c r="E2878">
        <v>8681104</v>
      </c>
      <c r="F2878">
        <v>8681104</v>
      </c>
      <c r="G2878">
        <v>8681104</v>
      </c>
      <c r="H2878">
        <v>8681104</v>
      </c>
      <c r="I2878">
        <v>8681104</v>
      </c>
      <c r="J2878">
        <v>8681104</v>
      </c>
      <c r="K2878">
        <v>8681104</v>
      </c>
      <c r="L2878">
        <v>8681104</v>
      </c>
      <c r="M2878">
        <v>8681104</v>
      </c>
      <c r="N2878">
        <f t="shared" si="91"/>
        <v>0</v>
      </c>
    </row>
    <row r="2879" spans="1:14" x14ac:dyDescent="0.25">
      <c r="A2879">
        <v>26</v>
      </c>
      <c r="B2879">
        <v>8681104</v>
      </c>
      <c r="C2879">
        <v>8681104</v>
      </c>
      <c r="D2879">
        <v>8681104</v>
      </c>
      <c r="E2879">
        <v>8681104</v>
      </c>
      <c r="F2879">
        <v>8681104</v>
      </c>
      <c r="G2879">
        <v>8681104</v>
      </c>
      <c r="H2879">
        <v>8681104</v>
      </c>
      <c r="I2879">
        <v>8681104</v>
      </c>
      <c r="J2879">
        <v>8681104</v>
      </c>
      <c r="K2879">
        <v>8681104</v>
      </c>
      <c r="L2879">
        <v>8681104</v>
      </c>
      <c r="M2879">
        <v>8681104</v>
      </c>
      <c r="N2879">
        <f t="shared" si="91"/>
        <v>0</v>
      </c>
    </row>
    <row r="2880" spans="1:14" x14ac:dyDescent="0.25">
      <c r="A2880">
        <v>27</v>
      </c>
      <c r="B2880">
        <v>8681104</v>
      </c>
      <c r="C2880">
        <v>8681104</v>
      </c>
      <c r="D2880">
        <v>8681104</v>
      </c>
      <c r="E2880">
        <v>8681104</v>
      </c>
      <c r="F2880">
        <v>8681104</v>
      </c>
      <c r="G2880">
        <v>8681104</v>
      </c>
      <c r="H2880">
        <v>8681104</v>
      </c>
      <c r="I2880">
        <v>8681104</v>
      </c>
      <c r="J2880">
        <v>8681104</v>
      </c>
      <c r="K2880">
        <v>8681104</v>
      </c>
      <c r="L2880">
        <v>8681104</v>
      </c>
      <c r="M2880">
        <v>8681104</v>
      </c>
      <c r="N2880">
        <f t="shared" si="91"/>
        <v>0</v>
      </c>
    </row>
    <row r="2881" spans="1:14" x14ac:dyDescent="0.25">
      <c r="A2881">
        <v>28</v>
      </c>
      <c r="B2881">
        <v>8681104</v>
      </c>
      <c r="C2881">
        <v>8681104</v>
      </c>
      <c r="D2881">
        <v>8681104</v>
      </c>
      <c r="E2881">
        <v>8681104</v>
      </c>
      <c r="F2881">
        <v>8681104</v>
      </c>
      <c r="G2881">
        <v>8681104</v>
      </c>
      <c r="H2881">
        <v>8681104</v>
      </c>
      <c r="I2881">
        <v>8681104</v>
      </c>
      <c r="J2881">
        <v>8681104</v>
      </c>
      <c r="K2881">
        <v>8681104</v>
      </c>
      <c r="L2881">
        <v>8681104</v>
      </c>
      <c r="M2881">
        <v>8681104</v>
      </c>
      <c r="N2881">
        <f t="shared" si="91"/>
        <v>0</v>
      </c>
    </row>
    <row r="2882" spans="1:14" x14ac:dyDescent="0.25">
      <c r="A2882">
        <v>29</v>
      </c>
      <c r="B2882">
        <v>8681104</v>
      </c>
      <c r="C2882">
        <v>8681104</v>
      </c>
      <c r="D2882">
        <v>8681104</v>
      </c>
      <c r="E2882">
        <v>8681104</v>
      </c>
      <c r="F2882">
        <v>8681104</v>
      </c>
      <c r="G2882">
        <v>8681104</v>
      </c>
      <c r="H2882">
        <v>8681104</v>
      </c>
      <c r="I2882">
        <v>8681104</v>
      </c>
      <c r="J2882">
        <v>8681104</v>
      </c>
      <c r="K2882">
        <v>8681104</v>
      </c>
      <c r="L2882">
        <v>8681104</v>
      </c>
      <c r="M2882">
        <v>8681104</v>
      </c>
      <c r="N2882">
        <f t="shared" si="91"/>
        <v>0</v>
      </c>
    </row>
    <row r="2883" spans="1:14" x14ac:dyDescent="0.25">
      <c r="A2883">
        <v>30</v>
      </c>
      <c r="B2883">
        <v>8681104</v>
      </c>
      <c r="C2883">
        <v>8681104</v>
      </c>
      <c r="D2883">
        <v>8681104</v>
      </c>
      <c r="E2883">
        <v>8681104</v>
      </c>
      <c r="F2883">
        <v>8681104</v>
      </c>
      <c r="G2883">
        <v>8681104</v>
      </c>
      <c r="H2883">
        <v>8681104</v>
      </c>
      <c r="I2883">
        <v>8681104</v>
      </c>
      <c r="J2883">
        <v>8681104</v>
      </c>
      <c r="K2883">
        <v>8681104</v>
      </c>
      <c r="L2883">
        <v>8681104</v>
      </c>
      <c r="M2883">
        <v>8681104</v>
      </c>
      <c r="N2883">
        <f t="shared" si="91"/>
        <v>0</v>
      </c>
    </row>
    <row r="2884" spans="1:14" x14ac:dyDescent="0.25">
      <c r="A2884">
        <v>31</v>
      </c>
      <c r="B2884">
        <v>8681104</v>
      </c>
      <c r="C2884">
        <v>8681104</v>
      </c>
      <c r="D2884">
        <v>8681104</v>
      </c>
      <c r="E2884">
        <v>8681104</v>
      </c>
      <c r="F2884">
        <v>8681104</v>
      </c>
      <c r="G2884">
        <v>8681104</v>
      </c>
      <c r="H2884">
        <v>8681104</v>
      </c>
      <c r="I2884">
        <v>8681104</v>
      </c>
      <c r="J2884">
        <v>8681104</v>
      </c>
      <c r="K2884">
        <v>8681104</v>
      </c>
      <c r="L2884">
        <v>8681104</v>
      </c>
      <c r="M2884">
        <v>8681104</v>
      </c>
      <c r="N2884">
        <f t="shared" si="91"/>
        <v>0</v>
      </c>
    </row>
    <row r="2885" spans="1:14" x14ac:dyDescent="0.25">
      <c r="A2885">
        <v>32</v>
      </c>
      <c r="B2885">
        <v>8681104</v>
      </c>
      <c r="C2885">
        <v>8681104</v>
      </c>
      <c r="D2885">
        <v>8681104</v>
      </c>
      <c r="E2885">
        <v>8681104</v>
      </c>
      <c r="F2885">
        <v>8681104</v>
      </c>
      <c r="G2885">
        <v>8681104</v>
      </c>
      <c r="H2885">
        <v>8681104</v>
      </c>
      <c r="I2885">
        <v>8681104</v>
      </c>
      <c r="J2885">
        <v>8681104</v>
      </c>
      <c r="K2885">
        <v>8681104</v>
      </c>
      <c r="L2885">
        <v>8681104</v>
      </c>
      <c r="M2885">
        <v>8681104</v>
      </c>
      <c r="N2885">
        <f t="shared" ref="N2885:N2948" si="92">(L2885-M2885)^2</f>
        <v>0</v>
      </c>
    </row>
    <row r="2886" spans="1:14" x14ac:dyDescent="0.25">
      <c r="A2886">
        <v>33</v>
      </c>
      <c r="B2886">
        <v>8681104</v>
      </c>
      <c r="C2886">
        <v>8681104</v>
      </c>
      <c r="D2886">
        <v>8681104</v>
      </c>
      <c r="E2886">
        <v>8681104</v>
      </c>
      <c r="F2886">
        <v>8681104</v>
      </c>
      <c r="G2886">
        <v>8681104</v>
      </c>
      <c r="H2886">
        <v>8681104</v>
      </c>
      <c r="I2886">
        <v>8681104</v>
      </c>
      <c r="J2886">
        <v>8681104</v>
      </c>
      <c r="K2886">
        <v>8681104</v>
      </c>
      <c r="L2886">
        <v>8681104</v>
      </c>
      <c r="M2886">
        <v>8681104</v>
      </c>
      <c r="N2886">
        <f t="shared" si="92"/>
        <v>0</v>
      </c>
    </row>
    <row r="2887" spans="1:14" x14ac:dyDescent="0.25">
      <c r="A2887">
        <v>34</v>
      </c>
      <c r="B2887">
        <v>8681104</v>
      </c>
      <c r="C2887">
        <v>8681104</v>
      </c>
      <c r="D2887">
        <v>8681104</v>
      </c>
      <c r="E2887">
        <v>8681104</v>
      </c>
      <c r="F2887">
        <v>8681104</v>
      </c>
      <c r="G2887">
        <v>8681104</v>
      </c>
      <c r="H2887">
        <v>8681104</v>
      </c>
      <c r="I2887">
        <v>8681104</v>
      </c>
      <c r="J2887">
        <v>8681104</v>
      </c>
      <c r="K2887">
        <v>8681104</v>
      </c>
      <c r="L2887">
        <v>8681104</v>
      </c>
      <c r="M2887">
        <v>8681104</v>
      </c>
      <c r="N2887">
        <f t="shared" si="92"/>
        <v>0</v>
      </c>
    </row>
    <row r="2888" spans="1:14" x14ac:dyDescent="0.25">
      <c r="A2888">
        <v>35</v>
      </c>
      <c r="B2888">
        <v>8681104</v>
      </c>
      <c r="C2888">
        <v>8681104</v>
      </c>
      <c r="D2888">
        <v>8681104</v>
      </c>
      <c r="E2888">
        <v>8681104</v>
      </c>
      <c r="F2888">
        <v>8681104</v>
      </c>
      <c r="G2888">
        <v>8681104</v>
      </c>
      <c r="H2888">
        <v>8681104</v>
      </c>
      <c r="I2888">
        <v>8681104</v>
      </c>
      <c r="J2888">
        <v>8681104</v>
      </c>
      <c r="K2888">
        <v>8681104</v>
      </c>
      <c r="L2888">
        <v>8681104</v>
      </c>
      <c r="M2888">
        <v>8681104</v>
      </c>
      <c r="N2888">
        <f t="shared" si="92"/>
        <v>0</v>
      </c>
    </row>
    <row r="2889" spans="1:14" x14ac:dyDescent="0.25">
      <c r="A2889">
        <v>36</v>
      </c>
      <c r="B2889">
        <v>8681104</v>
      </c>
      <c r="C2889">
        <v>8681104</v>
      </c>
      <c r="D2889">
        <v>8681104</v>
      </c>
      <c r="E2889">
        <v>8681104</v>
      </c>
      <c r="F2889">
        <v>8681104</v>
      </c>
      <c r="G2889">
        <v>8681104</v>
      </c>
      <c r="H2889">
        <v>8681104</v>
      </c>
      <c r="I2889">
        <v>8681104</v>
      </c>
      <c r="J2889">
        <v>8681104</v>
      </c>
      <c r="K2889">
        <v>8681104</v>
      </c>
      <c r="L2889">
        <v>8681104</v>
      </c>
      <c r="M2889">
        <v>8681104</v>
      </c>
      <c r="N2889">
        <f t="shared" si="92"/>
        <v>0</v>
      </c>
    </row>
    <row r="2890" spans="1:14" x14ac:dyDescent="0.25">
      <c r="A2890">
        <v>37</v>
      </c>
      <c r="B2890">
        <v>8681104</v>
      </c>
      <c r="C2890">
        <v>8681104</v>
      </c>
      <c r="D2890">
        <v>8681104</v>
      </c>
      <c r="E2890">
        <v>8681104</v>
      </c>
      <c r="F2890">
        <v>8681104</v>
      </c>
      <c r="G2890">
        <v>8681104</v>
      </c>
      <c r="H2890">
        <v>8681104</v>
      </c>
      <c r="I2890">
        <v>8681104</v>
      </c>
      <c r="J2890">
        <v>8681104</v>
      </c>
      <c r="K2890">
        <v>8681104</v>
      </c>
      <c r="L2890">
        <v>8681104</v>
      </c>
      <c r="M2890">
        <v>8681104</v>
      </c>
      <c r="N2890">
        <f t="shared" si="92"/>
        <v>0</v>
      </c>
    </row>
    <row r="2891" spans="1:14" x14ac:dyDescent="0.25">
      <c r="A2891">
        <v>38</v>
      </c>
      <c r="B2891">
        <v>8681104</v>
      </c>
      <c r="C2891">
        <v>8681104</v>
      </c>
      <c r="D2891">
        <v>8681104</v>
      </c>
      <c r="E2891">
        <v>8681104</v>
      </c>
      <c r="F2891">
        <v>8681104</v>
      </c>
      <c r="G2891">
        <v>8681104</v>
      </c>
      <c r="H2891">
        <v>8681104</v>
      </c>
      <c r="I2891">
        <v>8681104</v>
      </c>
      <c r="J2891">
        <v>8681104</v>
      </c>
      <c r="K2891">
        <v>8681104</v>
      </c>
      <c r="L2891">
        <v>8681104</v>
      </c>
      <c r="M2891">
        <v>8681104</v>
      </c>
      <c r="N2891">
        <f t="shared" si="92"/>
        <v>0</v>
      </c>
    </row>
    <row r="2892" spans="1:14" x14ac:dyDescent="0.25">
      <c r="A2892">
        <v>39</v>
      </c>
      <c r="B2892">
        <v>8681104</v>
      </c>
      <c r="C2892">
        <v>8681104</v>
      </c>
      <c r="D2892">
        <v>8681104</v>
      </c>
      <c r="E2892">
        <v>8681104</v>
      </c>
      <c r="F2892">
        <v>8681104</v>
      </c>
      <c r="G2892">
        <v>8681104</v>
      </c>
      <c r="H2892">
        <v>8681104</v>
      </c>
      <c r="I2892">
        <v>8681104</v>
      </c>
      <c r="J2892">
        <v>8681104</v>
      </c>
      <c r="K2892">
        <v>8681104</v>
      </c>
      <c r="L2892">
        <v>8681104</v>
      </c>
      <c r="M2892">
        <v>8681104</v>
      </c>
      <c r="N2892">
        <f t="shared" si="92"/>
        <v>0</v>
      </c>
    </row>
    <row r="2893" spans="1:14" x14ac:dyDescent="0.25">
      <c r="A2893">
        <v>40</v>
      </c>
      <c r="B2893">
        <v>8681104</v>
      </c>
      <c r="C2893">
        <v>8681104</v>
      </c>
      <c r="D2893">
        <v>8681104</v>
      </c>
      <c r="E2893">
        <v>8681104</v>
      </c>
      <c r="F2893">
        <v>8681104</v>
      </c>
      <c r="G2893">
        <v>8681104</v>
      </c>
      <c r="H2893">
        <v>8681104</v>
      </c>
      <c r="I2893">
        <v>8681104</v>
      </c>
      <c r="J2893">
        <v>8681104</v>
      </c>
      <c r="K2893">
        <v>8681104</v>
      </c>
      <c r="L2893">
        <v>8681104</v>
      </c>
      <c r="M2893">
        <v>8681104</v>
      </c>
      <c r="N2893">
        <f t="shared" si="92"/>
        <v>0</v>
      </c>
    </row>
    <row r="2894" spans="1:14" x14ac:dyDescent="0.25">
      <c r="A2894">
        <v>41</v>
      </c>
      <c r="B2894">
        <v>8681104</v>
      </c>
      <c r="C2894">
        <v>8681104</v>
      </c>
      <c r="D2894">
        <v>8681104</v>
      </c>
      <c r="E2894">
        <v>8681104</v>
      </c>
      <c r="F2894">
        <v>8681104</v>
      </c>
      <c r="G2894">
        <v>8681104</v>
      </c>
      <c r="H2894">
        <v>8681104</v>
      </c>
      <c r="I2894">
        <v>8681104</v>
      </c>
      <c r="J2894">
        <v>8681104</v>
      </c>
      <c r="K2894">
        <v>8681104</v>
      </c>
      <c r="L2894">
        <v>8681104</v>
      </c>
      <c r="M2894">
        <v>8681104</v>
      </c>
      <c r="N2894">
        <f t="shared" si="92"/>
        <v>0</v>
      </c>
    </row>
    <row r="2895" spans="1:14" x14ac:dyDescent="0.25">
      <c r="A2895">
        <v>42</v>
      </c>
      <c r="B2895">
        <v>8681104</v>
      </c>
      <c r="C2895">
        <v>8681104</v>
      </c>
      <c r="D2895">
        <v>8681104</v>
      </c>
      <c r="E2895">
        <v>8681104</v>
      </c>
      <c r="F2895">
        <v>8681104</v>
      </c>
      <c r="G2895">
        <v>8681104</v>
      </c>
      <c r="H2895">
        <v>8681104</v>
      </c>
      <c r="I2895">
        <v>8681104</v>
      </c>
      <c r="J2895">
        <v>8681104</v>
      </c>
      <c r="K2895">
        <v>8681104</v>
      </c>
      <c r="L2895">
        <v>8681104</v>
      </c>
      <c r="M2895">
        <v>8681104</v>
      </c>
      <c r="N2895">
        <f t="shared" si="92"/>
        <v>0</v>
      </c>
    </row>
    <row r="2896" spans="1:14" x14ac:dyDescent="0.25">
      <c r="A2896">
        <v>43</v>
      </c>
      <c r="B2896">
        <v>8681104</v>
      </c>
      <c r="C2896">
        <v>8681104</v>
      </c>
      <c r="D2896">
        <v>8681104</v>
      </c>
      <c r="E2896">
        <v>8681104</v>
      </c>
      <c r="F2896">
        <v>8681104</v>
      </c>
      <c r="G2896">
        <v>8681104</v>
      </c>
      <c r="H2896">
        <v>8681104</v>
      </c>
      <c r="I2896">
        <v>8681104</v>
      </c>
      <c r="J2896">
        <v>8681104</v>
      </c>
      <c r="K2896">
        <v>8681104</v>
      </c>
      <c r="L2896">
        <v>8681104</v>
      </c>
      <c r="M2896">
        <v>8681104</v>
      </c>
      <c r="N2896">
        <f t="shared" si="92"/>
        <v>0</v>
      </c>
    </row>
    <row r="2897" spans="1:14" x14ac:dyDescent="0.25">
      <c r="A2897">
        <v>44</v>
      </c>
      <c r="B2897">
        <v>8681104</v>
      </c>
      <c r="C2897">
        <v>8681104</v>
      </c>
      <c r="D2897">
        <v>8681104</v>
      </c>
      <c r="E2897">
        <v>8681104</v>
      </c>
      <c r="F2897">
        <v>8681104</v>
      </c>
      <c r="G2897">
        <v>8681104</v>
      </c>
      <c r="H2897">
        <v>8681104</v>
      </c>
      <c r="I2897">
        <v>8681104</v>
      </c>
      <c r="J2897">
        <v>8681104</v>
      </c>
      <c r="K2897">
        <v>8681104</v>
      </c>
      <c r="L2897">
        <v>8681104</v>
      </c>
      <c r="M2897">
        <v>8681104</v>
      </c>
      <c r="N2897">
        <f t="shared" si="92"/>
        <v>0</v>
      </c>
    </row>
    <row r="2898" spans="1:14" x14ac:dyDescent="0.25">
      <c r="A2898">
        <v>45</v>
      </c>
      <c r="B2898">
        <v>8681104</v>
      </c>
      <c r="C2898">
        <v>8681104</v>
      </c>
      <c r="D2898">
        <v>8681104</v>
      </c>
      <c r="E2898">
        <v>8681104</v>
      </c>
      <c r="F2898">
        <v>8681104</v>
      </c>
      <c r="G2898">
        <v>8681104</v>
      </c>
      <c r="H2898">
        <v>8681104</v>
      </c>
      <c r="I2898">
        <v>8681104</v>
      </c>
      <c r="J2898">
        <v>8681104</v>
      </c>
      <c r="K2898">
        <v>8681104</v>
      </c>
      <c r="L2898">
        <v>8681104</v>
      </c>
      <c r="M2898">
        <v>8681104</v>
      </c>
      <c r="N2898">
        <f t="shared" si="92"/>
        <v>0</v>
      </c>
    </row>
    <row r="2899" spans="1:14" x14ac:dyDescent="0.25">
      <c r="A2899">
        <v>46</v>
      </c>
      <c r="B2899">
        <v>8681104</v>
      </c>
      <c r="C2899">
        <v>8681104</v>
      </c>
      <c r="D2899">
        <v>8681104</v>
      </c>
      <c r="E2899">
        <v>8681104</v>
      </c>
      <c r="F2899">
        <v>8681104</v>
      </c>
      <c r="G2899">
        <v>8681104</v>
      </c>
      <c r="H2899">
        <v>8681104</v>
      </c>
      <c r="I2899">
        <v>8681104</v>
      </c>
      <c r="J2899">
        <v>8681104</v>
      </c>
      <c r="K2899">
        <v>8681104</v>
      </c>
      <c r="L2899">
        <v>8681104</v>
      </c>
      <c r="M2899">
        <v>8681104</v>
      </c>
      <c r="N2899">
        <f t="shared" si="92"/>
        <v>0</v>
      </c>
    </row>
    <row r="2900" spans="1:14" x14ac:dyDescent="0.25">
      <c r="A2900">
        <v>47</v>
      </c>
      <c r="B2900">
        <v>8681104</v>
      </c>
      <c r="C2900">
        <v>8681104</v>
      </c>
      <c r="D2900">
        <v>8681104</v>
      </c>
      <c r="E2900">
        <v>8681104</v>
      </c>
      <c r="F2900">
        <v>8681104</v>
      </c>
      <c r="G2900">
        <v>8681104</v>
      </c>
      <c r="H2900">
        <v>8681104</v>
      </c>
      <c r="I2900">
        <v>8681104</v>
      </c>
      <c r="J2900">
        <v>8681104</v>
      </c>
      <c r="K2900">
        <v>8681104</v>
      </c>
      <c r="L2900">
        <v>8681104</v>
      </c>
      <c r="M2900">
        <v>8681104</v>
      </c>
      <c r="N2900">
        <f t="shared" si="92"/>
        <v>0</v>
      </c>
    </row>
    <row r="2901" spans="1:14" x14ac:dyDescent="0.25">
      <c r="A2901">
        <v>48</v>
      </c>
      <c r="B2901">
        <v>8681104</v>
      </c>
      <c r="C2901">
        <v>8681104</v>
      </c>
      <c r="D2901">
        <v>8681104</v>
      </c>
      <c r="E2901">
        <v>8681104</v>
      </c>
      <c r="F2901">
        <v>8681104</v>
      </c>
      <c r="G2901">
        <v>8681104</v>
      </c>
      <c r="H2901">
        <v>8681104</v>
      </c>
      <c r="I2901">
        <v>8681104</v>
      </c>
      <c r="J2901">
        <v>8681104</v>
      </c>
      <c r="K2901">
        <v>8681104</v>
      </c>
      <c r="L2901">
        <v>8681104</v>
      </c>
      <c r="M2901">
        <v>8681104</v>
      </c>
      <c r="N2901">
        <f t="shared" si="92"/>
        <v>0</v>
      </c>
    </row>
    <row r="2902" spans="1:14" x14ac:dyDescent="0.25">
      <c r="A2902">
        <v>49</v>
      </c>
      <c r="B2902">
        <v>8681104</v>
      </c>
      <c r="C2902">
        <v>8681104</v>
      </c>
      <c r="D2902">
        <v>8681104</v>
      </c>
      <c r="E2902">
        <v>8681104</v>
      </c>
      <c r="F2902">
        <v>8681104</v>
      </c>
      <c r="G2902">
        <v>8681104</v>
      </c>
      <c r="H2902">
        <v>8681104</v>
      </c>
      <c r="I2902">
        <v>8681104</v>
      </c>
      <c r="J2902">
        <v>8681104</v>
      </c>
      <c r="K2902">
        <v>8681104</v>
      </c>
      <c r="L2902">
        <v>8681104</v>
      </c>
      <c r="M2902">
        <v>8681104</v>
      </c>
      <c r="N2902">
        <f t="shared" si="92"/>
        <v>0</v>
      </c>
    </row>
    <row r="2903" spans="1:14" x14ac:dyDescent="0.25">
      <c r="A2903">
        <v>50</v>
      </c>
      <c r="B2903">
        <v>8681104</v>
      </c>
      <c r="C2903">
        <v>8681104</v>
      </c>
      <c r="D2903">
        <v>8681104</v>
      </c>
      <c r="E2903">
        <v>8681104</v>
      </c>
      <c r="F2903">
        <v>8681104</v>
      </c>
      <c r="G2903">
        <v>8681104</v>
      </c>
      <c r="H2903">
        <v>8681104</v>
      </c>
      <c r="I2903">
        <v>8681104</v>
      </c>
      <c r="J2903">
        <v>8681104</v>
      </c>
      <c r="K2903">
        <v>8681104</v>
      </c>
      <c r="L2903">
        <v>8681104</v>
      </c>
      <c r="M2903">
        <v>8681104</v>
      </c>
      <c r="N2903">
        <f t="shared" si="92"/>
        <v>0</v>
      </c>
    </row>
    <row r="2904" spans="1:14" x14ac:dyDescent="0.25">
      <c r="A2904">
        <v>51</v>
      </c>
      <c r="B2904">
        <v>8681104</v>
      </c>
      <c r="C2904">
        <v>8681104</v>
      </c>
      <c r="D2904">
        <v>8681104</v>
      </c>
      <c r="E2904">
        <v>8681104</v>
      </c>
      <c r="F2904">
        <v>8681104</v>
      </c>
      <c r="G2904">
        <v>8681104</v>
      </c>
      <c r="H2904">
        <v>8681104</v>
      </c>
      <c r="I2904">
        <v>8681104</v>
      </c>
      <c r="J2904">
        <v>8681104</v>
      </c>
      <c r="K2904">
        <v>8681104</v>
      </c>
      <c r="L2904">
        <v>8681104</v>
      </c>
      <c r="M2904">
        <v>8681104</v>
      </c>
      <c r="N2904">
        <f t="shared" si="92"/>
        <v>0</v>
      </c>
    </row>
    <row r="2905" spans="1:14" x14ac:dyDescent="0.25">
      <c r="A2905">
        <v>52</v>
      </c>
      <c r="B2905">
        <v>8681104</v>
      </c>
      <c r="C2905">
        <v>8681104</v>
      </c>
      <c r="D2905">
        <v>8681104</v>
      </c>
      <c r="E2905">
        <v>8681104</v>
      </c>
      <c r="F2905">
        <v>8681104</v>
      </c>
      <c r="G2905">
        <v>8681104</v>
      </c>
      <c r="H2905">
        <v>8681104</v>
      </c>
      <c r="I2905">
        <v>8681104</v>
      </c>
      <c r="J2905">
        <v>8681104</v>
      </c>
      <c r="K2905">
        <v>8681104</v>
      </c>
      <c r="L2905">
        <v>8681104</v>
      </c>
      <c r="M2905">
        <v>8681104</v>
      </c>
      <c r="N2905">
        <f t="shared" si="92"/>
        <v>0</v>
      </c>
    </row>
    <row r="2906" spans="1:14" x14ac:dyDescent="0.25">
      <c r="A2906">
        <v>53</v>
      </c>
      <c r="B2906">
        <v>8681104</v>
      </c>
      <c r="C2906">
        <v>8681104</v>
      </c>
      <c r="D2906">
        <v>8681104</v>
      </c>
      <c r="E2906">
        <v>8681104</v>
      </c>
      <c r="F2906">
        <v>8681104</v>
      </c>
      <c r="G2906">
        <v>8681104</v>
      </c>
      <c r="H2906">
        <v>8681104</v>
      </c>
      <c r="I2906">
        <v>8681104</v>
      </c>
      <c r="J2906">
        <v>8681104</v>
      </c>
      <c r="K2906">
        <v>8681104</v>
      </c>
      <c r="L2906">
        <v>8681104</v>
      </c>
      <c r="M2906">
        <v>8681104</v>
      </c>
      <c r="N2906">
        <f t="shared" si="92"/>
        <v>0</v>
      </c>
    </row>
    <row r="2907" spans="1:14" x14ac:dyDescent="0.25">
      <c r="A2907">
        <v>54</v>
      </c>
      <c r="B2907">
        <v>8681104</v>
      </c>
      <c r="C2907">
        <v>8681104</v>
      </c>
      <c r="D2907">
        <v>8681104</v>
      </c>
      <c r="E2907">
        <v>8681104</v>
      </c>
      <c r="F2907">
        <v>8681104</v>
      </c>
      <c r="G2907">
        <v>8681104</v>
      </c>
      <c r="H2907">
        <v>8681104</v>
      </c>
      <c r="I2907">
        <v>8681104</v>
      </c>
      <c r="J2907">
        <v>8681104</v>
      </c>
      <c r="K2907">
        <v>8681104</v>
      </c>
      <c r="L2907">
        <v>8681104</v>
      </c>
      <c r="M2907">
        <v>8681104</v>
      </c>
      <c r="N2907">
        <f t="shared" si="92"/>
        <v>0</v>
      </c>
    </row>
    <row r="2908" spans="1:14" x14ac:dyDescent="0.25">
      <c r="A2908">
        <v>55</v>
      </c>
      <c r="B2908">
        <v>8681104</v>
      </c>
      <c r="C2908">
        <v>8681104</v>
      </c>
      <c r="D2908">
        <v>8681104</v>
      </c>
      <c r="E2908">
        <v>8681104</v>
      </c>
      <c r="F2908">
        <v>8681104</v>
      </c>
      <c r="G2908">
        <v>8681104</v>
      </c>
      <c r="H2908">
        <v>8681104</v>
      </c>
      <c r="I2908">
        <v>8681104</v>
      </c>
      <c r="J2908">
        <v>8681104</v>
      </c>
      <c r="K2908">
        <v>8681104</v>
      </c>
      <c r="L2908">
        <v>8681104</v>
      </c>
      <c r="M2908">
        <v>8681104</v>
      </c>
      <c r="N2908">
        <f t="shared" si="92"/>
        <v>0</v>
      </c>
    </row>
    <row r="2909" spans="1:14" x14ac:dyDescent="0.25">
      <c r="A2909">
        <v>56</v>
      </c>
      <c r="B2909">
        <v>8681104</v>
      </c>
      <c r="C2909">
        <v>8681104</v>
      </c>
      <c r="D2909">
        <v>8681104</v>
      </c>
      <c r="E2909">
        <v>8681104</v>
      </c>
      <c r="F2909">
        <v>8681104</v>
      </c>
      <c r="G2909">
        <v>8681104</v>
      </c>
      <c r="H2909">
        <v>8681104</v>
      </c>
      <c r="I2909">
        <v>8681104</v>
      </c>
      <c r="J2909">
        <v>8681104</v>
      </c>
      <c r="K2909">
        <v>8681104</v>
      </c>
      <c r="L2909">
        <v>8681104</v>
      </c>
      <c r="M2909">
        <v>8681104</v>
      </c>
      <c r="N2909">
        <f t="shared" si="92"/>
        <v>0</v>
      </c>
    </row>
    <row r="2910" spans="1:14" x14ac:dyDescent="0.25">
      <c r="A2910">
        <v>57</v>
      </c>
      <c r="B2910">
        <v>8681104</v>
      </c>
      <c r="C2910">
        <v>8681104</v>
      </c>
      <c r="D2910">
        <v>8681104</v>
      </c>
      <c r="E2910">
        <v>8681104</v>
      </c>
      <c r="F2910">
        <v>8681104</v>
      </c>
      <c r="G2910">
        <v>8681104</v>
      </c>
      <c r="H2910">
        <v>8681104</v>
      </c>
      <c r="I2910">
        <v>8681104</v>
      </c>
      <c r="J2910">
        <v>8681104</v>
      </c>
      <c r="K2910">
        <v>8681104</v>
      </c>
      <c r="L2910">
        <v>8681104</v>
      </c>
      <c r="M2910">
        <v>8681104</v>
      </c>
      <c r="N2910">
        <f t="shared" si="92"/>
        <v>0</v>
      </c>
    </row>
    <row r="2911" spans="1:14" x14ac:dyDescent="0.25">
      <c r="A2911">
        <v>58</v>
      </c>
      <c r="B2911">
        <v>8681104</v>
      </c>
      <c r="C2911">
        <v>8681104</v>
      </c>
      <c r="D2911">
        <v>8681104</v>
      </c>
      <c r="E2911">
        <v>8681104</v>
      </c>
      <c r="F2911">
        <v>8681104</v>
      </c>
      <c r="G2911">
        <v>8681104</v>
      </c>
      <c r="H2911">
        <v>8681104</v>
      </c>
      <c r="I2911">
        <v>8681104</v>
      </c>
      <c r="J2911">
        <v>8681104</v>
      </c>
      <c r="K2911">
        <v>8681104</v>
      </c>
      <c r="L2911">
        <v>8681104</v>
      </c>
      <c r="M2911">
        <v>8681104</v>
      </c>
      <c r="N2911">
        <f t="shared" si="92"/>
        <v>0</v>
      </c>
    </row>
    <row r="2912" spans="1:14" x14ac:dyDescent="0.25">
      <c r="A2912">
        <v>59</v>
      </c>
      <c r="B2912">
        <v>8681104</v>
      </c>
      <c r="C2912">
        <v>8681104</v>
      </c>
      <c r="D2912">
        <v>8681104</v>
      </c>
      <c r="E2912">
        <v>8681104</v>
      </c>
      <c r="F2912">
        <v>8681104</v>
      </c>
      <c r="G2912">
        <v>8681104</v>
      </c>
      <c r="H2912">
        <v>8681104</v>
      </c>
      <c r="I2912">
        <v>8681104</v>
      </c>
      <c r="J2912">
        <v>8681104</v>
      </c>
      <c r="K2912">
        <v>8681104</v>
      </c>
      <c r="L2912">
        <v>8681104</v>
      </c>
      <c r="M2912">
        <v>8681104</v>
      </c>
      <c r="N2912">
        <f t="shared" si="92"/>
        <v>0</v>
      </c>
    </row>
    <row r="2913" spans="1:14" x14ac:dyDescent="0.25">
      <c r="A2913">
        <v>60</v>
      </c>
      <c r="B2913">
        <v>8681104</v>
      </c>
      <c r="C2913">
        <v>8681104</v>
      </c>
      <c r="D2913">
        <v>8681104</v>
      </c>
      <c r="E2913">
        <v>8681104</v>
      </c>
      <c r="F2913">
        <v>8681104</v>
      </c>
      <c r="G2913">
        <v>8681104</v>
      </c>
      <c r="H2913">
        <v>8681104</v>
      </c>
      <c r="I2913">
        <v>8681104</v>
      </c>
      <c r="J2913">
        <v>8681104</v>
      </c>
      <c r="K2913">
        <v>8681104</v>
      </c>
      <c r="L2913">
        <v>8681104</v>
      </c>
      <c r="M2913">
        <v>8681104</v>
      </c>
      <c r="N2913">
        <f t="shared" si="92"/>
        <v>0</v>
      </c>
    </row>
    <row r="2914" spans="1:14" x14ac:dyDescent="0.25">
      <c r="A2914">
        <v>61</v>
      </c>
      <c r="B2914">
        <v>8681104</v>
      </c>
      <c r="C2914">
        <v>8681104</v>
      </c>
      <c r="D2914">
        <v>8681104</v>
      </c>
      <c r="E2914">
        <v>8681104</v>
      </c>
      <c r="F2914">
        <v>8681104</v>
      </c>
      <c r="G2914">
        <v>8681104</v>
      </c>
      <c r="H2914">
        <v>8681104</v>
      </c>
      <c r="I2914">
        <v>8681104</v>
      </c>
      <c r="J2914">
        <v>8681104</v>
      </c>
      <c r="K2914">
        <v>8681104</v>
      </c>
      <c r="L2914">
        <v>8681104</v>
      </c>
      <c r="M2914">
        <v>8681104</v>
      </c>
      <c r="N2914">
        <f t="shared" si="92"/>
        <v>0</v>
      </c>
    </row>
    <row r="2915" spans="1:14" x14ac:dyDescent="0.25">
      <c r="A2915">
        <v>62</v>
      </c>
      <c r="B2915">
        <v>8681104</v>
      </c>
      <c r="C2915">
        <v>8681104</v>
      </c>
      <c r="D2915">
        <v>8681104</v>
      </c>
      <c r="E2915">
        <v>8681104</v>
      </c>
      <c r="F2915">
        <v>8681104</v>
      </c>
      <c r="G2915">
        <v>8681104</v>
      </c>
      <c r="H2915">
        <v>8681104</v>
      </c>
      <c r="I2915">
        <v>8681104</v>
      </c>
      <c r="J2915">
        <v>8681104</v>
      </c>
      <c r="K2915">
        <v>8681104</v>
      </c>
      <c r="L2915">
        <v>8681104</v>
      </c>
      <c r="M2915">
        <v>8681104</v>
      </c>
      <c r="N2915">
        <f t="shared" si="92"/>
        <v>0</v>
      </c>
    </row>
    <row r="2916" spans="1:14" x14ac:dyDescent="0.25">
      <c r="A2916">
        <v>63</v>
      </c>
      <c r="B2916">
        <v>8681104</v>
      </c>
      <c r="C2916">
        <v>8681104</v>
      </c>
      <c r="D2916">
        <v>8681104</v>
      </c>
      <c r="E2916">
        <v>8681104</v>
      </c>
      <c r="F2916">
        <v>8681104</v>
      </c>
      <c r="G2916">
        <v>8681104</v>
      </c>
      <c r="H2916">
        <v>8681104</v>
      </c>
      <c r="I2916">
        <v>8681104</v>
      </c>
      <c r="J2916">
        <v>8681104</v>
      </c>
      <c r="K2916">
        <v>8681104</v>
      </c>
      <c r="L2916">
        <v>8681104</v>
      </c>
      <c r="M2916">
        <v>8681104</v>
      </c>
      <c r="N2916">
        <f t="shared" si="92"/>
        <v>0</v>
      </c>
    </row>
    <row r="2917" spans="1:14" x14ac:dyDescent="0.25">
      <c r="A2917">
        <v>64</v>
      </c>
      <c r="B2917">
        <v>8681104</v>
      </c>
      <c r="C2917">
        <v>8681104</v>
      </c>
      <c r="D2917">
        <v>8681104</v>
      </c>
      <c r="E2917">
        <v>8681104</v>
      </c>
      <c r="F2917">
        <v>8681104</v>
      </c>
      <c r="G2917">
        <v>8681104</v>
      </c>
      <c r="H2917">
        <v>8681104</v>
      </c>
      <c r="I2917">
        <v>8681104</v>
      </c>
      <c r="J2917">
        <v>8681104</v>
      </c>
      <c r="K2917">
        <v>8681104</v>
      </c>
      <c r="L2917">
        <v>8681104</v>
      </c>
      <c r="M2917">
        <v>8681104</v>
      </c>
      <c r="N2917">
        <f t="shared" si="92"/>
        <v>0</v>
      </c>
    </row>
    <row r="2918" spans="1:14" x14ac:dyDescent="0.25">
      <c r="A2918">
        <v>65</v>
      </c>
      <c r="B2918">
        <v>8681104</v>
      </c>
      <c r="C2918">
        <v>8681104</v>
      </c>
      <c r="D2918">
        <v>8681104</v>
      </c>
      <c r="E2918">
        <v>8681104</v>
      </c>
      <c r="F2918">
        <v>8681104</v>
      </c>
      <c r="G2918">
        <v>8681104</v>
      </c>
      <c r="H2918">
        <v>8681104</v>
      </c>
      <c r="I2918">
        <v>8681104</v>
      </c>
      <c r="J2918">
        <v>8681104</v>
      </c>
      <c r="K2918">
        <v>8681104</v>
      </c>
      <c r="L2918">
        <v>8681104</v>
      </c>
      <c r="M2918">
        <v>8681104</v>
      </c>
      <c r="N2918">
        <f t="shared" si="92"/>
        <v>0</v>
      </c>
    </row>
    <row r="2919" spans="1:14" x14ac:dyDescent="0.25">
      <c r="A2919">
        <v>66</v>
      </c>
      <c r="B2919">
        <v>8681104</v>
      </c>
      <c r="C2919">
        <v>8681104</v>
      </c>
      <c r="D2919">
        <v>8681104</v>
      </c>
      <c r="E2919">
        <v>8681104</v>
      </c>
      <c r="F2919">
        <v>8681104</v>
      </c>
      <c r="G2919">
        <v>8681104</v>
      </c>
      <c r="H2919">
        <v>8681104</v>
      </c>
      <c r="I2919">
        <v>8681104</v>
      </c>
      <c r="J2919">
        <v>8681104</v>
      </c>
      <c r="K2919">
        <v>8681104</v>
      </c>
      <c r="L2919">
        <v>8681104</v>
      </c>
      <c r="M2919">
        <v>8681104</v>
      </c>
      <c r="N2919">
        <f t="shared" si="92"/>
        <v>0</v>
      </c>
    </row>
    <row r="2920" spans="1:14" x14ac:dyDescent="0.25">
      <c r="A2920">
        <v>67</v>
      </c>
      <c r="B2920">
        <v>8681104</v>
      </c>
      <c r="C2920">
        <v>8681104</v>
      </c>
      <c r="D2920">
        <v>8681104</v>
      </c>
      <c r="E2920">
        <v>8681104</v>
      </c>
      <c r="F2920">
        <v>8681104</v>
      </c>
      <c r="G2920">
        <v>8681104</v>
      </c>
      <c r="H2920">
        <v>8681104</v>
      </c>
      <c r="I2920">
        <v>8681104</v>
      </c>
      <c r="J2920">
        <v>8681104</v>
      </c>
      <c r="K2920">
        <v>8681104</v>
      </c>
      <c r="L2920">
        <v>8681104</v>
      </c>
      <c r="M2920">
        <v>8681104</v>
      </c>
      <c r="N2920">
        <f t="shared" si="92"/>
        <v>0</v>
      </c>
    </row>
    <row r="2921" spans="1:14" x14ac:dyDescent="0.25">
      <c r="A2921">
        <v>68</v>
      </c>
      <c r="B2921">
        <v>8681104</v>
      </c>
      <c r="C2921">
        <v>8681104</v>
      </c>
      <c r="D2921">
        <v>8681104</v>
      </c>
      <c r="E2921">
        <v>8681104</v>
      </c>
      <c r="F2921">
        <v>8681104</v>
      </c>
      <c r="G2921">
        <v>8681104</v>
      </c>
      <c r="H2921">
        <v>8681104</v>
      </c>
      <c r="I2921">
        <v>8681104</v>
      </c>
      <c r="J2921">
        <v>8681104</v>
      </c>
      <c r="K2921">
        <v>8681104</v>
      </c>
      <c r="L2921">
        <v>8681104</v>
      </c>
      <c r="M2921">
        <v>8681104</v>
      </c>
      <c r="N2921">
        <f t="shared" si="92"/>
        <v>0</v>
      </c>
    </row>
    <row r="2922" spans="1:14" x14ac:dyDescent="0.25">
      <c r="A2922">
        <v>69</v>
      </c>
      <c r="B2922">
        <v>8681104</v>
      </c>
      <c r="C2922">
        <v>8681104</v>
      </c>
      <c r="D2922">
        <v>8681104</v>
      </c>
      <c r="E2922">
        <v>8681104</v>
      </c>
      <c r="F2922">
        <v>8681104</v>
      </c>
      <c r="G2922">
        <v>8681104</v>
      </c>
      <c r="H2922">
        <v>8681104</v>
      </c>
      <c r="I2922">
        <v>8681104</v>
      </c>
      <c r="J2922">
        <v>8681104</v>
      </c>
      <c r="K2922">
        <v>8681104</v>
      </c>
      <c r="L2922">
        <v>8681104</v>
      </c>
      <c r="M2922">
        <v>8681104</v>
      </c>
      <c r="N2922">
        <f t="shared" si="92"/>
        <v>0</v>
      </c>
    </row>
    <row r="2923" spans="1:14" x14ac:dyDescent="0.25">
      <c r="A2923">
        <v>70</v>
      </c>
      <c r="B2923">
        <v>8681104</v>
      </c>
      <c r="C2923">
        <v>8681104</v>
      </c>
      <c r="D2923">
        <v>8681104</v>
      </c>
      <c r="E2923">
        <v>8681104</v>
      </c>
      <c r="F2923">
        <v>8681104</v>
      </c>
      <c r="G2923">
        <v>8681104</v>
      </c>
      <c r="H2923">
        <v>8681104</v>
      </c>
      <c r="I2923">
        <v>8681104</v>
      </c>
      <c r="J2923">
        <v>8681104</v>
      </c>
      <c r="K2923">
        <v>8681104</v>
      </c>
      <c r="L2923">
        <v>8681104</v>
      </c>
      <c r="M2923">
        <v>8681104</v>
      </c>
      <c r="N2923">
        <f t="shared" si="92"/>
        <v>0</v>
      </c>
    </row>
    <row r="2924" spans="1:14" x14ac:dyDescent="0.25">
      <c r="A2924">
        <v>71</v>
      </c>
      <c r="B2924">
        <v>8681104</v>
      </c>
      <c r="C2924">
        <v>8681104</v>
      </c>
      <c r="D2924">
        <v>8681104</v>
      </c>
      <c r="E2924">
        <v>8681104</v>
      </c>
      <c r="F2924">
        <v>8681104</v>
      </c>
      <c r="G2924">
        <v>8681104</v>
      </c>
      <c r="H2924">
        <v>8681104</v>
      </c>
      <c r="I2924">
        <v>8681104</v>
      </c>
      <c r="J2924">
        <v>8681104</v>
      </c>
      <c r="K2924">
        <v>8681104</v>
      </c>
      <c r="L2924">
        <v>8681104</v>
      </c>
      <c r="M2924">
        <v>8681104</v>
      </c>
      <c r="N2924">
        <f t="shared" si="92"/>
        <v>0</v>
      </c>
    </row>
    <row r="2925" spans="1:14" x14ac:dyDescent="0.25">
      <c r="A2925">
        <v>72</v>
      </c>
      <c r="B2925">
        <v>8681104</v>
      </c>
      <c r="C2925">
        <v>8681104</v>
      </c>
      <c r="D2925">
        <v>8681104</v>
      </c>
      <c r="E2925">
        <v>8681104</v>
      </c>
      <c r="F2925">
        <v>8681104</v>
      </c>
      <c r="G2925">
        <v>8681104</v>
      </c>
      <c r="H2925">
        <v>8681104</v>
      </c>
      <c r="I2925">
        <v>8681104</v>
      </c>
      <c r="J2925">
        <v>8681104</v>
      </c>
      <c r="K2925">
        <v>8681104</v>
      </c>
      <c r="L2925">
        <v>8681104</v>
      </c>
      <c r="M2925">
        <v>8681104</v>
      </c>
      <c r="N2925">
        <f t="shared" si="92"/>
        <v>0</v>
      </c>
    </row>
    <row r="2926" spans="1:14" x14ac:dyDescent="0.25">
      <c r="A2926">
        <v>73</v>
      </c>
      <c r="B2926">
        <v>8681104</v>
      </c>
      <c r="C2926">
        <v>8681104</v>
      </c>
      <c r="D2926">
        <v>8681104</v>
      </c>
      <c r="E2926">
        <v>8681104</v>
      </c>
      <c r="F2926">
        <v>8681104</v>
      </c>
      <c r="G2926">
        <v>8681104</v>
      </c>
      <c r="H2926">
        <v>8681104</v>
      </c>
      <c r="I2926">
        <v>8681104</v>
      </c>
      <c r="J2926">
        <v>8681104</v>
      </c>
      <c r="K2926">
        <v>8681104</v>
      </c>
      <c r="L2926">
        <v>8681104</v>
      </c>
      <c r="M2926">
        <v>8681104</v>
      </c>
      <c r="N2926">
        <f t="shared" si="92"/>
        <v>0</v>
      </c>
    </row>
    <row r="2927" spans="1:14" x14ac:dyDescent="0.25">
      <c r="A2927">
        <v>74</v>
      </c>
      <c r="B2927">
        <v>8681104</v>
      </c>
      <c r="C2927">
        <v>8681104</v>
      </c>
      <c r="D2927">
        <v>8681104</v>
      </c>
      <c r="E2927">
        <v>8681104</v>
      </c>
      <c r="F2927">
        <v>8681104</v>
      </c>
      <c r="G2927">
        <v>8681104</v>
      </c>
      <c r="H2927">
        <v>8681104</v>
      </c>
      <c r="I2927">
        <v>8681104</v>
      </c>
      <c r="J2927">
        <v>8681104</v>
      </c>
      <c r="K2927">
        <v>8681104</v>
      </c>
      <c r="L2927">
        <v>8681104</v>
      </c>
      <c r="M2927">
        <v>8681104</v>
      </c>
      <c r="N2927">
        <f t="shared" si="92"/>
        <v>0</v>
      </c>
    </row>
    <row r="2928" spans="1:14" x14ac:dyDescent="0.25">
      <c r="A2928">
        <v>75</v>
      </c>
      <c r="B2928">
        <v>8681104</v>
      </c>
      <c r="C2928">
        <v>8681104</v>
      </c>
      <c r="D2928">
        <v>8681104</v>
      </c>
      <c r="E2928">
        <v>8681104</v>
      </c>
      <c r="F2928">
        <v>8681104</v>
      </c>
      <c r="G2928">
        <v>8681104</v>
      </c>
      <c r="H2928">
        <v>8681104</v>
      </c>
      <c r="I2928">
        <v>8681104</v>
      </c>
      <c r="J2928">
        <v>8681104</v>
      </c>
      <c r="K2928">
        <v>8681104</v>
      </c>
      <c r="L2928">
        <v>8681104</v>
      </c>
      <c r="M2928">
        <v>8681104</v>
      </c>
      <c r="N2928">
        <f t="shared" si="92"/>
        <v>0</v>
      </c>
    </row>
    <row r="2929" spans="1:14" x14ac:dyDescent="0.25">
      <c r="A2929">
        <v>76</v>
      </c>
      <c r="B2929">
        <v>8681104</v>
      </c>
      <c r="C2929">
        <v>8681104</v>
      </c>
      <c r="D2929">
        <v>8681104</v>
      </c>
      <c r="E2929">
        <v>8681104</v>
      </c>
      <c r="F2929">
        <v>8681104</v>
      </c>
      <c r="G2929">
        <v>8681104</v>
      </c>
      <c r="H2929">
        <v>8681104</v>
      </c>
      <c r="I2929">
        <v>8681104</v>
      </c>
      <c r="J2929">
        <v>8681104</v>
      </c>
      <c r="K2929">
        <v>8681104</v>
      </c>
      <c r="L2929">
        <v>8681104</v>
      </c>
      <c r="M2929">
        <v>8681104</v>
      </c>
      <c r="N2929">
        <f t="shared" si="92"/>
        <v>0</v>
      </c>
    </row>
    <row r="2930" spans="1:14" x14ac:dyDescent="0.25">
      <c r="A2930">
        <v>77</v>
      </c>
      <c r="B2930">
        <v>8681104</v>
      </c>
      <c r="C2930">
        <v>8681104</v>
      </c>
      <c r="D2930">
        <v>8681104</v>
      </c>
      <c r="E2930">
        <v>8681104</v>
      </c>
      <c r="F2930">
        <v>8681104</v>
      </c>
      <c r="G2930">
        <v>8681104</v>
      </c>
      <c r="H2930">
        <v>8681104</v>
      </c>
      <c r="I2930">
        <v>8681104</v>
      </c>
      <c r="J2930">
        <v>8681104</v>
      </c>
      <c r="K2930">
        <v>8681104</v>
      </c>
      <c r="L2930">
        <v>8681104</v>
      </c>
      <c r="M2930">
        <v>8681104</v>
      </c>
      <c r="N2930">
        <f t="shared" si="92"/>
        <v>0</v>
      </c>
    </row>
    <row r="2931" spans="1:14" x14ac:dyDescent="0.25">
      <c r="A2931">
        <v>78</v>
      </c>
      <c r="B2931">
        <v>8681104</v>
      </c>
      <c r="C2931">
        <v>8681104</v>
      </c>
      <c r="D2931">
        <v>8681104</v>
      </c>
      <c r="E2931">
        <v>8681104</v>
      </c>
      <c r="F2931">
        <v>8681104</v>
      </c>
      <c r="G2931">
        <v>8681104</v>
      </c>
      <c r="H2931">
        <v>8681104</v>
      </c>
      <c r="I2931">
        <v>8681104</v>
      </c>
      <c r="J2931">
        <v>8681104</v>
      </c>
      <c r="K2931">
        <v>8681104</v>
      </c>
      <c r="L2931">
        <v>8681104</v>
      </c>
      <c r="M2931">
        <v>8681104</v>
      </c>
      <c r="N2931">
        <f t="shared" si="92"/>
        <v>0</v>
      </c>
    </row>
    <row r="2932" spans="1:14" x14ac:dyDescent="0.25">
      <c r="A2932">
        <v>79</v>
      </c>
      <c r="B2932">
        <v>8681104</v>
      </c>
      <c r="C2932">
        <v>8681104</v>
      </c>
      <c r="D2932">
        <v>8681104</v>
      </c>
      <c r="E2932">
        <v>8681104</v>
      </c>
      <c r="F2932">
        <v>8681104</v>
      </c>
      <c r="G2932">
        <v>8681104</v>
      </c>
      <c r="H2932">
        <v>8681104</v>
      </c>
      <c r="I2932">
        <v>8681104</v>
      </c>
      <c r="J2932">
        <v>8681104</v>
      </c>
      <c r="K2932">
        <v>8681104</v>
      </c>
      <c r="L2932">
        <v>8681104</v>
      </c>
      <c r="M2932">
        <v>8681104</v>
      </c>
      <c r="N2932">
        <f t="shared" si="92"/>
        <v>0</v>
      </c>
    </row>
    <row r="2933" spans="1:14" x14ac:dyDescent="0.25">
      <c r="A2933">
        <v>80</v>
      </c>
      <c r="B2933">
        <v>8681104</v>
      </c>
      <c r="C2933">
        <v>8681104</v>
      </c>
      <c r="D2933">
        <v>8681104</v>
      </c>
      <c r="E2933">
        <v>8681104</v>
      </c>
      <c r="F2933">
        <v>8681104</v>
      </c>
      <c r="G2933">
        <v>8681104</v>
      </c>
      <c r="H2933">
        <v>8681104</v>
      </c>
      <c r="I2933">
        <v>8681104</v>
      </c>
      <c r="J2933">
        <v>8681104</v>
      </c>
      <c r="K2933">
        <v>8681104</v>
      </c>
      <c r="L2933">
        <v>8681104</v>
      </c>
      <c r="M2933">
        <v>8681104</v>
      </c>
      <c r="N2933">
        <f t="shared" si="92"/>
        <v>0</v>
      </c>
    </row>
    <row r="2934" spans="1:14" x14ac:dyDescent="0.25">
      <c r="A2934">
        <v>81</v>
      </c>
      <c r="B2934">
        <v>8681104</v>
      </c>
      <c r="C2934">
        <v>8681104</v>
      </c>
      <c r="D2934">
        <v>8681104</v>
      </c>
      <c r="E2934">
        <v>8681104</v>
      </c>
      <c r="F2934">
        <v>8681104</v>
      </c>
      <c r="G2934">
        <v>8681104</v>
      </c>
      <c r="H2934">
        <v>8681104</v>
      </c>
      <c r="I2934">
        <v>8681104</v>
      </c>
      <c r="J2934">
        <v>8681104</v>
      </c>
      <c r="K2934">
        <v>8681104</v>
      </c>
      <c r="L2934">
        <v>8681104</v>
      </c>
      <c r="M2934">
        <v>8681104</v>
      </c>
      <c r="N2934">
        <f t="shared" si="92"/>
        <v>0</v>
      </c>
    </row>
    <row r="2935" spans="1:14" x14ac:dyDescent="0.25">
      <c r="A2935">
        <v>82</v>
      </c>
      <c r="B2935">
        <v>8681104</v>
      </c>
      <c r="C2935">
        <v>8681104</v>
      </c>
      <c r="D2935">
        <v>8681104</v>
      </c>
      <c r="E2935">
        <v>8681104</v>
      </c>
      <c r="F2935">
        <v>8681104</v>
      </c>
      <c r="G2935">
        <v>8681104</v>
      </c>
      <c r="H2935">
        <v>8681104</v>
      </c>
      <c r="I2935">
        <v>8681104</v>
      </c>
      <c r="J2935">
        <v>8681104</v>
      </c>
      <c r="K2935">
        <v>8681104</v>
      </c>
      <c r="L2935">
        <v>8681104</v>
      </c>
      <c r="M2935">
        <v>8681104</v>
      </c>
      <c r="N2935">
        <f t="shared" si="92"/>
        <v>0</v>
      </c>
    </row>
    <row r="2936" spans="1:14" x14ac:dyDescent="0.25">
      <c r="A2936">
        <v>83</v>
      </c>
      <c r="B2936">
        <v>8681104</v>
      </c>
      <c r="C2936">
        <v>8681104</v>
      </c>
      <c r="D2936">
        <v>8681104</v>
      </c>
      <c r="E2936">
        <v>8681104</v>
      </c>
      <c r="F2936">
        <v>8681104</v>
      </c>
      <c r="G2936">
        <v>8681104</v>
      </c>
      <c r="H2936">
        <v>8681104</v>
      </c>
      <c r="I2936">
        <v>8681104</v>
      </c>
      <c r="J2936">
        <v>8681104</v>
      </c>
      <c r="K2936">
        <v>8681104</v>
      </c>
      <c r="L2936">
        <v>8681104</v>
      </c>
      <c r="M2936">
        <v>8681104</v>
      </c>
      <c r="N2936">
        <f t="shared" si="92"/>
        <v>0</v>
      </c>
    </row>
    <row r="2937" spans="1:14" x14ac:dyDescent="0.25">
      <c r="A2937">
        <v>84</v>
      </c>
      <c r="B2937">
        <v>8681104</v>
      </c>
      <c r="C2937">
        <v>8681104</v>
      </c>
      <c r="D2937">
        <v>8681104</v>
      </c>
      <c r="E2937">
        <v>8681104</v>
      </c>
      <c r="F2937">
        <v>8681104</v>
      </c>
      <c r="G2937">
        <v>8681104</v>
      </c>
      <c r="H2937">
        <v>8681104</v>
      </c>
      <c r="I2937">
        <v>8681104</v>
      </c>
      <c r="J2937">
        <v>8681104</v>
      </c>
      <c r="K2937">
        <v>8681104</v>
      </c>
      <c r="L2937">
        <v>8681104</v>
      </c>
      <c r="M2937">
        <v>8681104</v>
      </c>
      <c r="N2937">
        <f t="shared" si="92"/>
        <v>0</v>
      </c>
    </row>
    <row r="2938" spans="1:14" x14ac:dyDescent="0.25">
      <c r="A2938">
        <v>85</v>
      </c>
      <c r="B2938">
        <v>8681104</v>
      </c>
      <c r="C2938">
        <v>8681104</v>
      </c>
      <c r="D2938">
        <v>8681104</v>
      </c>
      <c r="E2938">
        <v>8681104</v>
      </c>
      <c r="F2938">
        <v>8681104</v>
      </c>
      <c r="G2938">
        <v>8681104</v>
      </c>
      <c r="H2938">
        <v>8681104</v>
      </c>
      <c r="I2938">
        <v>8681104</v>
      </c>
      <c r="J2938">
        <v>8681104</v>
      </c>
      <c r="K2938">
        <v>8681104</v>
      </c>
      <c r="L2938">
        <v>8681104</v>
      </c>
      <c r="M2938">
        <v>8681104</v>
      </c>
      <c r="N2938">
        <f t="shared" si="92"/>
        <v>0</v>
      </c>
    </row>
    <row r="2939" spans="1:14" x14ac:dyDescent="0.25">
      <c r="A2939">
        <v>86</v>
      </c>
      <c r="B2939">
        <v>8681104</v>
      </c>
      <c r="C2939">
        <v>8681104</v>
      </c>
      <c r="D2939">
        <v>8681104</v>
      </c>
      <c r="E2939">
        <v>8681104</v>
      </c>
      <c r="F2939">
        <v>8681104</v>
      </c>
      <c r="G2939">
        <v>8681104</v>
      </c>
      <c r="H2939">
        <v>8681104</v>
      </c>
      <c r="I2939">
        <v>8681104</v>
      </c>
      <c r="J2939">
        <v>8681104</v>
      </c>
      <c r="K2939">
        <v>8681104</v>
      </c>
      <c r="L2939">
        <v>8681104</v>
      </c>
      <c r="M2939">
        <v>8681104</v>
      </c>
      <c r="N2939">
        <f t="shared" si="92"/>
        <v>0</v>
      </c>
    </row>
    <row r="2940" spans="1:14" x14ac:dyDescent="0.25">
      <c r="A2940">
        <v>87</v>
      </c>
      <c r="B2940">
        <v>8681104</v>
      </c>
      <c r="C2940">
        <v>8681104</v>
      </c>
      <c r="D2940">
        <v>8681104</v>
      </c>
      <c r="E2940">
        <v>8681104</v>
      </c>
      <c r="F2940">
        <v>8681104</v>
      </c>
      <c r="G2940">
        <v>8681104</v>
      </c>
      <c r="H2940">
        <v>8681104</v>
      </c>
      <c r="I2940">
        <v>8681104</v>
      </c>
      <c r="J2940">
        <v>8681104</v>
      </c>
      <c r="K2940">
        <v>8681104</v>
      </c>
      <c r="L2940">
        <v>8681104</v>
      </c>
      <c r="M2940">
        <v>8681104</v>
      </c>
      <c r="N2940">
        <f t="shared" si="92"/>
        <v>0</v>
      </c>
    </row>
    <row r="2941" spans="1:14" x14ac:dyDescent="0.25">
      <c r="A2941">
        <v>88</v>
      </c>
      <c r="B2941">
        <v>8681104</v>
      </c>
      <c r="C2941">
        <v>8681104</v>
      </c>
      <c r="D2941">
        <v>8681104</v>
      </c>
      <c r="E2941">
        <v>8681104</v>
      </c>
      <c r="F2941">
        <v>8681104</v>
      </c>
      <c r="G2941">
        <v>8681104</v>
      </c>
      <c r="H2941">
        <v>8681104</v>
      </c>
      <c r="I2941">
        <v>8681104</v>
      </c>
      <c r="J2941">
        <v>8681104</v>
      </c>
      <c r="K2941">
        <v>8681104</v>
      </c>
      <c r="L2941">
        <v>8681104</v>
      </c>
      <c r="M2941">
        <v>8681104</v>
      </c>
      <c r="N2941">
        <f t="shared" si="92"/>
        <v>0</v>
      </c>
    </row>
    <row r="2942" spans="1:14" x14ac:dyDescent="0.25">
      <c r="A2942">
        <v>89</v>
      </c>
      <c r="B2942">
        <v>8681104</v>
      </c>
      <c r="C2942">
        <v>8681104</v>
      </c>
      <c r="D2942">
        <v>8681104</v>
      </c>
      <c r="E2942">
        <v>8681104</v>
      </c>
      <c r="F2942">
        <v>8681104</v>
      </c>
      <c r="G2942">
        <v>8681104</v>
      </c>
      <c r="H2942">
        <v>8681104</v>
      </c>
      <c r="I2942">
        <v>8681104</v>
      </c>
      <c r="J2942">
        <v>8681104</v>
      </c>
      <c r="K2942">
        <v>8681104</v>
      </c>
      <c r="L2942">
        <v>8681104</v>
      </c>
      <c r="M2942">
        <v>8681104</v>
      </c>
      <c r="N2942">
        <f t="shared" si="92"/>
        <v>0</v>
      </c>
    </row>
    <row r="2943" spans="1:14" x14ac:dyDescent="0.25">
      <c r="A2943">
        <v>90</v>
      </c>
      <c r="B2943">
        <v>8681104</v>
      </c>
      <c r="C2943">
        <v>8681104</v>
      </c>
      <c r="D2943">
        <v>8681104</v>
      </c>
      <c r="E2943">
        <v>8681104</v>
      </c>
      <c r="F2943">
        <v>8681104</v>
      </c>
      <c r="G2943">
        <v>8681104</v>
      </c>
      <c r="H2943">
        <v>8681104</v>
      </c>
      <c r="I2943">
        <v>8681104</v>
      </c>
      <c r="J2943">
        <v>8681104</v>
      </c>
      <c r="K2943">
        <v>8681104</v>
      </c>
      <c r="L2943">
        <v>8681104</v>
      </c>
      <c r="M2943">
        <v>8681104</v>
      </c>
      <c r="N2943">
        <f t="shared" si="92"/>
        <v>0</v>
      </c>
    </row>
    <row r="2944" spans="1:14" x14ac:dyDescent="0.25">
      <c r="A2944">
        <v>91</v>
      </c>
      <c r="B2944">
        <v>8681104</v>
      </c>
      <c r="C2944">
        <v>8681104</v>
      </c>
      <c r="D2944">
        <v>8681104</v>
      </c>
      <c r="E2944">
        <v>8681104</v>
      </c>
      <c r="F2944">
        <v>8681104</v>
      </c>
      <c r="G2944">
        <v>8681104</v>
      </c>
      <c r="H2944">
        <v>8681104</v>
      </c>
      <c r="I2944">
        <v>8681104</v>
      </c>
      <c r="J2944">
        <v>8681104</v>
      </c>
      <c r="K2944">
        <v>8681104</v>
      </c>
      <c r="L2944">
        <v>8681104</v>
      </c>
      <c r="M2944">
        <v>8681104</v>
      </c>
      <c r="N2944">
        <f t="shared" si="92"/>
        <v>0</v>
      </c>
    </row>
    <row r="2945" spans="1:14" x14ac:dyDescent="0.25">
      <c r="A2945">
        <v>92</v>
      </c>
      <c r="B2945">
        <v>8681104</v>
      </c>
      <c r="C2945">
        <v>8681104</v>
      </c>
      <c r="D2945">
        <v>8681104</v>
      </c>
      <c r="E2945">
        <v>8681104</v>
      </c>
      <c r="F2945">
        <v>8681104</v>
      </c>
      <c r="G2945">
        <v>8681104</v>
      </c>
      <c r="H2945">
        <v>8681104</v>
      </c>
      <c r="I2945">
        <v>8681104</v>
      </c>
      <c r="J2945">
        <v>8681104</v>
      </c>
      <c r="K2945">
        <v>8681104</v>
      </c>
      <c r="L2945">
        <v>8681104</v>
      </c>
      <c r="M2945">
        <v>8681104</v>
      </c>
      <c r="N2945">
        <f t="shared" si="92"/>
        <v>0</v>
      </c>
    </row>
    <row r="2946" spans="1:14" x14ac:dyDescent="0.25">
      <c r="A2946">
        <v>93</v>
      </c>
      <c r="B2946">
        <v>8681104</v>
      </c>
      <c r="C2946">
        <v>8681104</v>
      </c>
      <c r="D2946">
        <v>8681104</v>
      </c>
      <c r="E2946">
        <v>8681104</v>
      </c>
      <c r="F2946">
        <v>8681104</v>
      </c>
      <c r="G2946">
        <v>8681104</v>
      </c>
      <c r="H2946">
        <v>8681104</v>
      </c>
      <c r="I2946">
        <v>8681104</v>
      </c>
      <c r="J2946">
        <v>8681104</v>
      </c>
      <c r="K2946">
        <v>8681104</v>
      </c>
      <c r="L2946">
        <v>8681104</v>
      </c>
      <c r="M2946">
        <v>8681104</v>
      </c>
      <c r="N2946">
        <f t="shared" si="92"/>
        <v>0</v>
      </c>
    </row>
    <row r="2947" spans="1:14" x14ac:dyDescent="0.25">
      <c r="A2947">
        <v>94</v>
      </c>
      <c r="B2947">
        <v>8681104</v>
      </c>
      <c r="C2947">
        <v>8681104</v>
      </c>
      <c r="D2947">
        <v>8681104</v>
      </c>
      <c r="E2947">
        <v>8681104</v>
      </c>
      <c r="F2947">
        <v>8681104</v>
      </c>
      <c r="G2947">
        <v>8681104</v>
      </c>
      <c r="H2947">
        <v>8681104</v>
      </c>
      <c r="I2947">
        <v>8681104</v>
      </c>
      <c r="J2947">
        <v>8681104</v>
      </c>
      <c r="K2947">
        <v>8681104</v>
      </c>
      <c r="L2947">
        <v>8681104</v>
      </c>
      <c r="M2947">
        <v>8681104</v>
      </c>
      <c r="N2947">
        <f t="shared" si="92"/>
        <v>0</v>
      </c>
    </row>
    <row r="2948" spans="1:14" x14ac:dyDescent="0.25">
      <c r="A2948">
        <v>95</v>
      </c>
      <c r="B2948">
        <v>8681104</v>
      </c>
      <c r="C2948">
        <v>8681104</v>
      </c>
      <c r="D2948">
        <v>8681104</v>
      </c>
      <c r="E2948">
        <v>8681104</v>
      </c>
      <c r="F2948">
        <v>8681104</v>
      </c>
      <c r="G2948">
        <v>8681104</v>
      </c>
      <c r="H2948">
        <v>8681104</v>
      </c>
      <c r="I2948">
        <v>8681104</v>
      </c>
      <c r="J2948">
        <v>8681104</v>
      </c>
      <c r="K2948">
        <v>8681104</v>
      </c>
      <c r="L2948">
        <v>8681104</v>
      </c>
      <c r="M2948">
        <v>8681104</v>
      </c>
      <c r="N2948">
        <f t="shared" si="92"/>
        <v>0</v>
      </c>
    </row>
    <row r="2949" spans="1:14" x14ac:dyDescent="0.25">
      <c r="A2949">
        <v>96</v>
      </c>
      <c r="B2949">
        <v>8681104</v>
      </c>
      <c r="C2949">
        <v>8681104</v>
      </c>
      <c r="D2949">
        <v>8681104</v>
      </c>
      <c r="E2949">
        <v>8681104</v>
      </c>
      <c r="F2949">
        <v>8681104</v>
      </c>
      <c r="G2949">
        <v>8681104</v>
      </c>
      <c r="H2949">
        <v>8681104</v>
      </c>
      <c r="I2949">
        <v>8681104</v>
      </c>
      <c r="J2949">
        <v>8681104</v>
      </c>
      <c r="K2949">
        <v>8681104</v>
      </c>
      <c r="L2949">
        <v>8681104</v>
      </c>
      <c r="M2949">
        <v>8681104</v>
      </c>
      <c r="N2949">
        <f t="shared" ref="N2949:N3012" si="93">(L2949-M2949)^2</f>
        <v>0</v>
      </c>
    </row>
    <row r="2950" spans="1:14" x14ac:dyDescent="0.25">
      <c r="A2950">
        <v>97</v>
      </c>
      <c r="B2950">
        <v>8681104</v>
      </c>
      <c r="C2950">
        <v>8681104</v>
      </c>
      <c r="D2950">
        <v>8681104</v>
      </c>
      <c r="E2950">
        <v>8681104</v>
      </c>
      <c r="F2950">
        <v>8681104</v>
      </c>
      <c r="G2950">
        <v>8681104</v>
      </c>
      <c r="H2950">
        <v>8681104</v>
      </c>
      <c r="I2950">
        <v>8681104</v>
      </c>
      <c r="J2950">
        <v>8681104</v>
      </c>
      <c r="K2950">
        <v>8681104</v>
      </c>
      <c r="L2950">
        <v>8681104</v>
      </c>
      <c r="M2950">
        <v>8681104</v>
      </c>
      <c r="N2950">
        <f t="shared" si="93"/>
        <v>0</v>
      </c>
    </row>
    <row r="2951" spans="1:14" x14ac:dyDescent="0.25">
      <c r="A2951">
        <v>98</v>
      </c>
      <c r="B2951">
        <v>8681104</v>
      </c>
      <c r="C2951">
        <v>8681104</v>
      </c>
      <c r="D2951">
        <v>8681104</v>
      </c>
      <c r="E2951">
        <v>8681104</v>
      </c>
      <c r="F2951">
        <v>8681104</v>
      </c>
      <c r="G2951">
        <v>8681104</v>
      </c>
      <c r="H2951">
        <v>8681104</v>
      </c>
      <c r="I2951">
        <v>8681104</v>
      </c>
      <c r="J2951">
        <v>8681104</v>
      </c>
      <c r="K2951">
        <v>8681104</v>
      </c>
      <c r="L2951">
        <v>8681104</v>
      </c>
      <c r="M2951">
        <v>8681104</v>
      </c>
      <c r="N2951">
        <f t="shared" si="93"/>
        <v>0</v>
      </c>
    </row>
    <row r="2952" spans="1:14" x14ac:dyDescent="0.25">
      <c r="A2952">
        <v>99</v>
      </c>
      <c r="B2952">
        <v>8681104</v>
      </c>
      <c r="C2952">
        <v>8681104</v>
      </c>
      <c r="D2952">
        <v>8681104</v>
      </c>
      <c r="E2952">
        <v>8681104</v>
      </c>
      <c r="F2952">
        <v>8681104</v>
      </c>
      <c r="G2952">
        <v>8681104</v>
      </c>
      <c r="H2952">
        <v>8681104</v>
      </c>
      <c r="I2952">
        <v>8681104</v>
      </c>
      <c r="J2952">
        <v>8681104</v>
      </c>
      <c r="K2952">
        <v>8681104</v>
      </c>
      <c r="L2952">
        <v>8681104</v>
      </c>
      <c r="M2952">
        <v>8681104</v>
      </c>
      <c r="N2952">
        <f t="shared" si="93"/>
        <v>0</v>
      </c>
    </row>
    <row r="2953" spans="1:14" x14ac:dyDescent="0.25">
      <c r="A2953">
        <v>100</v>
      </c>
      <c r="B2953">
        <v>8681104</v>
      </c>
      <c r="C2953">
        <v>8681104</v>
      </c>
      <c r="D2953">
        <v>8681104</v>
      </c>
      <c r="E2953">
        <v>8681104</v>
      </c>
      <c r="F2953">
        <v>8681104</v>
      </c>
      <c r="G2953">
        <v>8681104</v>
      </c>
      <c r="H2953">
        <v>8681104</v>
      </c>
      <c r="I2953">
        <v>8681104</v>
      </c>
      <c r="J2953">
        <v>8681104</v>
      </c>
      <c r="K2953">
        <v>8681104</v>
      </c>
      <c r="L2953">
        <v>8681104</v>
      </c>
      <c r="M2953">
        <v>8681104</v>
      </c>
      <c r="N2953">
        <f t="shared" si="93"/>
        <v>0</v>
      </c>
    </row>
    <row r="2954" spans="1:14" x14ac:dyDescent="0.25">
      <c r="A2954" t="s">
        <v>6</v>
      </c>
      <c r="B2954" t="s">
        <v>7</v>
      </c>
      <c r="C2954" t="s">
        <v>8</v>
      </c>
      <c r="D2954" t="s">
        <v>9</v>
      </c>
      <c r="E2954" t="s">
        <v>10</v>
      </c>
      <c r="F2954" t="s">
        <v>11</v>
      </c>
      <c r="G2954" t="s">
        <v>12</v>
      </c>
      <c r="H2954" t="s">
        <v>13</v>
      </c>
      <c r="I2954" t="s">
        <v>14</v>
      </c>
      <c r="J2954" t="s">
        <v>15</v>
      </c>
      <c r="K2954" t="s">
        <v>16</v>
      </c>
      <c r="L2954" t="s">
        <v>17</v>
      </c>
      <c r="M2954" t="s">
        <v>0</v>
      </c>
      <c r="N2954" t="e">
        <f t="shared" si="93"/>
        <v>#VALUE!</v>
      </c>
    </row>
    <row r="2955" spans="1:14" x14ac:dyDescent="0.25">
      <c r="A2955">
        <v>1</v>
      </c>
      <c r="B2955">
        <v>8681104</v>
      </c>
      <c r="C2955">
        <v>8681104</v>
      </c>
      <c r="D2955">
        <v>8681104</v>
      </c>
      <c r="E2955">
        <v>8681104</v>
      </c>
      <c r="F2955">
        <v>8681104</v>
      </c>
      <c r="G2955">
        <v>8681104</v>
      </c>
      <c r="H2955">
        <v>8681104</v>
      </c>
      <c r="I2955">
        <v>8681104</v>
      </c>
      <c r="J2955">
        <v>8681104</v>
      </c>
      <c r="K2955">
        <v>8681104</v>
      </c>
      <c r="L2955">
        <v>8681104</v>
      </c>
      <c r="M2955">
        <v>8681104</v>
      </c>
      <c r="N2955">
        <f t="shared" si="93"/>
        <v>0</v>
      </c>
    </row>
    <row r="2956" spans="1:14" x14ac:dyDescent="0.25">
      <c r="A2956">
        <v>2</v>
      </c>
      <c r="B2956">
        <v>8681104</v>
      </c>
      <c r="C2956">
        <v>8681104</v>
      </c>
      <c r="D2956">
        <v>8681104</v>
      </c>
      <c r="E2956">
        <v>8681104</v>
      </c>
      <c r="F2956">
        <v>8681104</v>
      </c>
      <c r="G2956">
        <v>8681104</v>
      </c>
      <c r="H2956">
        <v>8681104</v>
      </c>
      <c r="I2956">
        <v>8681104</v>
      </c>
      <c r="J2956">
        <v>8681104</v>
      </c>
      <c r="K2956">
        <v>8681104</v>
      </c>
      <c r="L2956">
        <v>8681104</v>
      </c>
      <c r="M2956">
        <v>8681104</v>
      </c>
      <c r="N2956">
        <f t="shared" si="93"/>
        <v>0</v>
      </c>
    </row>
    <row r="2957" spans="1:14" x14ac:dyDescent="0.25">
      <c r="A2957">
        <v>3</v>
      </c>
      <c r="B2957">
        <v>8681104</v>
      </c>
      <c r="C2957">
        <v>8681104</v>
      </c>
      <c r="D2957">
        <v>8681104</v>
      </c>
      <c r="E2957">
        <v>8681104</v>
      </c>
      <c r="F2957">
        <v>8681104</v>
      </c>
      <c r="G2957">
        <v>8681104</v>
      </c>
      <c r="H2957">
        <v>8681104</v>
      </c>
      <c r="I2957">
        <v>8681104</v>
      </c>
      <c r="J2957">
        <v>8681104</v>
      </c>
      <c r="K2957">
        <v>8681104</v>
      </c>
      <c r="L2957">
        <v>8681104</v>
      </c>
      <c r="M2957">
        <v>8681104</v>
      </c>
      <c r="N2957">
        <f t="shared" si="93"/>
        <v>0</v>
      </c>
    </row>
    <row r="2958" spans="1:14" x14ac:dyDescent="0.25">
      <c r="A2958">
        <v>4</v>
      </c>
      <c r="B2958">
        <v>8681104</v>
      </c>
      <c r="C2958">
        <v>8681104</v>
      </c>
      <c r="D2958">
        <v>8681104</v>
      </c>
      <c r="E2958">
        <v>8681104</v>
      </c>
      <c r="F2958">
        <v>8681104</v>
      </c>
      <c r="G2958">
        <v>8681104</v>
      </c>
      <c r="H2958">
        <v>8681104</v>
      </c>
      <c r="I2958">
        <v>8681104</v>
      </c>
      <c r="J2958">
        <v>8681104</v>
      </c>
      <c r="K2958">
        <v>8681104</v>
      </c>
      <c r="L2958">
        <v>8681104</v>
      </c>
      <c r="M2958">
        <v>8681104</v>
      </c>
      <c r="N2958">
        <f t="shared" si="93"/>
        <v>0</v>
      </c>
    </row>
    <row r="2959" spans="1:14" x14ac:dyDescent="0.25">
      <c r="A2959">
        <v>5</v>
      </c>
      <c r="B2959">
        <v>8681104</v>
      </c>
      <c r="C2959">
        <v>8681104</v>
      </c>
      <c r="D2959">
        <v>8681104</v>
      </c>
      <c r="E2959">
        <v>8681104</v>
      </c>
      <c r="F2959">
        <v>8681104</v>
      </c>
      <c r="G2959">
        <v>8681104</v>
      </c>
      <c r="H2959">
        <v>8681104</v>
      </c>
      <c r="I2959">
        <v>8681104</v>
      </c>
      <c r="J2959">
        <v>8681104</v>
      </c>
      <c r="K2959">
        <v>8681104</v>
      </c>
      <c r="L2959">
        <v>8681104</v>
      </c>
      <c r="M2959">
        <v>8681104</v>
      </c>
      <c r="N2959">
        <f t="shared" si="93"/>
        <v>0</v>
      </c>
    </row>
    <row r="2960" spans="1:14" x14ac:dyDescent="0.25">
      <c r="A2960">
        <v>6</v>
      </c>
      <c r="B2960">
        <v>8681104</v>
      </c>
      <c r="C2960">
        <v>8681104</v>
      </c>
      <c r="D2960">
        <v>8681104</v>
      </c>
      <c r="E2960">
        <v>8681104</v>
      </c>
      <c r="F2960">
        <v>8681104</v>
      </c>
      <c r="G2960">
        <v>8681104</v>
      </c>
      <c r="H2960">
        <v>8681104</v>
      </c>
      <c r="I2960">
        <v>8681104</v>
      </c>
      <c r="J2960">
        <v>8681104</v>
      </c>
      <c r="K2960">
        <v>8681104</v>
      </c>
      <c r="L2960">
        <v>8681104</v>
      </c>
      <c r="M2960">
        <v>8681104</v>
      </c>
      <c r="N2960">
        <f t="shared" si="93"/>
        <v>0</v>
      </c>
    </row>
    <row r="2961" spans="1:14" x14ac:dyDescent="0.25">
      <c r="A2961">
        <v>7</v>
      </c>
      <c r="B2961">
        <v>8681104</v>
      </c>
      <c r="C2961">
        <v>8681104</v>
      </c>
      <c r="D2961">
        <v>8681104</v>
      </c>
      <c r="E2961">
        <v>8681104</v>
      </c>
      <c r="F2961">
        <v>8681104</v>
      </c>
      <c r="G2961">
        <v>8681104</v>
      </c>
      <c r="H2961">
        <v>8681104</v>
      </c>
      <c r="I2961">
        <v>8681104</v>
      </c>
      <c r="J2961">
        <v>8681104</v>
      </c>
      <c r="K2961">
        <v>8681104</v>
      </c>
      <c r="L2961">
        <v>8681104</v>
      </c>
      <c r="M2961">
        <v>8681104</v>
      </c>
      <c r="N2961">
        <f t="shared" si="93"/>
        <v>0</v>
      </c>
    </row>
    <row r="2962" spans="1:14" x14ac:dyDescent="0.25">
      <c r="A2962">
        <v>8</v>
      </c>
      <c r="B2962">
        <v>8681104</v>
      </c>
      <c r="C2962">
        <v>8681104</v>
      </c>
      <c r="D2962">
        <v>8681104</v>
      </c>
      <c r="E2962">
        <v>8681104</v>
      </c>
      <c r="F2962">
        <v>8681104</v>
      </c>
      <c r="G2962">
        <v>8681104</v>
      </c>
      <c r="H2962">
        <v>8681104</v>
      </c>
      <c r="I2962">
        <v>8681104</v>
      </c>
      <c r="J2962">
        <v>8681104</v>
      </c>
      <c r="K2962">
        <v>8681104</v>
      </c>
      <c r="L2962">
        <v>8681104</v>
      </c>
      <c r="M2962">
        <v>8681104</v>
      </c>
      <c r="N2962">
        <f t="shared" si="93"/>
        <v>0</v>
      </c>
    </row>
    <row r="2963" spans="1:14" x14ac:dyDescent="0.25">
      <c r="A2963">
        <v>9</v>
      </c>
      <c r="B2963">
        <v>8681104</v>
      </c>
      <c r="C2963">
        <v>8681104</v>
      </c>
      <c r="D2963">
        <v>8681104</v>
      </c>
      <c r="E2963">
        <v>8681104</v>
      </c>
      <c r="F2963">
        <v>8681104</v>
      </c>
      <c r="G2963">
        <v>8681104</v>
      </c>
      <c r="H2963">
        <v>8681104</v>
      </c>
      <c r="I2963">
        <v>8681104</v>
      </c>
      <c r="J2963">
        <v>8681104</v>
      </c>
      <c r="K2963">
        <v>8681104</v>
      </c>
      <c r="L2963">
        <v>8681104</v>
      </c>
      <c r="M2963">
        <v>8681104</v>
      </c>
      <c r="N2963">
        <f t="shared" si="93"/>
        <v>0</v>
      </c>
    </row>
    <row r="2964" spans="1:14" x14ac:dyDescent="0.25">
      <c r="N2964">
        <f t="shared" si="93"/>
        <v>0</v>
      </c>
    </row>
    <row r="2965" spans="1:14" x14ac:dyDescent="0.25">
      <c r="A2965" t="s">
        <v>0</v>
      </c>
      <c r="B2965">
        <v>8681104</v>
      </c>
      <c r="C2965" t="s">
        <v>1</v>
      </c>
      <c r="D2965">
        <v>8681104</v>
      </c>
      <c r="E2965" t="s">
        <v>2</v>
      </c>
      <c r="F2965" t="s">
        <v>27</v>
      </c>
      <c r="G2965" t="s">
        <v>3</v>
      </c>
      <c r="H2965">
        <v>27</v>
      </c>
      <c r="I2965" t="s">
        <v>4</v>
      </c>
      <c r="J2965">
        <v>134217728</v>
      </c>
      <c r="K2965" t="s">
        <v>53</v>
      </c>
      <c r="L2965">
        <v>2491860</v>
      </c>
      <c r="N2965">
        <f t="shared" si="93"/>
        <v>6209366259600</v>
      </c>
    </row>
    <row r="2966" spans="1:14" x14ac:dyDescent="0.25">
      <c r="A2966" t="s">
        <v>5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 t="s">
        <v>54</v>
      </c>
      <c r="N2966" t="e">
        <f t="shared" si="93"/>
        <v>#VALUE!</v>
      </c>
    </row>
    <row r="2967" spans="1:14" x14ac:dyDescent="0.25">
      <c r="A2967" t="s">
        <v>6</v>
      </c>
      <c r="B2967" t="s">
        <v>7</v>
      </c>
      <c r="C2967" t="s">
        <v>8</v>
      </c>
      <c r="D2967" t="s">
        <v>9</v>
      </c>
      <c r="E2967" t="s">
        <v>10</v>
      </c>
      <c r="F2967" t="s">
        <v>11</v>
      </c>
      <c r="G2967" t="s">
        <v>12</v>
      </c>
      <c r="H2967" t="s">
        <v>13</v>
      </c>
      <c r="I2967" t="s">
        <v>14</v>
      </c>
      <c r="J2967" t="s">
        <v>15</v>
      </c>
      <c r="K2967" t="s">
        <v>16</v>
      </c>
      <c r="L2967" t="s">
        <v>17</v>
      </c>
      <c r="M2967" t="s">
        <v>0</v>
      </c>
      <c r="N2967" t="e">
        <f t="shared" si="93"/>
        <v>#VALUE!</v>
      </c>
    </row>
    <row r="2968" spans="1:14" x14ac:dyDescent="0.25">
      <c r="A2968">
        <v>1</v>
      </c>
      <c r="B2968">
        <v>8681104</v>
      </c>
      <c r="C2968">
        <v>8681104</v>
      </c>
      <c r="D2968">
        <v>8681104</v>
      </c>
      <c r="E2968">
        <v>8681104</v>
      </c>
      <c r="F2968">
        <v>8681104</v>
      </c>
      <c r="G2968">
        <v>8681104</v>
      </c>
      <c r="H2968">
        <v>8681104</v>
      </c>
      <c r="I2968">
        <v>8681104</v>
      </c>
      <c r="J2968">
        <v>8681104</v>
      </c>
      <c r="K2968">
        <v>8681104</v>
      </c>
      <c r="L2968">
        <v>8681104</v>
      </c>
      <c r="M2968">
        <v>8681104</v>
      </c>
      <c r="N2968">
        <f t="shared" si="93"/>
        <v>0</v>
      </c>
    </row>
    <row r="2969" spans="1:14" x14ac:dyDescent="0.25">
      <c r="A2969">
        <v>2</v>
      </c>
      <c r="B2969">
        <v>8681104</v>
      </c>
      <c r="C2969">
        <v>8681104</v>
      </c>
      <c r="D2969">
        <v>8681104</v>
      </c>
      <c r="E2969">
        <v>8681104</v>
      </c>
      <c r="F2969">
        <v>8681104</v>
      </c>
      <c r="G2969">
        <v>8681104</v>
      </c>
      <c r="H2969">
        <v>8681104</v>
      </c>
      <c r="I2969">
        <v>8681104</v>
      </c>
      <c r="J2969">
        <v>8681104</v>
      </c>
      <c r="K2969">
        <v>8681104</v>
      </c>
      <c r="L2969">
        <v>8681104</v>
      </c>
      <c r="M2969">
        <v>8681104</v>
      </c>
      <c r="N2969">
        <f t="shared" si="93"/>
        <v>0</v>
      </c>
    </row>
    <row r="2970" spans="1:14" x14ac:dyDescent="0.25">
      <c r="A2970">
        <v>3</v>
      </c>
      <c r="B2970">
        <v>8681104</v>
      </c>
      <c r="C2970">
        <v>8681104</v>
      </c>
      <c r="D2970">
        <v>8681104</v>
      </c>
      <c r="E2970">
        <v>8681104</v>
      </c>
      <c r="F2970">
        <v>8681104</v>
      </c>
      <c r="G2970">
        <v>8681104</v>
      </c>
      <c r="H2970">
        <v>8681104</v>
      </c>
      <c r="I2970">
        <v>8681104</v>
      </c>
      <c r="J2970">
        <v>8681104</v>
      </c>
      <c r="K2970">
        <v>8681104</v>
      </c>
      <c r="L2970">
        <v>8681104</v>
      </c>
      <c r="M2970">
        <v>8681104</v>
      </c>
      <c r="N2970">
        <f t="shared" si="93"/>
        <v>0</v>
      </c>
    </row>
    <row r="2971" spans="1:14" x14ac:dyDescent="0.25">
      <c r="A2971">
        <v>4</v>
      </c>
      <c r="B2971">
        <v>8681104</v>
      </c>
      <c r="C2971">
        <v>8681104</v>
      </c>
      <c r="D2971">
        <v>8681104</v>
      </c>
      <c r="E2971">
        <v>8681104</v>
      </c>
      <c r="F2971">
        <v>8681104</v>
      </c>
      <c r="G2971">
        <v>8681104</v>
      </c>
      <c r="H2971">
        <v>8681104</v>
      </c>
      <c r="I2971">
        <v>8681104</v>
      </c>
      <c r="J2971">
        <v>8681104</v>
      </c>
      <c r="K2971">
        <v>8681104</v>
      </c>
      <c r="L2971">
        <v>8681104</v>
      </c>
      <c r="M2971">
        <v>8681104</v>
      </c>
      <c r="N2971">
        <f t="shared" si="93"/>
        <v>0</v>
      </c>
    </row>
    <row r="2972" spans="1:14" x14ac:dyDescent="0.25">
      <c r="A2972">
        <v>5</v>
      </c>
      <c r="B2972">
        <v>8681104</v>
      </c>
      <c r="C2972">
        <v>8681104</v>
      </c>
      <c r="D2972">
        <v>8681104</v>
      </c>
      <c r="E2972">
        <v>8681104</v>
      </c>
      <c r="F2972">
        <v>8681104</v>
      </c>
      <c r="G2972">
        <v>8681104</v>
      </c>
      <c r="H2972">
        <v>8681104</v>
      </c>
      <c r="I2972">
        <v>8681104</v>
      </c>
      <c r="J2972">
        <v>8681104</v>
      </c>
      <c r="K2972">
        <v>8681104</v>
      </c>
      <c r="L2972">
        <v>8681104</v>
      </c>
      <c r="M2972">
        <v>8681104</v>
      </c>
      <c r="N2972">
        <f t="shared" si="93"/>
        <v>0</v>
      </c>
    </row>
    <row r="2973" spans="1:14" x14ac:dyDescent="0.25">
      <c r="A2973">
        <v>6</v>
      </c>
      <c r="B2973">
        <v>8681104</v>
      </c>
      <c r="C2973">
        <v>8681104</v>
      </c>
      <c r="D2973">
        <v>8681104</v>
      </c>
      <c r="E2973">
        <v>8681104</v>
      </c>
      <c r="F2973">
        <v>8681104</v>
      </c>
      <c r="G2973">
        <v>8681104</v>
      </c>
      <c r="H2973">
        <v>8681104</v>
      </c>
      <c r="I2973">
        <v>8681104</v>
      </c>
      <c r="J2973">
        <v>8681104</v>
      </c>
      <c r="K2973">
        <v>8681104</v>
      </c>
      <c r="L2973">
        <v>8681104</v>
      </c>
      <c r="M2973">
        <v>8681104</v>
      </c>
      <c r="N2973">
        <f t="shared" si="93"/>
        <v>0</v>
      </c>
    </row>
    <row r="2974" spans="1:14" x14ac:dyDescent="0.25">
      <c r="A2974">
        <v>7</v>
      </c>
      <c r="B2974">
        <v>8681104</v>
      </c>
      <c r="C2974">
        <v>8681104</v>
      </c>
      <c r="D2974">
        <v>8681104</v>
      </c>
      <c r="E2974">
        <v>8681104</v>
      </c>
      <c r="F2974">
        <v>8681104</v>
      </c>
      <c r="G2974">
        <v>8681104</v>
      </c>
      <c r="H2974">
        <v>8681104</v>
      </c>
      <c r="I2974">
        <v>8681104</v>
      </c>
      <c r="J2974">
        <v>8681104</v>
      </c>
      <c r="K2974">
        <v>8681104</v>
      </c>
      <c r="L2974">
        <v>8681104</v>
      </c>
      <c r="M2974">
        <v>8681104</v>
      </c>
      <c r="N2974">
        <f t="shared" si="93"/>
        <v>0</v>
      </c>
    </row>
    <row r="2975" spans="1:14" x14ac:dyDescent="0.25">
      <c r="A2975">
        <v>8</v>
      </c>
      <c r="B2975">
        <v>8681104</v>
      </c>
      <c r="C2975">
        <v>8681104</v>
      </c>
      <c r="D2975">
        <v>8681104</v>
      </c>
      <c r="E2975">
        <v>8681104</v>
      </c>
      <c r="F2975">
        <v>8681104</v>
      </c>
      <c r="G2975">
        <v>8681104</v>
      </c>
      <c r="H2975">
        <v>8681104</v>
      </c>
      <c r="I2975">
        <v>8681104</v>
      </c>
      <c r="J2975">
        <v>8681104</v>
      </c>
      <c r="K2975">
        <v>8681104</v>
      </c>
      <c r="L2975">
        <v>8681104</v>
      </c>
      <c r="M2975">
        <v>8681104</v>
      </c>
      <c r="N2975">
        <f t="shared" si="93"/>
        <v>0</v>
      </c>
    </row>
    <row r="2976" spans="1:14" x14ac:dyDescent="0.25">
      <c r="A2976">
        <v>9</v>
      </c>
      <c r="B2976">
        <v>8681104</v>
      </c>
      <c r="C2976">
        <v>8681104</v>
      </c>
      <c r="D2976">
        <v>8681104</v>
      </c>
      <c r="E2976">
        <v>8681104</v>
      </c>
      <c r="F2976">
        <v>8681104</v>
      </c>
      <c r="G2976">
        <v>8681104</v>
      </c>
      <c r="H2976">
        <v>8681104</v>
      </c>
      <c r="I2976">
        <v>8681104</v>
      </c>
      <c r="J2976">
        <v>8681104</v>
      </c>
      <c r="K2976">
        <v>8681104</v>
      </c>
      <c r="L2976">
        <v>8681104</v>
      </c>
      <c r="M2976">
        <v>8681104</v>
      </c>
      <c r="N2976">
        <f t="shared" si="93"/>
        <v>0</v>
      </c>
    </row>
    <row r="2977" spans="1:14" x14ac:dyDescent="0.25">
      <c r="A2977">
        <v>10</v>
      </c>
      <c r="B2977">
        <v>8681104</v>
      </c>
      <c r="C2977">
        <v>8681104</v>
      </c>
      <c r="D2977">
        <v>8681104</v>
      </c>
      <c r="E2977">
        <v>8681104</v>
      </c>
      <c r="F2977">
        <v>8681104</v>
      </c>
      <c r="G2977">
        <v>8681104</v>
      </c>
      <c r="H2977">
        <v>8681104</v>
      </c>
      <c r="I2977">
        <v>8681104</v>
      </c>
      <c r="J2977">
        <v>8681104</v>
      </c>
      <c r="K2977">
        <v>8681104</v>
      </c>
      <c r="L2977">
        <v>8681104</v>
      </c>
      <c r="M2977">
        <v>8681104</v>
      </c>
      <c r="N2977">
        <f t="shared" si="93"/>
        <v>0</v>
      </c>
    </row>
    <row r="2978" spans="1:14" x14ac:dyDescent="0.25">
      <c r="A2978">
        <v>11</v>
      </c>
      <c r="B2978">
        <v>8681104</v>
      </c>
      <c r="C2978">
        <v>8681104</v>
      </c>
      <c r="D2978">
        <v>8681104</v>
      </c>
      <c r="E2978">
        <v>8681104</v>
      </c>
      <c r="F2978">
        <v>8681104</v>
      </c>
      <c r="G2978">
        <v>8681104</v>
      </c>
      <c r="H2978">
        <v>8681104</v>
      </c>
      <c r="I2978">
        <v>8681104</v>
      </c>
      <c r="J2978">
        <v>8681104</v>
      </c>
      <c r="K2978">
        <v>8681104</v>
      </c>
      <c r="L2978">
        <v>8681104</v>
      </c>
      <c r="M2978">
        <v>8681104</v>
      </c>
      <c r="N2978">
        <f t="shared" si="93"/>
        <v>0</v>
      </c>
    </row>
    <row r="2979" spans="1:14" x14ac:dyDescent="0.25">
      <c r="A2979">
        <v>12</v>
      </c>
      <c r="B2979">
        <v>8681104</v>
      </c>
      <c r="C2979">
        <v>8681104</v>
      </c>
      <c r="D2979">
        <v>8681104</v>
      </c>
      <c r="E2979">
        <v>8681104</v>
      </c>
      <c r="F2979">
        <v>8681104</v>
      </c>
      <c r="G2979">
        <v>8681104</v>
      </c>
      <c r="H2979">
        <v>8681104</v>
      </c>
      <c r="I2979">
        <v>8681104</v>
      </c>
      <c r="J2979">
        <v>8681104</v>
      </c>
      <c r="K2979">
        <v>8681104</v>
      </c>
      <c r="L2979">
        <v>8681104</v>
      </c>
      <c r="M2979">
        <v>8681104</v>
      </c>
      <c r="N2979">
        <f t="shared" si="93"/>
        <v>0</v>
      </c>
    </row>
    <row r="2980" spans="1:14" x14ac:dyDescent="0.25">
      <c r="A2980">
        <v>13</v>
      </c>
      <c r="B2980">
        <v>8681104</v>
      </c>
      <c r="C2980">
        <v>8681104</v>
      </c>
      <c r="D2980">
        <v>8681104</v>
      </c>
      <c r="E2980">
        <v>8681104</v>
      </c>
      <c r="F2980">
        <v>8681104</v>
      </c>
      <c r="G2980">
        <v>8681104</v>
      </c>
      <c r="H2980">
        <v>8681104</v>
      </c>
      <c r="I2980">
        <v>8681104</v>
      </c>
      <c r="J2980">
        <v>8681104</v>
      </c>
      <c r="K2980">
        <v>8681104</v>
      </c>
      <c r="L2980">
        <v>8681104</v>
      </c>
      <c r="M2980">
        <v>8681104</v>
      </c>
      <c r="N2980">
        <f t="shared" si="93"/>
        <v>0</v>
      </c>
    </row>
    <row r="2981" spans="1:14" x14ac:dyDescent="0.25">
      <c r="A2981">
        <v>14</v>
      </c>
      <c r="B2981">
        <v>8681104</v>
      </c>
      <c r="C2981">
        <v>8681104</v>
      </c>
      <c r="D2981">
        <v>8681104</v>
      </c>
      <c r="E2981">
        <v>8681104</v>
      </c>
      <c r="F2981">
        <v>8681104</v>
      </c>
      <c r="G2981">
        <v>8681104</v>
      </c>
      <c r="H2981">
        <v>8681104</v>
      </c>
      <c r="I2981">
        <v>8681104</v>
      </c>
      <c r="J2981">
        <v>8681104</v>
      </c>
      <c r="K2981">
        <v>8681104</v>
      </c>
      <c r="L2981">
        <v>8681104</v>
      </c>
      <c r="M2981">
        <v>8681104</v>
      </c>
      <c r="N2981">
        <f t="shared" si="93"/>
        <v>0</v>
      </c>
    </row>
    <row r="2982" spans="1:14" x14ac:dyDescent="0.25">
      <c r="A2982">
        <v>15</v>
      </c>
      <c r="B2982">
        <v>8681104</v>
      </c>
      <c r="C2982">
        <v>8681104</v>
      </c>
      <c r="D2982">
        <v>8681104</v>
      </c>
      <c r="E2982">
        <v>8681104</v>
      </c>
      <c r="F2982">
        <v>8681104</v>
      </c>
      <c r="G2982">
        <v>8681104</v>
      </c>
      <c r="H2982">
        <v>8681104</v>
      </c>
      <c r="I2982">
        <v>8681104</v>
      </c>
      <c r="J2982">
        <v>8681104</v>
      </c>
      <c r="K2982">
        <v>8681104</v>
      </c>
      <c r="L2982">
        <v>8681104</v>
      </c>
      <c r="M2982">
        <v>8681104</v>
      </c>
      <c r="N2982">
        <f t="shared" si="93"/>
        <v>0</v>
      </c>
    </row>
    <row r="2983" spans="1:14" x14ac:dyDescent="0.25">
      <c r="A2983">
        <v>16</v>
      </c>
      <c r="B2983">
        <v>8681104</v>
      </c>
      <c r="C2983">
        <v>8681104</v>
      </c>
      <c r="D2983">
        <v>8681104</v>
      </c>
      <c r="E2983">
        <v>8681104</v>
      </c>
      <c r="F2983">
        <v>8681104</v>
      </c>
      <c r="G2983">
        <v>8681104</v>
      </c>
      <c r="H2983">
        <v>8681104</v>
      </c>
      <c r="I2983">
        <v>8681104</v>
      </c>
      <c r="J2983">
        <v>8681104</v>
      </c>
      <c r="K2983">
        <v>8681104</v>
      </c>
      <c r="L2983">
        <v>8681104</v>
      </c>
      <c r="M2983">
        <v>8681104</v>
      </c>
      <c r="N2983">
        <f t="shared" si="93"/>
        <v>0</v>
      </c>
    </row>
    <row r="2984" spans="1:14" x14ac:dyDescent="0.25">
      <c r="A2984">
        <v>17</v>
      </c>
      <c r="B2984">
        <v>8681104</v>
      </c>
      <c r="C2984">
        <v>8681104</v>
      </c>
      <c r="D2984">
        <v>8681104</v>
      </c>
      <c r="E2984">
        <v>8681104</v>
      </c>
      <c r="F2984">
        <v>8681104</v>
      </c>
      <c r="G2984">
        <v>8681104</v>
      </c>
      <c r="H2984">
        <v>8681104</v>
      </c>
      <c r="I2984">
        <v>8681104</v>
      </c>
      <c r="J2984">
        <v>8681104</v>
      </c>
      <c r="K2984">
        <v>8681104</v>
      </c>
      <c r="L2984">
        <v>8681104</v>
      </c>
      <c r="M2984">
        <v>8681104</v>
      </c>
      <c r="N2984">
        <f t="shared" si="93"/>
        <v>0</v>
      </c>
    </row>
    <row r="2985" spans="1:14" x14ac:dyDescent="0.25">
      <c r="A2985">
        <v>18</v>
      </c>
      <c r="B2985">
        <v>8681104</v>
      </c>
      <c r="C2985">
        <v>8681104</v>
      </c>
      <c r="D2985">
        <v>8681104</v>
      </c>
      <c r="E2985">
        <v>8681104</v>
      </c>
      <c r="F2985">
        <v>8681104</v>
      </c>
      <c r="G2985">
        <v>8681104</v>
      </c>
      <c r="H2985">
        <v>8681104</v>
      </c>
      <c r="I2985">
        <v>8681104</v>
      </c>
      <c r="J2985">
        <v>8681104</v>
      </c>
      <c r="K2985">
        <v>8681104</v>
      </c>
      <c r="L2985">
        <v>8681104</v>
      </c>
      <c r="M2985">
        <v>8681104</v>
      </c>
      <c r="N2985">
        <f t="shared" si="93"/>
        <v>0</v>
      </c>
    </row>
    <row r="2986" spans="1:14" x14ac:dyDescent="0.25">
      <c r="A2986">
        <v>19</v>
      </c>
      <c r="B2986">
        <v>8681104</v>
      </c>
      <c r="C2986">
        <v>8681104</v>
      </c>
      <c r="D2986">
        <v>8681104</v>
      </c>
      <c r="E2986">
        <v>8681104</v>
      </c>
      <c r="F2986">
        <v>8681104</v>
      </c>
      <c r="G2986">
        <v>8681104</v>
      </c>
      <c r="H2986">
        <v>8681104</v>
      </c>
      <c r="I2986">
        <v>8681104</v>
      </c>
      <c r="J2986">
        <v>8681104</v>
      </c>
      <c r="K2986">
        <v>8681104</v>
      </c>
      <c r="L2986">
        <v>8681104</v>
      </c>
      <c r="M2986">
        <v>8681104</v>
      </c>
      <c r="N2986">
        <f t="shared" si="93"/>
        <v>0</v>
      </c>
    </row>
    <row r="2987" spans="1:14" x14ac:dyDescent="0.25">
      <c r="A2987">
        <v>20</v>
      </c>
      <c r="B2987">
        <v>8681104</v>
      </c>
      <c r="C2987">
        <v>8681104</v>
      </c>
      <c r="D2987">
        <v>8681104</v>
      </c>
      <c r="E2987">
        <v>8681104</v>
      </c>
      <c r="F2987">
        <v>8681104</v>
      </c>
      <c r="G2987">
        <v>8681104</v>
      </c>
      <c r="H2987">
        <v>8681104</v>
      </c>
      <c r="I2987">
        <v>8681104</v>
      </c>
      <c r="J2987">
        <v>8681104</v>
      </c>
      <c r="K2987">
        <v>8681104</v>
      </c>
      <c r="L2987">
        <v>8681104</v>
      </c>
      <c r="M2987">
        <v>8681104</v>
      </c>
      <c r="N2987">
        <f t="shared" si="93"/>
        <v>0</v>
      </c>
    </row>
    <row r="2988" spans="1:14" x14ac:dyDescent="0.25">
      <c r="A2988">
        <v>21</v>
      </c>
      <c r="B2988">
        <v>8681104</v>
      </c>
      <c r="C2988">
        <v>8681104</v>
      </c>
      <c r="D2988">
        <v>8681104</v>
      </c>
      <c r="E2988">
        <v>8681104</v>
      </c>
      <c r="F2988">
        <v>8681104</v>
      </c>
      <c r="G2988">
        <v>8681104</v>
      </c>
      <c r="H2988">
        <v>8681104</v>
      </c>
      <c r="I2988">
        <v>8681104</v>
      </c>
      <c r="J2988">
        <v>8681104</v>
      </c>
      <c r="K2988">
        <v>8681104</v>
      </c>
      <c r="L2988">
        <v>8681104</v>
      </c>
      <c r="M2988">
        <v>8681104</v>
      </c>
      <c r="N2988">
        <f t="shared" si="93"/>
        <v>0</v>
      </c>
    </row>
    <row r="2989" spans="1:14" x14ac:dyDescent="0.25">
      <c r="A2989">
        <v>22</v>
      </c>
      <c r="B2989">
        <v>8681104</v>
      </c>
      <c r="C2989">
        <v>8681104</v>
      </c>
      <c r="D2989">
        <v>8681104</v>
      </c>
      <c r="E2989">
        <v>8681104</v>
      </c>
      <c r="F2989">
        <v>8681104</v>
      </c>
      <c r="G2989">
        <v>8681104</v>
      </c>
      <c r="H2989">
        <v>8681104</v>
      </c>
      <c r="I2989">
        <v>8681104</v>
      </c>
      <c r="J2989">
        <v>8681104</v>
      </c>
      <c r="K2989">
        <v>8681104</v>
      </c>
      <c r="L2989">
        <v>8681104</v>
      </c>
      <c r="M2989">
        <v>8681104</v>
      </c>
      <c r="N2989">
        <f t="shared" si="93"/>
        <v>0</v>
      </c>
    </row>
    <row r="2990" spans="1:14" x14ac:dyDescent="0.25">
      <c r="A2990">
        <v>23</v>
      </c>
      <c r="B2990">
        <v>8681104</v>
      </c>
      <c r="C2990">
        <v>8681104</v>
      </c>
      <c r="D2990">
        <v>8681104</v>
      </c>
      <c r="E2990">
        <v>8681104</v>
      </c>
      <c r="F2990">
        <v>8681104</v>
      </c>
      <c r="G2990">
        <v>8681104</v>
      </c>
      <c r="H2990">
        <v>8681104</v>
      </c>
      <c r="I2990">
        <v>8681104</v>
      </c>
      <c r="J2990">
        <v>8681104</v>
      </c>
      <c r="K2990">
        <v>8681104</v>
      </c>
      <c r="L2990">
        <v>8681104</v>
      </c>
      <c r="M2990">
        <v>8681104</v>
      </c>
      <c r="N2990">
        <f t="shared" si="93"/>
        <v>0</v>
      </c>
    </row>
    <row r="2991" spans="1:14" x14ac:dyDescent="0.25">
      <c r="A2991">
        <v>24</v>
      </c>
      <c r="B2991">
        <v>8681104</v>
      </c>
      <c r="C2991">
        <v>8681104</v>
      </c>
      <c r="D2991">
        <v>8681104</v>
      </c>
      <c r="E2991">
        <v>8681104</v>
      </c>
      <c r="F2991">
        <v>8681104</v>
      </c>
      <c r="G2991">
        <v>8681104</v>
      </c>
      <c r="H2991">
        <v>8681104</v>
      </c>
      <c r="I2991">
        <v>8681104</v>
      </c>
      <c r="J2991">
        <v>8681104</v>
      </c>
      <c r="K2991">
        <v>8681104</v>
      </c>
      <c r="L2991">
        <v>8681104</v>
      </c>
      <c r="M2991">
        <v>8681104</v>
      </c>
      <c r="N2991">
        <f t="shared" si="93"/>
        <v>0</v>
      </c>
    </row>
    <row r="2992" spans="1:14" x14ac:dyDescent="0.25">
      <c r="A2992">
        <v>25</v>
      </c>
      <c r="B2992">
        <v>8681104</v>
      </c>
      <c r="C2992">
        <v>8681104</v>
      </c>
      <c r="D2992">
        <v>8681104</v>
      </c>
      <c r="E2992">
        <v>8681104</v>
      </c>
      <c r="F2992">
        <v>8681104</v>
      </c>
      <c r="G2992">
        <v>8681104</v>
      </c>
      <c r="H2992">
        <v>8681104</v>
      </c>
      <c r="I2992">
        <v>8681104</v>
      </c>
      <c r="J2992">
        <v>8681104</v>
      </c>
      <c r="K2992">
        <v>8681104</v>
      </c>
      <c r="L2992">
        <v>8681104</v>
      </c>
      <c r="M2992">
        <v>8681104</v>
      </c>
      <c r="N2992">
        <f t="shared" si="93"/>
        <v>0</v>
      </c>
    </row>
    <row r="2993" spans="1:14" x14ac:dyDescent="0.25">
      <c r="A2993">
        <v>26</v>
      </c>
      <c r="B2993">
        <v>8681104</v>
      </c>
      <c r="C2993">
        <v>8681104</v>
      </c>
      <c r="D2993">
        <v>8681104</v>
      </c>
      <c r="E2993">
        <v>8681104</v>
      </c>
      <c r="F2993">
        <v>8681104</v>
      </c>
      <c r="G2993">
        <v>8681104</v>
      </c>
      <c r="H2993">
        <v>8681104</v>
      </c>
      <c r="I2993">
        <v>8681104</v>
      </c>
      <c r="J2993">
        <v>8681104</v>
      </c>
      <c r="K2993">
        <v>8681104</v>
      </c>
      <c r="L2993">
        <v>8681104</v>
      </c>
      <c r="M2993">
        <v>8681104</v>
      </c>
      <c r="N2993">
        <f t="shared" si="93"/>
        <v>0</v>
      </c>
    </row>
    <row r="2994" spans="1:14" x14ac:dyDescent="0.25">
      <c r="A2994">
        <v>27</v>
      </c>
      <c r="B2994">
        <v>8681104</v>
      </c>
      <c r="C2994">
        <v>8681104</v>
      </c>
      <c r="D2994">
        <v>8681104</v>
      </c>
      <c r="E2994">
        <v>8681104</v>
      </c>
      <c r="F2994">
        <v>8681104</v>
      </c>
      <c r="G2994">
        <v>8681104</v>
      </c>
      <c r="H2994">
        <v>8681104</v>
      </c>
      <c r="I2994">
        <v>8681104</v>
      </c>
      <c r="J2994">
        <v>8681104</v>
      </c>
      <c r="K2994">
        <v>8681104</v>
      </c>
      <c r="L2994">
        <v>8681104</v>
      </c>
      <c r="M2994">
        <v>8681104</v>
      </c>
      <c r="N2994">
        <f t="shared" si="93"/>
        <v>0</v>
      </c>
    </row>
    <row r="2995" spans="1:14" x14ac:dyDescent="0.25">
      <c r="A2995">
        <v>28</v>
      </c>
      <c r="B2995">
        <v>8681104</v>
      </c>
      <c r="C2995">
        <v>8681104</v>
      </c>
      <c r="D2995">
        <v>8681104</v>
      </c>
      <c r="E2995">
        <v>8681104</v>
      </c>
      <c r="F2995">
        <v>8681104</v>
      </c>
      <c r="G2995">
        <v>8681104</v>
      </c>
      <c r="H2995">
        <v>8681104</v>
      </c>
      <c r="I2995">
        <v>8681104</v>
      </c>
      <c r="J2995">
        <v>8681104</v>
      </c>
      <c r="K2995">
        <v>8681104</v>
      </c>
      <c r="L2995">
        <v>8681104</v>
      </c>
      <c r="M2995">
        <v>8681104</v>
      </c>
      <c r="N2995">
        <f t="shared" si="93"/>
        <v>0</v>
      </c>
    </row>
    <row r="2996" spans="1:14" x14ac:dyDescent="0.25">
      <c r="A2996">
        <v>29</v>
      </c>
      <c r="B2996">
        <v>8681104</v>
      </c>
      <c r="C2996">
        <v>8681104</v>
      </c>
      <c r="D2996">
        <v>8681104</v>
      </c>
      <c r="E2996">
        <v>8681104</v>
      </c>
      <c r="F2996">
        <v>8681104</v>
      </c>
      <c r="G2996">
        <v>8681104</v>
      </c>
      <c r="H2996">
        <v>8681104</v>
      </c>
      <c r="I2996">
        <v>8681104</v>
      </c>
      <c r="J2996">
        <v>8681104</v>
      </c>
      <c r="K2996">
        <v>8681104</v>
      </c>
      <c r="L2996">
        <v>8681104</v>
      </c>
      <c r="M2996">
        <v>8681104</v>
      </c>
      <c r="N2996">
        <f t="shared" si="93"/>
        <v>0</v>
      </c>
    </row>
    <row r="2997" spans="1:14" x14ac:dyDescent="0.25">
      <c r="A2997">
        <v>30</v>
      </c>
      <c r="B2997">
        <v>8681104</v>
      </c>
      <c r="C2997">
        <v>8681104</v>
      </c>
      <c r="D2997">
        <v>8681104</v>
      </c>
      <c r="E2997">
        <v>8681104</v>
      </c>
      <c r="F2997">
        <v>8681104</v>
      </c>
      <c r="G2997">
        <v>8681104</v>
      </c>
      <c r="H2997">
        <v>8681104</v>
      </c>
      <c r="I2997">
        <v>8681104</v>
      </c>
      <c r="J2997">
        <v>8681104</v>
      </c>
      <c r="K2997">
        <v>8681104</v>
      </c>
      <c r="L2997">
        <v>8681104</v>
      </c>
      <c r="M2997">
        <v>8681104</v>
      </c>
      <c r="N2997">
        <f t="shared" si="93"/>
        <v>0</v>
      </c>
    </row>
    <row r="2998" spans="1:14" x14ac:dyDescent="0.25">
      <c r="A2998">
        <v>31</v>
      </c>
      <c r="B2998">
        <v>8681104</v>
      </c>
      <c r="C2998">
        <v>8681104</v>
      </c>
      <c r="D2998">
        <v>8681104</v>
      </c>
      <c r="E2998">
        <v>8681104</v>
      </c>
      <c r="F2998">
        <v>8681104</v>
      </c>
      <c r="G2998">
        <v>8681104</v>
      </c>
      <c r="H2998">
        <v>8681104</v>
      </c>
      <c r="I2998">
        <v>8681104</v>
      </c>
      <c r="J2998">
        <v>8681104</v>
      </c>
      <c r="K2998">
        <v>8681104</v>
      </c>
      <c r="L2998">
        <v>8681104</v>
      </c>
      <c r="M2998">
        <v>8681104</v>
      </c>
      <c r="N2998">
        <f t="shared" si="93"/>
        <v>0</v>
      </c>
    </row>
    <row r="2999" spans="1:14" x14ac:dyDescent="0.25">
      <c r="A2999">
        <v>32</v>
      </c>
      <c r="B2999">
        <v>8681104</v>
      </c>
      <c r="C2999">
        <v>8681104</v>
      </c>
      <c r="D2999">
        <v>8681104</v>
      </c>
      <c r="E2999">
        <v>8681104</v>
      </c>
      <c r="F2999">
        <v>8681104</v>
      </c>
      <c r="G2999">
        <v>8681104</v>
      </c>
      <c r="H2999">
        <v>8681104</v>
      </c>
      <c r="I2999">
        <v>8681104</v>
      </c>
      <c r="J2999">
        <v>8681104</v>
      </c>
      <c r="K2999">
        <v>8681104</v>
      </c>
      <c r="L2999">
        <v>8681104</v>
      </c>
      <c r="M2999">
        <v>8681104</v>
      </c>
      <c r="N2999">
        <f t="shared" si="93"/>
        <v>0</v>
      </c>
    </row>
    <row r="3000" spans="1:14" x14ac:dyDescent="0.25">
      <c r="A3000">
        <v>33</v>
      </c>
      <c r="B3000">
        <v>8681104</v>
      </c>
      <c r="C3000">
        <v>8681104</v>
      </c>
      <c r="D3000">
        <v>8681104</v>
      </c>
      <c r="E3000">
        <v>8681104</v>
      </c>
      <c r="F3000">
        <v>8681104</v>
      </c>
      <c r="G3000">
        <v>8681104</v>
      </c>
      <c r="H3000">
        <v>8681104</v>
      </c>
      <c r="I3000">
        <v>8681104</v>
      </c>
      <c r="J3000">
        <v>8681104</v>
      </c>
      <c r="K3000">
        <v>8681104</v>
      </c>
      <c r="L3000">
        <v>8681104</v>
      </c>
      <c r="M3000">
        <v>8681104</v>
      </c>
      <c r="N3000">
        <f t="shared" si="93"/>
        <v>0</v>
      </c>
    </row>
    <row r="3001" spans="1:14" x14ac:dyDescent="0.25">
      <c r="A3001">
        <v>34</v>
      </c>
      <c r="B3001">
        <v>8681104</v>
      </c>
      <c r="C3001">
        <v>8681104</v>
      </c>
      <c r="D3001">
        <v>8681104</v>
      </c>
      <c r="E3001">
        <v>8681104</v>
      </c>
      <c r="F3001">
        <v>8681104</v>
      </c>
      <c r="G3001">
        <v>8681104</v>
      </c>
      <c r="H3001">
        <v>8681104</v>
      </c>
      <c r="I3001">
        <v>8681104</v>
      </c>
      <c r="J3001">
        <v>8681104</v>
      </c>
      <c r="K3001">
        <v>8681104</v>
      </c>
      <c r="L3001">
        <v>8681104</v>
      </c>
      <c r="M3001">
        <v>8681104</v>
      </c>
      <c r="N3001">
        <f t="shared" si="93"/>
        <v>0</v>
      </c>
    </row>
    <row r="3002" spans="1:14" x14ac:dyDescent="0.25">
      <c r="A3002">
        <v>35</v>
      </c>
      <c r="B3002">
        <v>8681104</v>
      </c>
      <c r="C3002">
        <v>8681104</v>
      </c>
      <c r="D3002">
        <v>8681104</v>
      </c>
      <c r="E3002">
        <v>8681104</v>
      </c>
      <c r="F3002">
        <v>8681104</v>
      </c>
      <c r="G3002">
        <v>8681104</v>
      </c>
      <c r="H3002">
        <v>8681104</v>
      </c>
      <c r="I3002">
        <v>8681104</v>
      </c>
      <c r="J3002">
        <v>8681104</v>
      </c>
      <c r="K3002">
        <v>8681104</v>
      </c>
      <c r="L3002">
        <v>8681104</v>
      </c>
      <c r="M3002">
        <v>8681104</v>
      </c>
      <c r="N3002">
        <f t="shared" si="93"/>
        <v>0</v>
      </c>
    </row>
    <row r="3003" spans="1:14" x14ac:dyDescent="0.25">
      <c r="A3003">
        <v>36</v>
      </c>
      <c r="B3003">
        <v>8681104</v>
      </c>
      <c r="C3003">
        <v>8681104</v>
      </c>
      <c r="D3003">
        <v>8681104</v>
      </c>
      <c r="E3003">
        <v>8681104</v>
      </c>
      <c r="F3003">
        <v>8681104</v>
      </c>
      <c r="G3003">
        <v>8681104</v>
      </c>
      <c r="H3003">
        <v>8681104</v>
      </c>
      <c r="I3003">
        <v>8681104</v>
      </c>
      <c r="J3003">
        <v>8681104</v>
      </c>
      <c r="K3003">
        <v>8681104</v>
      </c>
      <c r="L3003">
        <v>8681104</v>
      </c>
      <c r="M3003">
        <v>8681104</v>
      </c>
      <c r="N3003">
        <f t="shared" si="93"/>
        <v>0</v>
      </c>
    </row>
    <row r="3004" spans="1:14" x14ac:dyDescent="0.25">
      <c r="A3004">
        <v>37</v>
      </c>
      <c r="B3004">
        <v>8681104</v>
      </c>
      <c r="C3004">
        <v>8681104</v>
      </c>
      <c r="D3004">
        <v>8681104</v>
      </c>
      <c r="E3004">
        <v>8681104</v>
      </c>
      <c r="F3004">
        <v>8681104</v>
      </c>
      <c r="G3004">
        <v>8681104</v>
      </c>
      <c r="H3004">
        <v>8681104</v>
      </c>
      <c r="I3004">
        <v>8681104</v>
      </c>
      <c r="J3004">
        <v>8681104</v>
      </c>
      <c r="K3004">
        <v>8681104</v>
      </c>
      <c r="L3004">
        <v>8681104</v>
      </c>
      <c r="M3004">
        <v>8681104</v>
      </c>
      <c r="N3004">
        <f t="shared" si="93"/>
        <v>0</v>
      </c>
    </row>
    <row r="3005" spans="1:14" x14ac:dyDescent="0.25">
      <c r="A3005">
        <v>38</v>
      </c>
      <c r="B3005">
        <v>8681104</v>
      </c>
      <c r="C3005">
        <v>8681104</v>
      </c>
      <c r="D3005">
        <v>8681104</v>
      </c>
      <c r="E3005">
        <v>8681104</v>
      </c>
      <c r="F3005">
        <v>8681104</v>
      </c>
      <c r="G3005">
        <v>8681104</v>
      </c>
      <c r="H3005">
        <v>8681104</v>
      </c>
      <c r="I3005">
        <v>8681104</v>
      </c>
      <c r="J3005">
        <v>8681104</v>
      </c>
      <c r="K3005">
        <v>8681104</v>
      </c>
      <c r="L3005">
        <v>8681104</v>
      </c>
      <c r="M3005">
        <v>8681104</v>
      </c>
      <c r="N3005">
        <f t="shared" si="93"/>
        <v>0</v>
      </c>
    </row>
    <row r="3006" spans="1:14" x14ac:dyDescent="0.25">
      <c r="A3006">
        <v>39</v>
      </c>
      <c r="B3006">
        <v>8681104</v>
      </c>
      <c r="C3006">
        <v>8681104</v>
      </c>
      <c r="D3006">
        <v>8681104</v>
      </c>
      <c r="E3006">
        <v>8681104</v>
      </c>
      <c r="F3006">
        <v>8681104</v>
      </c>
      <c r="G3006">
        <v>8681104</v>
      </c>
      <c r="H3006">
        <v>8681104</v>
      </c>
      <c r="I3006">
        <v>8681104</v>
      </c>
      <c r="J3006">
        <v>8681104</v>
      </c>
      <c r="K3006">
        <v>8681104</v>
      </c>
      <c r="L3006">
        <v>8681104</v>
      </c>
      <c r="M3006">
        <v>8681104</v>
      </c>
      <c r="N3006">
        <f t="shared" si="93"/>
        <v>0</v>
      </c>
    </row>
    <row r="3007" spans="1:14" x14ac:dyDescent="0.25">
      <c r="A3007">
        <v>40</v>
      </c>
      <c r="B3007">
        <v>8681104</v>
      </c>
      <c r="C3007">
        <v>8681104</v>
      </c>
      <c r="D3007">
        <v>8681104</v>
      </c>
      <c r="E3007">
        <v>8681104</v>
      </c>
      <c r="F3007">
        <v>8681104</v>
      </c>
      <c r="G3007">
        <v>8681104</v>
      </c>
      <c r="H3007">
        <v>8681104</v>
      </c>
      <c r="I3007">
        <v>8681104</v>
      </c>
      <c r="J3007">
        <v>8681104</v>
      </c>
      <c r="K3007">
        <v>8681104</v>
      </c>
      <c r="L3007">
        <v>8681104</v>
      </c>
      <c r="M3007">
        <v>8681104</v>
      </c>
      <c r="N3007">
        <f t="shared" si="93"/>
        <v>0</v>
      </c>
    </row>
    <row r="3008" spans="1:14" x14ac:dyDescent="0.25">
      <c r="A3008">
        <v>41</v>
      </c>
      <c r="B3008">
        <v>8681104</v>
      </c>
      <c r="C3008">
        <v>8681104</v>
      </c>
      <c r="D3008">
        <v>8681104</v>
      </c>
      <c r="E3008">
        <v>8681104</v>
      </c>
      <c r="F3008">
        <v>8681104</v>
      </c>
      <c r="G3008">
        <v>8681104</v>
      </c>
      <c r="H3008">
        <v>8681104</v>
      </c>
      <c r="I3008">
        <v>8681104</v>
      </c>
      <c r="J3008">
        <v>8681104</v>
      </c>
      <c r="K3008">
        <v>8681104</v>
      </c>
      <c r="L3008">
        <v>8681104</v>
      </c>
      <c r="M3008">
        <v>8681104</v>
      </c>
      <c r="N3008">
        <f t="shared" si="93"/>
        <v>0</v>
      </c>
    </row>
    <row r="3009" spans="1:14" x14ac:dyDescent="0.25">
      <c r="A3009">
        <v>42</v>
      </c>
      <c r="B3009">
        <v>8681104</v>
      </c>
      <c r="C3009">
        <v>8681104</v>
      </c>
      <c r="D3009">
        <v>8681104</v>
      </c>
      <c r="E3009">
        <v>8681104</v>
      </c>
      <c r="F3009">
        <v>8681104</v>
      </c>
      <c r="G3009">
        <v>8681104</v>
      </c>
      <c r="H3009">
        <v>8681104</v>
      </c>
      <c r="I3009">
        <v>8681104</v>
      </c>
      <c r="J3009">
        <v>8681104</v>
      </c>
      <c r="K3009">
        <v>8681104</v>
      </c>
      <c r="L3009">
        <v>8681104</v>
      </c>
      <c r="M3009">
        <v>8681104</v>
      </c>
      <c r="N3009">
        <f t="shared" si="93"/>
        <v>0</v>
      </c>
    </row>
    <row r="3010" spans="1:14" x14ac:dyDescent="0.25">
      <c r="A3010">
        <v>43</v>
      </c>
      <c r="B3010">
        <v>8681104</v>
      </c>
      <c r="C3010">
        <v>8681104</v>
      </c>
      <c r="D3010">
        <v>8681104</v>
      </c>
      <c r="E3010">
        <v>8681104</v>
      </c>
      <c r="F3010">
        <v>8681104</v>
      </c>
      <c r="G3010">
        <v>8681104</v>
      </c>
      <c r="H3010">
        <v>8681104</v>
      </c>
      <c r="I3010">
        <v>8681104</v>
      </c>
      <c r="J3010">
        <v>8681104</v>
      </c>
      <c r="K3010">
        <v>8681104</v>
      </c>
      <c r="L3010">
        <v>8681104</v>
      </c>
      <c r="M3010">
        <v>8681104</v>
      </c>
      <c r="N3010">
        <f t="shared" si="93"/>
        <v>0</v>
      </c>
    </row>
    <row r="3011" spans="1:14" x14ac:dyDescent="0.25">
      <c r="A3011">
        <v>44</v>
      </c>
      <c r="B3011">
        <v>8681104</v>
      </c>
      <c r="C3011">
        <v>8681104</v>
      </c>
      <c r="D3011">
        <v>8681104</v>
      </c>
      <c r="E3011">
        <v>8681104</v>
      </c>
      <c r="F3011">
        <v>8681104</v>
      </c>
      <c r="G3011">
        <v>8681104</v>
      </c>
      <c r="H3011">
        <v>8681104</v>
      </c>
      <c r="I3011">
        <v>8681104</v>
      </c>
      <c r="J3011">
        <v>8681104</v>
      </c>
      <c r="K3011">
        <v>8681104</v>
      </c>
      <c r="L3011">
        <v>8681104</v>
      </c>
      <c r="M3011">
        <v>8681104</v>
      </c>
      <c r="N3011">
        <f t="shared" si="93"/>
        <v>0</v>
      </c>
    </row>
    <row r="3012" spans="1:14" x14ac:dyDescent="0.25">
      <c r="A3012">
        <v>45</v>
      </c>
      <c r="B3012">
        <v>8681104</v>
      </c>
      <c r="C3012">
        <v>8681104</v>
      </c>
      <c r="D3012">
        <v>8681104</v>
      </c>
      <c r="E3012">
        <v>8681104</v>
      </c>
      <c r="F3012">
        <v>8681104</v>
      </c>
      <c r="G3012">
        <v>8681104</v>
      </c>
      <c r="H3012">
        <v>8681104</v>
      </c>
      <c r="I3012">
        <v>8681104</v>
      </c>
      <c r="J3012">
        <v>8681104</v>
      </c>
      <c r="K3012">
        <v>8681104</v>
      </c>
      <c r="L3012">
        <v>8681104</v>
      </c>
      <c r="M3012">
        <v>8681104</v>
      </c>
      <c r="N3012">
        <f t="shared" si="93"/>
        <v>0</v>
      </c>
    </row>
    <row r="3013" spans="1:14" x14ac:dyDescent="0.25">
      <c r="A3013">
        <v>46</v>
      </c>
      <c r="B3013">
        <v>8681104</v>
      </c>
      <c r="C3013">
        <v>8681104</v>
      </c>
      <c r="D3013">
        <v>8681104</v>
      </c>
      <c r="E3013">
        <v>8681104</v>
      </c>
      <c r="F3013">
        <v>8681104</v>
      </c>
      <c r="G3013">
        <v>8681104</v>
      </c>
      <c r="H3013">
        <v>8681104</v>
      </c>
      <c r="I3013">
        <v>8681104</v>
      </c>
      <c r="J3013">
        <v>8681104</v>
      </c>
      <c r="K3013">
        <v>8681104</v>
      </c>
      <c r="L3013">
        <v>8681104</v>
      </c>
      <c r="M3013">
        <v>8681104</v>
      </c>
      <c r="N3013">
        <f t="shared" ref="N3013:N3076" si="94">(L3013-M3013)^2</f>
        <v>0</v>
      </c>
    </row>
    <row r="3014" spans="1:14" x14ac:dyDescent="0.25">
      <c r="A3014">
        <v>47</v>
      </c>
      <c r="B3014">
        <v>8681104</v>
      </c>
      <c r="C3014">
        <v>8681104</v>
      </c>
      <c r="D3014">
        <v>8681104</v>
      </c>
      <c r="E3014">
        <v>8681104</v>
      </c>
      <c r="F3014">
        <v>8681104</v>
      </c>
      <c r="G3014">
        <v>8681104</v>
      </c>
      <c r="H3014">
        <v>8681104</v>
      </c>
      <c r="I3014">
        <v>8681104</v>
      </c>
      <c r="J3014">
        <v>8681104</v>
      </c>
      <c r="K3014">
        <v>8681104</v>
      </c>
      <c r="L3014">
        <v>8681104</v>
      </c>
      <c r="M3014">
        <v>8681104</v>
      </c>
      <c r="N3014">
        <f t="shared" si="94"/>
        <v>0</v>
      </c>
    </row>
    <row r="3015" spans="1:14" x14ac:dyDescent="0.25">
      <c r="A3015">
        <v>48</v>
      </c>
      <c r="B3015">
        <v>8681104</v>
      </c>
      <c r="C3015">
        <v>8681104</v>
      </c>
      <c r="D3015">
        <v>8681104</v>
      </c>
      <c r="E3015">
        <v>8681104</v>
      </c>
      <c r="F3015">
        <v>8681104</v>
      </c>
      <c r="G3015">
        <v>8681104</v>
      </c>
      <c r="H3015">
        <v>8681104</v>
      </c>
      <c r="I3015">
        <v>8681104</v>
      </c>
      <c r="J3015">
        <v>8681104</v>
      </c>
      <c r="K3015">
        <v>8681104</v>
      </c>
      <c r="L3015">
        <v>8681104</v>
      </c>
      <c r="M3015">
        <v>8681104</v>
      </c>
      <c r="N3015">
        <f t="shared" si="94"/>
        <v>0</v>
      </c>
    </row>
    <row r="3016" spans="1:14" x14ac:dyDescent="0.25">
      <c r="A3016">
        <v>49</v>
      </c>
      <c r="B3016">
        <v>8681104</v>
      </c>
      <c r="C3016">
        <v>8681104</v>
      </c>
      <c r="D3016">
        <v>8681104</v>
      </c>
      <c r="E3016">
        <v>8681104</v>
      </c>
      <c r="F3016">
        <v>8681104</v>
      </c>
      <c r="G3016">
        <v>8681104</v>
      </c>
      <c r="H3016">
        <v>8681104</v>
      </c>
      <c r="I3016">
        <v>8681104</v>
      </c>
      <c r="J3016">
        <v>8681104</v>
      </c>
      <c r="K3016">
        <v>8681104</v>
      </c>
      <c r="L3016">
        <v>8681104</v>
      </c>
      <c r="M3016">
        <v>8681104</v>
      </c>
      <c r="N3016">
        <f t="shared" si="94"/>
        <v>0</v>
      </c>
    </row>
    <row r="3017" spans="1:14" x14ac:dyDescent="0.25">
      <c r="A3017">
        <v>50</v>
      </c>
      <c r="B3017">
        <v>8681104</v>
      </c>
      <c r="C3017">
        <v>8681104</v>
      </c>
      <c r="D3017">
        <v>8681104</v>
      </c>
      <c r="E3017">
        <v>8681104</v>
      </c>
      <c r="F3017">
        <v>8681104</v>
      </c>
      <c r="G3017">
        <v>8681104</v>
      </c>
      <c r="H3017">
        <v>8681104</v>
      </c>
      <c r="I3017">
        <v>8681104</v>
      </c>
      <c r="J3017">
        <v>8681104</v>
      </c>
      <c r="K3017">
        <v>8681104</v>
      </c>
      <c r="L3017">
        <v>8681104</v>
      </c>
      <c r="M3017">
        <v>8681104</v>
      </c>
      <c r="N3017">
        <f t="shared" si="94"/>
        <v>0</v>
      </c>
    </row>
    <row r="3018" spans="1:14" x14ac:dyDescent="0.25">
      <c r="A3018">
        <v>51</v>
      </c>
      <c r="B3018">
        <v>8681104</v>
      </c>
      <c r="C3018">
        <v>8681104</v>
      </c>
      <c r="D3018">
        <v>8681104</v>
      </c>
      <c r="E3018">
        <v>8681104</v>
      </c>
      <c r="F3018">
        <v>8681104</v>
      </c>
      <c r="G3018">
        <v>8681104</v>
      </c>
      <c r="H3018">
        <v>8681104</v>
      </c>
      <c r="I3018">
        <v>8681104</v>
      </c>
      <c r="J3018">
        <v>8681104</v>
      </c>
      <c r="K3018">
        <v>8681104</v>
      </c>
      <c r="L3018">
        <v>8681104</v>
      </c>
      <c r="M3018">
        <v>8681104</v>
      </c>
      <c r="N3018">
        <f t="shared" si="94"/>
        <v>0</v>
      </c>
    </row>
    <row r="3019" spans="1:14" x14ac:dyDescent="0.25">
      <c r="A3019">
        <v>52</v>
      </c>
      <c r="B3019">
        <v>8681104</v>
      </c>
      <c r="C3019">
        <v>8681104</v>
      </c>
      <c r="D3019">
        <v>8681104</v>
      </c>
      <c r="E3019">
        <v>8681104</v>
      </c>
      <c r="F3019">
        <v>8681104</v>
      </c>
      <c r="G3019">
        <v>8681104</v>
      </c>
      <c r="H3019">
        <v>8681104</v>
      </c>
      <c r="I3019">
        <v>8681104</v>
      </c>
      <c r="J3019">
        <v>8681104</v>
      </c>
      <c r="K3019">
        <v>8681104</v>
      </c>
      <c r="L3019">
        <v>8681104</v>
      </c>
      <c r="M3019">
        <v>8681104</v>
      </c>
      <c r="N3019">
        <f t="shared" si="94"/>
        <v>0</v>
      </c>
    </row>
    <row r="3020" spans="1:14" x14ac:dyDescent="0.25">
      <c r="A3020">
        <v>53</v>
      </c>
      <c r="B3020">
        <v>8681104</v>
      </c>
      <c r="C3020">
        <v>8681104</v>
      </c>
      <c r="D3020">
        <v>8681104</v>
      </c>
      <c r="E3020">
        <v>8681104</v>
      </c>
      <c r="F3020">
        <v>8681104</v>
      </c>
      <c r="G3020">
        <v>8681104</v>
      </c>
      <c r="H3020">
        <v>8681104</v>
      </c>
      <c r="I3020">
        <v>8681104</v>
      </c>
      <c r="J3020">
        <v>8681104</v>
      </c>
      <c r="K3020">
        <v>8681104</v>
      </c>
      <c r="L3020">
        <v>8681104</v>
      </c>
      <c r="M3020">
        <v>8681104</v>
      </c>
      <c r="N3020">
        <f t="shared" si="94"/>
        <v>0</v>
      </c>
    </row>
    <row r="3021" spans="1:14" x14ac:dyDescent="0.25">
      <c r="A3021">
        <v>54</v>
      </c>
      <c r="B3021">
        <v>8681104</v>
      </c>
      <c r="C3021">
        <v>8681104</v>
      </c>
      <c r="D3021">
        <v>8681104</v>
      </c>
      <c r="E3021">
        <v>8681104</v>
      </c>
      <c r="F3021">
        <v>8681104</v>
      </c>
      <c r="G3021">
        <v>8681104</v>
      </c>
      <c r="H3021">
        <v>8681104</v>
      </c>
      <c r="I3021">
        <v>8681104</v>
      </c>
      <c r="J3021">
        <v>8681104</v>
      </c>
      <c r="K3021">
        <v>8681104</v>
      </c>
      <c r="L3021">
        <v>8681104</v>
      </c>
      <c r="M3021">
        <v>8681104</v>
      </c>
      <c r="N3021">
        <f t="shared" si="94"/>
        <v>0</v>
      </c>
    </row>
    <row r="3022" spans="1:14" x14ac:dyDescent="0.25">
      <c r="A3022">
        <v>55</v>
      </c>
      <c r="B3022">
        <v>8681104</v>
      </c>
      <c r="C3022">
        <v>8681104</v>
      </c>
      <c r="D3022">
        <v>8681104</v>
      </c>
      <c r="E3022">
        <v>8681104</v>
      </c>
      <c r="F3022">
        <v>8681104</v>
      </c>
      <c r="G3022">
        <v>8681104</v>
      </c>
      <c r="H3022">
        <v>8681104</v>
      </c>
      <c r="I3022">
        <v>8681104</v>
      </c>
      <c r="J3022">
        <v>8681104</v>
      </c>
      <c r="K3022">
        <v>8681104</v>
      </c>
      <c r="L3022">
        <v>8681104</v>
      </c>
      <c r="M3022">
        <v>8681104</v>
      </c>
      <c r="N3022">
        <f t="shared" si="94"/>
        <v>0</v>
      </c>
    </row>
    <row r="3023" spans="1:14" x14ac:dyDescent="0.25">
      <c r="A3023">
        <v>56</v>
      </c>
      <c r="B3023">
        <v>8681104</v>
      </c>
      <c r="C3023">
        <v>8681104</v>
      </c>
      <c r="D3023">
        <v>8681104</v>
      </c>
      <c r="E3023">
        <v>8681104</v>
      </c>
      <c r="F3023">
        <v>8681104</v>
      </c>
      <c r="G3023">
        <v>8681104</v>
      </c>
      <c r="H3023">
        <v>8681104</v>
      </c>
      <c r="I3023">
        <v>8681104</v>
      </c>
      <c r="J3023">
        <v>8681104</v>
      </c>
      <c r="K3023">
        <v>8681104</v>
      </c>
      <c r="L3023">
        <v>8681104</v>
      </c>
      <c r="M3023">
        <v>8681104</v>
      </c>
      <c r="N3023">
        <f t="shared" si="94"/>
        <v>0</v>
      </c>
    </row>
    <row r="3024" spans="1:14" x14ac:dyDescent="0.25">
      <c r="A3024">
        <v>57</v>
      </c>
      <c r="B3024">
        <v>8681104</v>
      </c>
      <c r="C3024">
        <v>8681104</v>
      </c>
      <c r="D3024">
        <v>8681104</v>
      </c>
      <c r="E3024">
        <v>8681104</v>
      </c>
      <c r="F3024">
        <v>8681104</v>
      </c>
      <c r="G3024">
        <v>8681104</v>
      </c>
      <c r="H3024">
        <v>8681104</v>
      </c>
      <c r="I3024">
        <v>8681104</v>
      </c>
      <c r="J3024">
        <v>8681104</v>
      </c>
      <c r="K3024">
        <v>8681104</v>
      </c>
      <c r="L3024">
        <v>8681104</v>
      </c>
      <c r="M3024">
        <v>8681104</v>
      </c>
      <c r="N3024">
        <f t="shared" si="94"/>
        <v>0</v>
      </c>
    </row>
    <row r="3025" spans="1:14" x14ac:dyDescent="0.25">
      <c r="A3025">
        <v>58</v>
      </c>
      <c r="B3025">
        <v>8681104</v>
      </c>
      <c r="C3025">
        <v>8681104</v>
      </c>
      <c r="D3025">
        <v>8681104</v>
      </c>
      <c r="E3025">
        <v>8681104</v>
      </c>
      <c r="F3025">
        <v>8681104</v>
      </c>
      <c r="G3025">
        <v>8681104</v>
      </c>
      <c r="H3025">
        <v>8681104</v>
      </c>
      <c r="I3025">
        <v>8681104</v>
      </c>
      <c r="J3025">
        <v>8681104</v>
      </c>
      <c r="K3025">
        <v>8681104</v>
      </c>
      <c r="L3025">
        <v>8681104</v>
      </c>
      <c r="M3025">
        <v>8681104</v>
      </c>
      <c r="N3025">
        <f t="shared" si="94"/>
        <v>0</v>
      </c>
    </row>
    <row r="3026" spans="1:14" x14ac:dyDescent="0.25">
      <c r="A3026">
        <v>59</v>
      </c>
      <c r="B3026">
        <v>8681104</v>
      </c>
      <c r="C3026">
        <v>8681104</v>
      </c>
      <c r="D3026">
        <v>8681104</v>
      </c>
      <c r="E3026">
        <v>8681104</v>
      </c>
      <c r="F3026">
        <v>8681104</v>
      </c>
      <c r="G3026">
        <v>8681104</v>
      </c>
      <c r="H3026">
        <v>8681104</v>
      </c>
      <c r="I3026">
        <v>8681104</v>
      </c>
      <c r="J3026">
        <v>8681104</v>
      </c>
      <c r="K3026">
        <v>8681104</v>
      </c>
      <c r="L3026">
        <v>8681104</v>
      </c>
      <c r="M3026">
        <v>8681104</v>
      </c>
      <c r="N3026">
        <f t="shared" si="94"/>
        <v>0</v>
      </c>
    </row>
    <row r="3027" spans="1:14" x14ac:dyDescent="0.25">
      <c r="A3027">
        <v>60</v>
      </c>
      <c r="B3027">
        <v>8681104</v>
      </c>
      <c r="C3027">
        <v>8681104</v>
      </c>
      <c r="D3027">
        <v>8681104</v>
      </c>
      <c r="E3027">
        <v>8681104</v>
      </c>
      <c r="F3027">
        <v>8681104</v>
      </c>
      <c r="G3027">
        <v>8681104</v>
      </c>
      <c r="H3027">
        <v>8681104</v>
      </c>
      <c r="I3027">
        <v>8681104</v>
      </c>
      <c r="J3027">
        <v>8681104</v>
      </c>
      <c r="K3027">
        <v>8681104</v>
      </c>
      <c r="L3027">
        <v>8681104</v>
      </c>
      <c r="M3027">
        <v>8681104</v>
      </c>
      <c r="N3027">
        <f t="shared" si="94"/>
        <v>0</v>
      </c>
    </row>
    <row r="3028" spans="1:14" x14ac:dyDescent="0.25">
      <c r="A3028">
        <v>61</v>
      </c>
      <c r="B3028">
        <v>8681104</v>
      </c>
      <c r="C3028">
        <v>8681104</v>
      </c>
      <c r="D3028">
        <v>8681104</v>
      </c>
      <c r="E3028">
        <v>8681104</v>
      </c>
      <c r="F3028">
        <v>8681104</v>
      </c>
      <c r="G3028">
        <v>8681104</v>
      </c>
      <c r="H3028">
        <v>8681104</v>
      </c>
      <c r="I3028">
        <v>8681104</v>
      </c>
      <c r="J3028">
        <v>8681104</v>
      </c>
      <c r="K3028">
        <v>8681104</v>
      </c>
      <c r="L3028">
        <v>8681104</v>
      </c>
      <c r="M3028">
        <v>8681104</v>
      </c>
      <c r="N3028">
        <f t="shared" si="94"/>
        <v>0</v>
      </c>
    </row>
    <row r="3029" spans="1:14" x14ac:dyDescent="0.25">
      <c r="A3029">
        <v>62</v>
      </c>
      <c r="B3029">
        <v>8681104</v>
      </c>
      <c r="C3029">
        <v>8681104</v>
      </c>
      <c r="D3029">
        <v>8681104</v>
      </c>
      <c r="E3029">
        <v>8681104</v>
      </c>
      <c r="F3029">
        <v>8681104</v>
      </c>
      <c r="G3029">
        <v>8681104</v>
      </c>
      <c r="H3029">
        <v>8681104</v>
      </c>
      <c r="I3029">
        <v>8681104</v>
      </c>
      <c r="J3029">
        <v>8681104</v>
      </c>
      <c r="K3029">
        <v>8681104</v>
      </c>
      <c r="L3029">
        <v>8681104</v>
      </c>
      <c r="M3029">
        <v>8681104</v>
      </c>
      <c r="N3029">
        <f t="shared" si="94"/>
        <v>0</v>
      </c>
    </row>
    <row r="3030" spans="1:14" x14ac:dyDescent="0.25">
      <c r="A3030">
        <v>63</v>
      </c>
      <c r="B3030">
        <v>8681104</v>
      </c>
      <c r="C3030">
        <v>8681104</v>
      </c>
      <c r="D3030">
        <v>8681104</v>
      </c>
      <c r="E3030">
        <v>8681104</v>
      </c>
      <c r="F3030">
        <v>8681104</v>
      </c>
      <c r="G3030">
        <v>8681104</v>
      </c>
      <c r="H3030">
        <v>8681104</v>
      </c>
      <c r="I3030">
        <v>8681104</v>
      </c>
      <c r="J3030">
        <v>8681104</v>
      </c>
      <c r="K3030">
        <v>8681104</v>
      </c>
      <c r="L3030">
        <v>8681104</v>
      </c>
      <c r="M3030">
        <v>8681104</v>
      </c>
      <c r="N3030">
        <f t="shared" si="94"/>
        <v>0</v>
      </c>
    </row>
    <row r="3031" spans="1:14" x14ac:dyDescent="0.25">
      <c r="A3031">
        <v>64</v>
      </c>
      <c r="B3031">
        <v>8681104</v>
      </c>
      <c r="C3031">
        <v>8681104</v>
      </c>
      <c r="D3031">
        <v>8681104</v>
      </c>
      <c r="E3031">
        <v>8681104</v>
      </c>
      <c r="F3031">
        <v>8681104</v>
      </c>
      <c r="G3031">
        <v>8681104</v>
      </c>
      <c r="H3031">
        <v>8681104</v>
      </c>
      <c r="I3031">
        <v>8681104</v>
      </c>
      <c r="J3031">
        <v>8681104</v>
      </c>
      <c r="K3031">
        <v>8681104</v>
      </c>
      <c r="L3031">
        <v>8681104</v>
      </c>
      <c r="M3031">
        <v>8681104</v>
      </c>
      <c r="N3031">
        <f t="shared" si="94"/>
        <v>0</v>
      </c>
    </row>
    <row r="3032" spans="1:14" x14ac:dyDescent="0.25">
      <c r="A3032">
        <v>65</v>
      </c>
      <c r="B3032">
        <v>8681104</v>
      </c>
      <c r="C3032">
        <v>8681104</v>
      </c>
      <c r="D3032">
        <v>8681104</v>
      </c>
      <c r="E3032">
        <v>8681104</v>
      </c>
      <c r="F3032">
        <v>8681104</v>
      </c>
      <c r="G3032">
        <v>8681104</v>
      </c>
      <c r="H3032">
        <v>8681104</v>
      </c>
      <c r="I3032">
        <v>8681104</v>
      </c>
      <c r="J3032">
        <v>8681104</v>
      </c>
      <c r="K3032">
        <v>8681104</v>
      </c>
      <c r="L3032">
        <v>8681104</v>
      </c>
      <c r="M3032">
        <v>8681104</v>
      </c>
      <c r="N3032">
        <f t="shared" si="94"/>
        <v>0</v>
      </c>
    </row>
    <row r="3033" spans="1:14" x14ac:dyDescent="0.25">
      <c r="A3033">
        <v>66</v>
      </c>
      <c r="B3033">
        <v>8681104</v>
      </c>
      <c r="C3033">
        <v>8681104</v>
      </c>
      <c r="D3033">
        <v>8681104</v>
      </c>
      <c r="E3033">
        <v>8681104</v>
      </c>
      <c r="F3033">
        <v>8681104</v>
      </c>
      <c r="G3033">
        <v>8681104</v>
      </c>
      <c r="H3033">
        <v>8681104</v>
      </c>
      <c r="I3033">
        <v>8681104</v>
      </c>
      <c r="J3033">
        <v>8681104</v>
      </c>
      <c r="K3033">
        <v>8681104</v>
      </c>
      <c r="L3033">
        <v>8681104</v>
      </c>
      <c r="M3033">
        <v>8681104</v>
      </c>
      <c r="N3033">
        <f t="shared" si="94"/>
        <v>0</v>
      </c>
    </row>
    <row r="3034" spans="1:14" x14ac:dyDescent="0.25">
      <c r="A3034">
        <v>67</v>
      </c>
      <c r="B3034">
        <v>8681104</v>
      </c>
      <c r="C3034">
        <v>8681104</v>
      </c>
      <c r="D3034">
        <v>8681104</v>
      </c>
      <c r="E3034">
        <v>8681104</v>
      </c>
      <c r="F3034">
        <v>8681104</v>
      </c>
      <c r="G3034">
        <v>8681104</v>
      </c>
      <c r="H3034">
        <v>8681104</v>
      </c>
      <c r="I3034">
        <v>8681104</v>
      </c>
      <c r="J3034">
        <v>8681104</v>
      </c>
      <c r="K3034">
        <v>8681104</v>
      </c>
      <c r="L3034">
        <v>8681104</v>
      </c>
      <c r="M3034">
        <v>8681104</v>
      </c>
      <c r="N3034">
        <f t="shared" si="94"/>
        <v>0</v>
      </c>
    </row>
    <row r="3035" spans="1:14" x14ac:dyDescent="0.25">
      <c r="A3035">
        <v>68</v>
      </c>
      <c r="B3035">
        <v>8681104</v>
      </c>
      <c r="C3035">
        <v>8681104</v>
      </c>
      <c r="D3035">
        <v>8681104</v>
      </c>
      <c r="E3035">
        <v>8681104</v>
      </c>
      <c r="F3035">
        <v>8681104</v>
      </c>
      <c r="G3035">
        <v>8681104</v>
      </c>
      <c r="H3035">
        <v>8681104</v>
      </c>
      <c r="I3035">
        <v>8681104</v>
      </c>
      <c r="J3035">
        <v>8681104</v>
      </c>
      <c r="K3035">
        <v>8681104</v>
      </c>
      <c r="L3035">
        <v>8681104</v>
      </c>
      <c r="M3035">
        <v>8681104</v>
      </c>
      <c r="N3035">
        <f t="shared" si="94"/>
        <v>0</v>
      </c>
    </row>
    <row r="3036" spans="1:14" x14ac:dyDescent="0.25">
      <c r="A3036">
        <v>69</v>
      </c>
      <c r="B3036">
        <v>8681104</v>
      </c>
      <c r="C3036">
        <v>8681104</v>
      </c>
      <c r="D3036">
        <v>8681104</v>
      </c>
      <c r="E3036">
        <v>8681104</v>
      </c>
      <c r="F3036">
        <v>8681104</v>
      </c>
      <c r="G3036">
        <v>8681104</v>
      </c>
      <c r="H3036">
        <v>8681104</v>
      </c>
      <c r="I3036">
        <v>8681104</v>
      </c>
      <c r="J3036">
        <v>8681104</v>
      </c>
      <c r="K3036">
        <v>8681104</v>
      </c>
      <c r="L3036">
        <v>8681104</v>
      </c>
      <c r="M3036">
        <v>8681104</v>
      </c>
      <c r="N3036">
        <f t="shared" si="94"/>
        <v>0</v>
      </c>
    </row>
    <row r="3037" spans="1:14" x14ac:dyDescent="0.25">
      <c r="A3037">
        <v>70</v>
      </c>
      <c r="B3037">
        <v>8681104</v>
      </c>
      <c r="C3037">
        <v>8681104</v>
      </c>
      <c r="D3037">
        <v>8681104</v>
      </c>
      <c r="E3037">
        <v>8681104</v>
      </c>
      <c r="F3037">
        <v>8681104</v>
      </c>
      <c r="G3037">
        <v>8681104</v>
      </c>
      <c r="H3037">
        <v>8681104</v>
      </c>
      <c r="I3037">
        <v>8681104</v>
      </c>
      <c r="J3037">
        <v>8681104</v>
      </c>
      <c r="K3037">
        <v>8681104</v>
      </c>
      <c r="L3037">
        <v>8681104</v>
      </c>
      <c r="M3037">
        <v>8681104</v>
      </c>
      <c r="N3037">
        <f t="shared" si="94"/>
        <v>0</v>
      </c>
    </row>
    <row r="3038" spans="1:14" x14ac:dyDescent="0.25">
      <c r="A3038">
        <v>71</v>
      </c>
      <c r="B3038">
        <v>8681104</v>
      </c>
      <c r="C3038">
        <v>8681104</v>
      </c>
      <c r="D3038">
        <v>8681104</v>
      </c>
      <c r="E3038">
        <v>8681104</v>
      </c>
      <c r="F3038">
        <v>8681104</v>
      </c>
      <c r="G3038">
        <v>8681104</v>
      </c>
      <c r="H3038">
        <v>8681104</v>
      </c>
      <c r="I3038">
        <v>8681104</v>
      </c>
      <c r="J3038">
        <v>8681104</v>
      </c>
      <c r="K3038">
        <v>8681104</v>
      </c>
      <c r="L3038">
        <v>8681104</v>
      </c>
      <c r="M3038">
        <v>8681104</v>
      </c>
      <c r="N3038">
        <f t="shared" si="94"/>
        <v>0</v>
      </c>
    </row>
    <row r="3039" spans="1:14" x14ac:dyDescent="0.25">
      <c r="A3039">
        <v>72</v>
      </c>
      <c r="B3039">
        <v>8681104</v>
      </c>
      <c r="C3039">
        <v>8681104</v>
      </c>
      <c r="D3039">
        <v>8681104</v>
      </c>
      <c r="E3039">
        <v>8681104</v>
      </c>
      <c r="F3039">
        <v>8681104</v>
      </c>
      <c r="G3039">
        <v>8681104</v>
      </c>
      <c r="H3039">
        <v>8681104</v>
      </c>
      <c r="I3039">
        <v>8681104</v>
      </c>
      <c r="J3039">
        <v>8681104</v>
      </c>
      <c r="K3039">
        <v>8681104</v>
      </c>
      <c r="L3039">
        <v>8681104</v>
      </c>
      <c r="M3039">
        <v>8681104</v>
      </c>
      <c r="N3039">
        <f t="shared" si="94"/>
        <v>0</v>
      </c>
    </row>
    <row r="3040" spans="1:14" x14ac:dyDescent="0.25">
      <c r="A3040">
        <v>73</v>
      </c>
      <c r="B3040">
        <v>8681104</v>
      </c>
      <c r="C3040">
        <v>8681104</v>
      </c>
      <c r="D3040">
        <v>8681104</v>
      </c>
      <c r="E3040">
        <v>8681104</v>
      </c>
      <c r="F3040">
        <v>8681104</v>
      </c>
      <c r="G3040">
        <v>8681104</v>
      </c>
      <c r="H3040">
        <v>8681104</v>
      </c>
      <c r="I3040">
        <v>8681104</v>
      </c>
      <c r="J3040">
        <v>8681104</v>
      </c>
      <c r="K3040">
        <v>8681104</v>
      </c>
      <c r="L3040">
        <v>8681104</v>
      </c>
      <c r="M3040">
        <v>8681104</v>
      </c>
      <c r="N3040">
        <f t="shared" si="94"/>
        <v>0</v>
      </c>
    </row>
    <row r="3041" spans="1:14" x14ac:dyDescent="0.25">
      <c r="A3041">
        <v>74</v>
      </c>
      <c r="B3041">
        <v>8681104</v>
      </c>
      <c r="C3041">
        <v>8681104</v>
      </c>
      <c r="D3041">
        <v>8681104</v>
      </c>
      <c r="E3041">
        <v>8681104</v>
      </c>
      <c r="F3041">
        <v>8681104</v>
      </c>
      <c r="G3041">
        <v>8681104</v>
      </c>
      <c r="H3041">
        <v>8681104</v>
      </c>
      <c r="I3041">
        <v>8681104</v>
      </c>
      <c r="J3041">
        <v>8681104</v>
      </c>
      <c r="K3041">
        <v>8681104</v>
      </c>
      <c r="L3041">
        <v>8681104</v>
      </c>
      <c r="M3041">
        <v>8681104</v>
      </c>
      <c r="N3041">
        <f t="shared" si="94"/>
        <v>0</v>
      </c>
    </row>
    <row r="3042" spans="1:14" x14ac:dyDescent="0.25">
      <c r="A3042">
        <v>75</v>
      </c>
      <c r="B3042">
        <v>8681104</v>
      </c>
      <c r="C3042">
        <v>8681104</v>
      </c>
      <c r="D3042">
        <v>8681104</v>
      </c>
      <c r="E3042">
        <v>8681104</v>
      </c>
      <c r="F3042">
        <v>8681104</v>
      </c>
      <c r="G3042">
        <v>8681104</v>
      </c>
      <c r="H3042">
        <v>8681104</v>
      </c>
      <c r="I3042">
        <v>8681104</v>
      </c>
      <c r="J3042">
        <v>8681104</v>
      </c>
      <c r="K3042">
        <v>8681104</v>
      </c>
      <c r="L3042">
        <v>8681104</v>
      </c>
      <c r="M3042">
        <v>8681104</v>
      </c>
      <c r="N3042">
        <f t="shared" si="94"/>
        <v>0</v>
      </c>
    </row>
    <row r="3043" spans="1:14" x14ac:dyDescent="0.25">
      <c r="A3043">
        <v>76</v>
      </c>
      <c r="B3043">
        <v>8681104</v>
      </c>
      <c r="C3043">
        <v>8681104</v>
      </c>
      <c r="D3043">
        <v>8681104</v>
      </c>
      <c r="E3043">
        <v>8681104</v>
      </c>
      <c r="F3043">
        <v>8681104</v>
      </c>
      <c r="G3043">
        <v>8681104</v>
      </c>
      <c r="H3043">
        <v>8681104</v>
      </c>
      <c r="I3043">
        <v>8681104</v>
      </c>
      <c r="J3043">
        <v>8681104</v>
      </c>
      <c r="K3043">
        <v>8681104</v>
      </c>
      <c r="L3043">
        <v>8681104</v>
      </c>
      <c r="M3043">
        <v>8681104</v>
      </c>
      <c r="N3043">
        <f t="shared" si="94"/>
        <v>0</v>
      </c>
    </row>
    <row r="3044" spans="1:14" x14ac:dyDescent="0.25">
      <c r="A3044">
        <v>77</v>
      </c>
      <c r="B3044">
        <v>8681104</v>
      </c>
      <c r="C3044">
        <v>8681104</v>
      </c>
      <c r="D3044">
        <v>8681104</v>
      </c>
      <c r="E3044">
        <v>8681104</v>
      </c>
      <c r="F3044">
        <v>8681104</v>
      </c>
      <c r="G3044">
        <v>8681104</v>
      </c>
      <c r="H3044">
        <v>8681104</v>
      </c>
      <c r="I3044">
        <v>8681104</v>
      </c>
      <c r="J3044">
        <v>8681104</v>
      </c>
      <c r="K3044">
        <v>8681104</v>
      </c>
      <c r="L3044">
        <v>8681104</v>
      </c>
      <c r="M3044">
        <v>8681104</v>
      </c>
      <c r="N3044">
        <f t="shared" si="94"/>
        <v>0</v>
      </c>
    </row>
    <row r="3045" spans="1:14" x14ac:dyDescent="0.25">
      <c r="A3045">
        <v>78</v>
      </c>
      <c r="B3045">
        <v>8681104</v>
      </c>
      <c r="C3045">
        <v>8681104</v>
      </c>
      <c r="D3045">
        <v>8681104</v>
      </c>
      <c r="E3045">
        <v>8681104</v>
      </c>
      <c r="F3045">
        <v>8681104</v>
      </c>
      <c r="G3045">
        <v>8681104</v>
      </c>
      <c r="H3045">
        <v>8681104</v>
      </c>
      <c r="I3045">
        <v>8681104</v>
      </c>
      <c r="J3045">
        <v>8681104</v>
      </c>
      <c r="K3045">
        <v>8681104</v>
      </c>
      <c r="L3045">
        <v>8681104</v>
      </c>
      <c r="M3045">
        <v>8681104</v>
      </c>
      <c r="N3045">
        <f t="shared" si="94"/>
        <v>0</v>
      </c>
    </row>
    <row r="3046" spans="1:14" x14ac:dyDescent="0.25">
      <c r="A3046">
        <v>79</v>
      </c>
      <c r="B3046">
        <v>8681104</v>
      </c>
      <c r="C3046">
        <v>8681104</v>
      </c>
      <c r="D3046">
        <v>8681104</v>
      </c>
      <c r="E3046">
        <v>8681104</v>
      </c>
      <c r="F3046">
        <v>8681104</v>
      </c>
      <c r="G3046">
        <v>8681104</v>
      </c>
      <c r="H3046">
        <v>8681104</v>
      </c>
      <c r="I3046">
        <v>8681104</v>
      </c>
      <c r="J3046">
        <v>8681104</v>
      </c>
      <c r="K3046">
        <v>8681104</v>
      </c>
      <c r="L3046">
        <v>8681104</v>
      </c>
      <c r="M3046">
        <v>8681104</v>
      </c>
      <c r="N3046">
        <f t="shared" si="94"/>
        <v>0</v>
      </c>
    </row>
    <row r="3047" spans="1:14" x14ac:dyDescent="0.25">
      <c r="A3047">
        <v>80</v>
      </c>
      <c r="B3047">
        <v>8681104</v>
      </c>
      <c r="C3047">
        <v>8681104</v>
      </c>
      <c r="D3047">
        <v>8681104</v>
      </c>
      <c r="E3047">
        <v>8681104</v>
      </c>
      <c r="F3047">
        <v>8681104</v>
      </c>
      <c r="G3047">
        <v>8681104</v>
      </c>
      <c r="H3047">
        <v>8681104</v>
      </c>
      <c r="I3047">
        <v>8681104</v>
      </c>
      <c r="J3047">
        <v>8681104</v>
      </c>
      <c r="K3047">
        <v>8681104</v>
      </c>
      <c r="L3047">
        <v>8681104</v>
      </c>
      <c r="M3047">
        <v>8681104</v>
      </c>
      <c r="N3047">
        <f t="shared" si="94"/>
        <v>0</v>
      </c>
    </row>
    <row r="3048" spans="1:14" x14ac:dyDescent="0.25">
      <c r="A3048">
        <v>81</v>
      </c>
      <c r="B3048">
        <v>8681104</v>
      </c>
      <c r="C3048">
        <v>8681104</v>
      </c>
      <c r="D3048">
        <v>8681104</v>
      </c>
      <c r="E3048">
        <v>8681104</v>
      </c>
      <c r="F3048">
        <v>8681104</v>
      </c>
      <c r="G3048">
        <v>8681104</v>
      </c>
      <c r="H3048">
        <v>8681104</v>
      </c>
      <c r="I3048">
        <v>8681104</v>
      </c>
      <c r="J3048">
        <v>8681104</v>
      </c>
      <c r="K3048">
        <v>8681104</v>
      </c>
      <c r="L3048">
        <v>8681104</v>
      </c>
      <c r="M3048">
        <v>8681104</v>
      </c>
      <c r="N3048">
        <f t="shared" si="94"/>
        <v>0</v>
      </c>
    </row>
    <row r="3049" spans="1:14" x14ac:dyDescent="0.25">
      <c r="A3049">
        <v>82</v>
      </c>
      <c r="B3049">
        <v>8681104</v>
      </c>
      <c r="C3049">
        <v>8681104</v>
      </c>
      <c r="D3049">
        <v>8681104</v>
      </c>
      <c r="E3049">
        <v>8681104</v>
      </c>
      <c r="F3049">
        <v>8681104</v>
      </c>
      <c r="G3049">
        <v>8681104</v>
      </c>
      <c r="H3049">
        <v>8681104</v>
      </c>
      <c r="I3049">
        <v>8681104</v>
      </c>
      <c r="J3049">
        <v>8681104</v>
      </c>
      <c r="K3049">
        <v>8681104</v>
      </c>
      <c r="L3049">
        <v>8681104</v>
      </c>
      <c r="M3049">
        <v>8681104</v>
      </c>
      <c r="N3049">
        <f t="shared" si="94"/>
        <v>0</v>
      </c>
    </row>
    <row r="3050" spans="1:14" x14ac:dyDescent="0.25">
      <c r="A3050">
        <v>83</v>
      </c>
      <c r="B3050">
        <v>8681104</v>
      </c>
      <c r="C3050">
        <v>8681104</v>
      </c>
      <c r="D3050">
        <v>8681104</v>
      </c>
      <c r="E3050">
        <v>8681104</v>
      </c>
      <c r="F3050">
        <v>8681104</v>
      </c>
      <c r="G3050">
        <v>8681104</v>
      </c>
      <c r="H3050">
        <v>8681104</v>
      </c>
      <c r="I3050">
        <v>8681104</v>
      </c>
      <c r="J3050">
        <v>8681104</v>
      </c>
      <c r="K3050">
        <v>8681104</v>
      </c>
      <c r="L3050">
        <v>8681104</v>
      </c>
      <c r="M3050">
        <v>8681104</v>
      </c>
      <c r="N3050">
        <f t="shared" si="94"/>
        <v>0</v>
      </c>
    </row>
    <row r="3051" spans="1:14" x14ac:dyDescent="0.25">
      <c r="A3051">
        <v>84</v>
      </c>
      <c r="B3051">
        <v>8681104</v>
      </c>
      <c r="C3051">
        <v>8681104</v>
      </c>
      <c r="D3051">
        <v>8681104</v>
      </c>
      <c r="E3051">
        <v>8681104</v>
      </c>
      <c r="F3051">
        <v>8681104</v>
      </c>
      <c r="G3051">
        <v>8681104</v>
      </c>
      <c r="H3051">
        <v>8681104</v>
      </c>
      <c r="I3051">
        <v>8681104</v>
      </c>
      <c r="J3051">
        <v>8681104</v>
      </c>
      <c r="K3051">
        <v>8681104</v>
      </c>
      <c r="L3051">
        <v>8681104</v>
      </c>
      <c r="M3051">
        <v>8681104</v>
      </c>
      <c r="N3051">
        <f t="shared" si="94"/>
        <v>0</v>
      </c>
    </row>
    <row r="3052" spans="1:14" x14ac:dyDescent="0.25">
      <c r="A3052">
        <v>85</v>
      </c>
      <c r="B3052">
        <v>8681104</v>
      </c>
      <c r="C3052">
        <v>8681104</v>
      </c>
      <c r="D3052">
        <v>8681104</v>
      </c>
      <c r="E3052">
        <v>8681104</v>
      </c>
      <c r="F3052">
        <v>8681104</v>
      </c>
      <c r="G3052">
        <v>8681104</v>
      </c>
      <c r="H3052">
        <v>8681104</v>
      </c>
      <c r="I3052">
        <v>8681104</v>
      </c>
      <c r="J3052">
        <v>8681104</v>
      </c>
      <c r="K3052">
        <v>8681104</v>
      </c>
      <c r="L3052">
        <v>8681104</v>
      </c>
      <c r="M3052">
        <v>8681104</v>
      </c>
      <c r="N3052">
        <f t="shared" si="94"/>
        <v>0</v>
      </c>
    </row>
    <row r="3053" spans="1:14" x14ac:dyDescent="0.25">
      <c r="A3053">
        <v>86</v>
      </c>
      <c r="B3053">
        <v>8681104</v>
      </c>
      <c r="C3053">
        <v>8681104</v>
      </c>
      <c r="D3053">
        <v>8681104</v>
      </c>
      <c r="E3053">
        <v>8681104</v>
      </c>
      <c r="F3053">
        <v>8681104</v>
      </c>
      <c r="G3053">
        <v>8681104</v>
      </c>
      <c r="H3053">
        <v>8681104</v>
      </c>
      <c r="I3053">
        <v>8681104</v>
      </c>
      <c r="J3053">
        <v>8681104</v>
      </c>
      <c r="K3053">
        <v>8681104</v>
      </c>
      <c r="L3053">
        <v>8681104</v>
      </c>
      <c r="M3053">
        <v>8681104</v>
      </c>
      <c r="N3053">
        <f t="shared" si="94"/>
        <v>0</v>
      </c>
    </row>
    <row r="3054" spans="1:14" x14ac:dyDescent="0.25">
      <c r="A3054">
        <v>87</v>
      </c>
      <c r="B3054">
        <v>8681104</v>
      </c>
      <c r="C3054">
        <v>8681104</v>
      </c>
      <c r="D3054">
        <v>8681104</v>
      </c>
      <c r="E3054">
        <v>8681104</v>
      </c>
      <c r="F3054">
        <v>8681104</v>
      </c>
      <c r="G3054">
        <v>8681104</v>
      </c>
      <c r="H3054">
        <v>8681104</v>
      </c>
      <c r="I3054">
        <v>8681104</v>
      </c>
      <c r="J3054">
        <v>8681104</v>
      </c>
      <c r="K3054">
        <v>8681104</v>
      </c>
      <c r="L3054">
        <v>8681104</v>
      </c>
      <c r="M3054">
        <v>8681104</v>
      </c>
      <c r="N3054">
        <f t="shared" si="94"/>
        <v>0</v>
      </c>
    </row>
    <row r="3055" spans="1:14" x14ac:dyDescent="0.25">
      <c r="A3055">
        <v>88</v>
      </c>
      <c r="B3055">
        <v>8681104</v>
      </c>
      <c r="C3055">
        <v>8681104</v>
      </c>
      <c r="D3055">
        <v>8681104</v>
      </c>
      <c r="E3055">
        <v>8681104</v>
      </c>
      <c r="F3055">
        <v>8681104</v>
      </c>
      <c r="G3055">
        <v>8681104</v>
      </c>
      <c r="H3055">
        <v>8681104</v>
      </c>
      <c r="I3055">
        <v>8681104</v>
      </c>
      <c r="J3055">
        <v>8681104</v>
      </c>
      <c r="K3055">
        <v>8681104</v>
      </c>
      <c r="L3055">
        <v>8681104</v>
      </c>
      <c r="M3055">
        <v>8681104</v>
      </c>
      <c r="N3055">
        <f t="shared" si="94"/>
        <v>0</v>
      </c>
    </row>
    <row r="3056" spans="1:14" x14ac:dyDescent="0.25">
      <c r="A3056">
        <v>89</v>
      </c>
      <c r="B3056">
        <v>8681104</v>
      </c>
      <c r="C3056">
        <v>8681104</v>
      </c>
      <c r="D3056">
        <v>8681104</v>
      </c>
      <c r="E3056">
        <v>8681104</v>
      </c>
      <c r="F3056">
        <v>8681104</v>
      </c>
      <c r="G3056">
        <v>8681104</v>
      </c>
      <c r="H3056">
        <v>8681104</v>
      </c>
      <c r="I3056">
        <v>8681104</v>
      </c>
      <c r="J3056">
        <v>8681104</v>
      </c>
      <c r="K3056">
        <v>8681104</v>
      </c>
      <c r="L3056">
        <v>8681104</v>
      </c>
      <c r="M3056">
        <v>8681104</v>
      </c>
      <c r="N3056">
        <f t="shared" si="94"/>
        <v>0</v>
      </c>
    </row>
    <row r="3057" spans="1:14" x14ac:dyDescent="0.25">
      <c r="A3057">
        <v>90</v>
      </c>
      <c r="B3057">
        <v>8681104</v>
      </c>
      <c r="C3057">
        <v>8681104</v>
      </c>
      <c r="D3057">
        <v>8681104</v>
      </c>
      <c r="E3057">
        <v>8681104</v>
      </c>
      <c r="F3057">
        <v>8681104</v>
      </c>
      <c r="G3057">
        <v>8681104</v>
      </c>
      <c r="H3057">
        <v>8681104</v>
      </c>
      <c r="I3057">
        <v>8681104</v>
      </c>
      <c r="J3057">
        <v>8681104</v>
      </c>
      <c r="K3057">
        <v>8681104</v>
      </c>
      <c r="L3057">
        <v>8681104</v>
      </c>
      <c r="M3057">
        <v>8681104</v>
      </c>
      <c r="N3057">
        <f t="shared" si="94"/>
        <v>0</v>
      </c>
    </row>
    <row r="3058" spans="1:14" x14ac:dyDescent="0.25">
      <c r="A3058">
        <v>91</v>
      </c>
      <c r="B3058">
        <v>8681104</v>
      </c>
      <c r="C3058">
        <v>8681104</v>
      </c>
      <c r="D3058">
        <v>8681104</v>
      </c>
      <c r="E3058">
        <v>8681104</v>
      </c>
      <c r="F3058">
        <v>8681104</v>
      </c>
      <c r="G3058">
        <v>8681104</v>
      </c>
      <c r="H3058">
        <v>8681104</v>
      </c>
      <c r="I3058">
        <v>8681104</v>
      </c>
      <c r="J3058">
        <v>8681104</v>
      </c>
      <c r="K3058">
        <v>8681104</v>
      </c>
      <c r="L3058">
        <v>8681104</v>
      </c>
      <c r="M3058">
        <v>8681104</v>
      </c>
      <c r="N3058">
        <f t="shared" si="94"/>
        <v>0</v>
      </c>
    </row>
    <row r="3059" spans="1:14" x14ac:dyDescent="0.25">
      <c r="A3059">
        <v>92</v>
      </c>
      <c r="B3059">
        <v>8681104</v>
      </c>
      <c r="C3059">
        <v>8681104</v>
      </c>
      <c r="D3059">
        <v>8681104</v>
      </c>
      <c r="E3059">
        <v>8681104</v>
      </c>
      <c r="F3059">
        <v>8681104</v>
      </c>
      <c r="G3059">
        <v>8681104</v>
      </c>
      <c r="H3059">
        <v>8681104</v>
      </c>
      <c r="I3059">
        <v>8681104</v>
      </c>
      <c r="J3059">
        <v>8681104</v>
      </c>
      <c r="K3059">
        <v>8681104</v>
      </c>
      <c r="L3059">
        <v>8681104</v>
      </c>
      <c r="M3059">
        <v>8681104</v>
      </c>
      <c r="N3059">
        <f t="shared" si="94"/>
        <v>0</v>
      </c>
    </row>
    <row r="3060" spans="1:14" x14ac:dyDescent="0.25">
      <c r="A3060">
        <v>93</v>
      </c>
      <c r="B3060">
        <v>8681104</v>
      </c>
      <c r="C3060">
        <v>8681104</v>
      </c>
      <c r="D3060">
        <v>8681104</v>
      </c>
      <c r="E3060">
        <v>8681104</v>
      </c>
      <c r="F3060">
        <v>8681104</v>
      </c>
      <c r="G3060">
        <v>8681104</v>
      </c>
      <c r="H3060">
        <v>8681104</v>
      </c>
      <c r="I3060">
        <v>8681104</v>
      </c>
      <c r="J3060">
        <v>8681104</v>
      </c>
      <c r="K3060">
        <v>8681104</v>
      </c>
      <c r="L3060">
        <v>8681104</v>
      </c>
      <c r="M3060">
        <v>8681104</v>
      </c>
      <c r="N3060">
        <f t="shared" si="94"/>
        <v>0</v>
      </c>
    </row>
    <row r="3061" spans="1:14" x14ac:dyDescent="0.25">
      <c r="A3061">
        <v>94</v>
      </c>
      <c r="B3061">
        <v>8681104</v>
      </c>
      <c r="C3061">
        <v>8681104</v>
      </c>
      <c r="D3061">
        <v>8681104</v>
      </c>
      <c r="E3061">
        <v>8681104</v>
      </c>
      <c r="F3061">
        <v>8681104</v>
      </c>
      <c r="G3061">
        <v>8681104</v>
      </c>
      <c r="H3061">
        <v>8681104</v>
      </c>
      <c r="I3061">
        <v>8681104</v>
      </c>
      <c r="J3061">
        <v>8681104</v>
      </c>
      <c r="K3061">
        <v>8681104</v>
      </c>
      <c r="L3061">
        <v>8681104</v>
      </c>
      <c r="M3061">
        <v>8681104</v>
      </c>
      <c r="N3061">
        <f t="shared" si="94"/>
        <v>0</v>
      </c>
    </row>
    <row r="3062" spans="1:14" x14ac:dyDescent="0.25">
      <c r="A3062">
        <v>95</v>
      </c>
      <c r="B3062">
        <v>8681104</v>
      </c>
      <c r="C3062">
        <v>8681104</v>
      </c>
      <c r="D3062">
        <v>8681104</v>
      </c>
      <c r="E3062">
        <v>8681104</v>
      </c>
      <c r="F3062">
        <v>8681104</v>
      </c>
      <c r="G3062">
        <v>8681104</v>
      </c>
      <c r="H3062">
        <v>8681104</v>
      </c>
      <c r="I3062">
        <v>8681104</v>
      </c>
      <c r="J3062">
        <v>8681104</v>
      </c>
      <c r="K3062">
        <v>8681104</v>
      </c>
      <c r="L3062">
        <v>8681104</v>
      </c>
      <c r="M3062">
        <v>8681104</v>
      </c>
      <c r="N3062">
        <f t="shared" si="94"/>
        <v>0</v>
      </c>
    </row>
    <row r="3063" spans="1:14" x14ac:dyDescent="0.25">
      <c r="A3063">
        <v>96</v>
      </c>
      <c r="B3063">
        <v>8681104</v>
      </c>
      <c r="C3063">
        <v>8681104</v>
      </c>
      <c r="D3063">
        <v>8681104</v>
      </c>
      <c r="E3063">
        <v>8681104</v>
      </c>
      <c r="F3063">
        <v>8681104</v>
      </c>
      <c r="G3063">
        <v>8681104</v>
      </c>
      <c r="H3063">
        <v>8681104</v>
      </c>
      <c r="I3063">
        <v>8681104</v>
      </c>
      <c r="J3063">
        <v>8681104</v>
      </c>
      <c r="K3063">
        <v>8681104</v>
      </c>
      <c r="L3063">
        <v>8681104</v>
      </c>
      <c r="M3063">
        <v>8681104</v>
      </c>
      <c r="N3063">
        <f t="shared" si="94"/>
        <v>0</v>
      </c>
    </row>
    <row r="3064" spans="1:14" x14ac:dyDescent="0.25">
      <c r="A3064">
        <v>97</v>
      </c>
      <c r="B3064">
        <v>8681104</v>
      </c>
      <c r="C3064">
        <v>8681104</v>
      </c>
      <c r="D3064">
        <v>8681104</v>
      </c>
      <c r="E3064">
        <v>8681104</v>
      </c>
      <c r="F3064">
        <v>8681104</v>
      </c>
      <c r="G3064">
        <v>8681104</v>
      </c>
      <c r="H3064">
        <v>8681104</v>
      </c>
      <c r="I3064">
        <v>8681104</v>
      </c>
      <c r="J3064">
        <v>8681104</v>
      </c>
      <c r="K3064">
        <v>8681104</v>
      </c>
      <c r="L3064">
        <v>8681104</v>
      </c>
      <c r="M3064">
        <v>8681104</v>
      </c>
      <c r="N3064">
        <f t="shared" si="94"/>
        <v>0</v>
      </c>
    </row>
    <row r="3065" spans="1:14" x14ac:dyDescent="0.25">
      <c r="A3065">
        <v>98</v>
      </c>
      <c r="B3065">
        <v>8681104</v>
      </c>
      <c r="C3065">
        <v>8681104</v>
      </c>
      <c r="D3065">
        <v>8681104</v>
      </c>
      <c r="E3065">
        <v>8681104</v>
      </c>
      <c r="F3065">
        <v>8681104</v>
      </c>
      <c r="G3065">
        <v>8681104</v>
      </c>
      <c r="H3065">
        <v>8681104</v>
      </c>
      <c r="I3065">
        <v>8681104</v>
      </c>
      <c r="J3065">
        <v>8681104</v>
      </c>
      <c r="K3065">
        <v>8681104</v>
      </c>
      <c r="L3065">
        <v>8681104</v>
      </c>
      <c r="M3065">
        <v>8681104</v>
      </c>
      <c r="N3065">
        <f t="shared" si="94"/>
        <v>0</v>
      </c>
    </row>
    <row r="3066" spans="1:14" x14ac:dyDescent="0.25">
      <c r="A3066">
        <v>99</v>
      </c>
      <c r="B3066">
        <v>8681104</v>
      </c>
      <c r="C3066">
        <v>8681104</v>
      </c>
      <c r="D3066">
        <v>8681104</v>
      </c>
      <c r="E3066">
        <v>8681104</v>
      </c>
      <c r="F3066">
        <v>8681104</v>
      </c>
      <c r="G3066">
        <v>8681104</v>
      </c>
      <c r="H3066">
        <v>8681104</v>
      </c>
      <c r="I3066">
        <v>8681104</v>
      </c>
      <c r="J3066">
        <v>8681104</v>
      </c>
      <c r="K3066">
        <v>8681104</v>
      </c>
      <c r="L3066">
        <v>8681104</v>
      </c>
      <c r="M3066">
        <v>8681104</v>
      </c>
      <c r="N3066">
        <f t="shared" si="94"/>
        <v>0</v>
      </c>
    </row>
    <row r="3067" spans="1:14" x14ac:dyDescent="0.25">
      <c r="A3067">
        <v>100</v>
      </c>
      <c r="B3067">
        <v>8681104</v>
      </c>
      <c r="C3067">
        <v>8681104</v>
      </c>
      <c r="D3067">
        <v>8681104</v>
      </c>
      <c r="E3067">
        <v>8681104</v>
      </c>
      <c r="F3067">
        <v>8681104</v>
      </c>
      <c r="G3067">
        <v>8681104</v>
      </c>
      <c r="H3067">
        <v>8681104</v>
      </c>
      <c r="I3067">
        <v>8681104</v>
      </c>
      <c r="J3067">
        <v>8681104</v>
      </c>
      <c r="K3067">
        <v>8681104</v>
      </c>
      <c r="L3067">
        <v>8681104</v>
      </c>
      <c r="M3067">
        <v>8681104</v>
      </c>
      <c r="N3067">
        <f t="shared" si="94"/>
        <v>0</v>
      </c>
    </row>
    <row r="3068" spans="1:14" x14ac:dyDescent="0.25">
      <c r="A3068" t="s">
        <v>6</v>
      </c>
      <c r="B3068" t="s">
        <v>7</v>
      </c>
      <c r="C3068" t="s">
        <v>8</v>
      </c>
      <c r="D3068" t="s">
        <v>9</v>
      </c>
      <c r="E3068" t="s">
        <v>10</v>
      </c>
      <c r="F3068" t="s">
        <v>11</v>
      </c>
      <c r="G3068" t="s">
        <v>12</v>
      </c>
      <c r="H3068" t="s">
        <v>13</v>
      </c>
      <c r="I3068" t="s">
        <v>14</v>
      </c>
      <c r="J3068" t="s">
        <v>15</v>
      </c>
      <c r="K3068" t="s">
        <v>16</v>
      </c>
      <c r="L3068" t="s">
        <v>17</v>
      </c>
      <c r="M3068" t="s">
        <v>0</v>
      </c>
      <c r="N3068" t="e">
        <f t="shared" si="94"/>
        <v>#VALUE!</v>
      </c>
    </row>
    <row r="3069" spans="1:14" x14ac:dyDescent="0.25">
      <c r="A3069">
        <v>1</v>
      </c>
      <c r="B3069">
        <v>8681104</v>
      </c>
      <c r="C3069">
        <v>8681104</v>
      </c>
      <c r="D3069">
        <v>8681104</v>
      </c>
      <c r="E3069">
        <v>8681104</v>
      </c>
      <c r="F3069">
        <v>8681104</v>
      </c>
      <c r="G3069">
        <v>8681104</v>
      </c>
      <c r="H3069">
        <v>8681104</v>
      </c>
      <c r="I3069">
        <v>8681104</v>
      </c>
      <c r="J3069">
        <v>8681104</v>
      </c>
      <c r="K3069">
        <v>8681104</v>
      </c>
      <c r="L3069">
        <v>8681104</v>
      </c>
      <c r="M3069">
        <v>8681104</v>
      </c>
      <c r="N3069">
        <f t="shared" si="94"/>
        <v>0</v>
      </c>
    </row>
    <row r="3070" spans="1:14" x14ac:dyDescent="0.25">
      <c r="A3070">
        <v>2</v>
      </c>
      <c r="B3070">
        <v>8681104</v>
      </c>
      <c r="C3070">
        <v>8681104</v>
      </c>
      <c r="D3070">
        <v>8681104</v>
      </c>
      <c r="E3070">
        <v>8681104</v>
      </c>
      <c r="F3070">
        <v>8681104</v>
      </c>
      <c r="G3070">
        <v>8681104</v>
      </c>
      <c r="H3070">
        <v>8681104</v>
      </c>
      <c r="I3070">
        <v>8681104</v>
      </c>
      <c r="J3070">
        <v>8681104</v>
      </c>
      <c r="K3070">
        <v>8681104</v>
      </c>
      <c r="L3070">
        <v>8681104</v>
      </c>
      <c r="M3070">
        <v>8681104</v>
      </c>
      <c r="N3070">
        <f t="shared" si="94"/>
        <v>0</v>
      </c>
    </row>
    <row r="3071" spans="1:14" x14ac:dyDescent="0.25">
      <c r="A3071">
        <v>3</v>
      </c>
      <c r="B3071">
        <v>8681104</v>
      </c>
      <c r="C3071">
        <v>8681104</v>
      </c>
      <c r="D3071">
        <v>8681104</v>
      </c>
      <c r="E3071">
        <v>8681104</v>
      </c>
      <c r="F3071">
        <v>8681104</v>
      </c>
      <c r="G3071">
        <v>8681104</v>
      </c>
      <c r="H3071">
        <v>8681104</v>
      </c>
      <c r="I3071">
        <v>8681104</v>
      </c>
      <c r="J3071">
        <v>8681104</v>
      </c>
      <c r="K3071">
        <v>8681104</v>
      </c>
      <c r="L3071">
        <v>8681104</v>
      </c>
      <c r="M3071">
        <v>8681104</v>
      </c>
      <c r="N3071">
        <f t="shared" si="94"/>
        <v>0</v>
      </c>
    </row>
    <row r="3072" spans="1:14" x14ac:dyDescent="0.25">
      <c r="A3072">
        <v>4</v>
      </c>
      <c r="B3072">
        <v>8681104</v>
      </c>
      <c r="C3072">
        <v>8681104</v>
      </c>
      <c r="D3072">
        <v>8681104</v>
      </c>
      <c r="E3072">
        <v>8681104</v>
      </c>
      <c r="F3072">
        <v>8681104</v>
      </c>
      <c r="G3072">
        <v>8681104</v>
      </c>
      <c r="H3072">
        <v>8681104</v>
      </c>
      <c r="I3072">
        <v>8681104</v>
      </c>
      <c r="J3072">
        <v>8681104</v>
      </c>
      <c r="K3072">
        <v>8681104</v>
      </c>
      <c r="L3072">
        <v>8681104</v>
      </c>
      <c r="M3072">
        <v>8681104</v>
      </c>
      <c r="N3072">
        <f t="shared" si="94"/>
        <v>0</v>
      </c>
    </row>
    <row r="3073" spans="1:14" x14ac:dyDescent="0.25">
      <c r="A3073">
        <v>5</v>
      </c>
      <c r="B3073">
        <v>8681104</v>
      </c>
      <c r="C3073">
        <v>8681104</v>
      </c>
      <c r="D3073">
        <v>8681104</v>
      </c>
      <c r="E3073">
        <v>8681104</v>
      </c>
      <c r="F3073">
        <v>8681104</v>
      </c>
      <c r="G3073">
        <v>8681104</v>
      </c>
      <c r="H3073">
        <v>8681104</v>
      </c>
      <c r="I3073">
        <v>8681104</v>
      </c>
      <c r="J3073">
        <v>8681104</v>
      </c>
      <c r="K3073">
        <v>8681104</v>
      </c>
      <c r="L3073">
        <v>8681104</v>
      </c>
      <c r="M3073">
        <v>8681104</v>
      </c>
      <c r="N3073">
        <f t="shared" si="94"/>
        <v>0</v>
      </c>
    </row>
    <row r="3074" spans="1:14" x14ac:dyDescent="0.25">
      <c r="A3074">
        <v>6</v>
      </c>
      <c r="B3074">
        <v>8681104</v>
      </c>
      <c r="C3074">
        <v>8681104</v>
      </c>
      <c r="D3074">
        <v>8681104</v>
      </c>
      <c r="E3074">
        <v>8681104</v>
      </c>
      <c r="F3074">
        <v>8681104</v>
      </c>
      <c r="G3074">
        <v>8681104</v>
      </c>
      <c r="H3074">
        <v>8681104</v>
      </c>
      <c r="I3074">
        <v>8681104</v>
      </c>
      <c r="J3074">
        <v>8681104</v>
      </c>
      <c r="K3074">
        <v>8681104</v>
      </c>
      <c r="L3074">
        <v>8681104</v>
      </c>
      <c r="M3074">
        <v>8681104</v>
      </c>
      <c r="N3074">
        <f t="shared" si="94"/>
        <v>0</v>
      </c>
    </row>
    <row r="3075" spans="1:14" x14ac:dyDescent="0.25">
      <c r="A3075">
        <v>7</v>
      </c>
      <c r="B3075">
        <v>8681104</v>
      </c>
      <c r="C3075">
        <v>8681104</v>
      </c>
      <c r="D3075">
        <v>8681104</v>
      </c>
      <c r="E3075">
        <v>8681104</v>
      </c>
      <c r="F3075">
        <v>8681104</v>
      </c>
      <c r="G3075">
        <v>8681104</v>
      </c>
      <c r="H3075">
        <v>8681104</v>
      </c>
      <c r="I3075">
        <v>8681104</v>
      </c>
      <c r="J3075">
        <v>8681104</v>
      </c>
      <c r="K3075">
        <v>8681104</v>
      </c>
      <c r="L3075">
        <v>8681104</v>
      </c>
      <c r="M3075">
        <v>8681104</v>
      </c>
      <c r="N3075">
        <f t="shared" si="94"/>
        <v>0</v>
      </c>
    </row>
    <row r="3076" spans="1:14" x14ac:dyDescent="0.25">
      <c r="A3076">
        <v>8</v>
      </c>
      <c r="B3076">
        <v>8681104</v>
      </c>
      <c r="C3076">
        <v>8681104</v>
      </c>
      <c r="D3076">
        <v>8681104</v>
      </c>
      <c r="E3076">
        <v>8681104</v>
      </c>
      <c r="F3076">
        <v>8681104</v>
      </c>
      <c r="G3076">
        <v>8681104</v>
      </c>
      <c r="H3076">
        <v>8681104</v>
      </c>
      <c r="I3076">
        <v>8681104</v>
      </c>
      <c r="J3076">
        <v>8681104</v>
      </c>
      <c r="K3076">
        <v>8681104</v>
      </c>
      <c r="L3076">
        <v>8681104</v>
      </c>
      <c r="M3076">
        <v>8681104</v>
      </c>
      <c r="N3076">
        <f t="shared" si="94"/>
        <v>0</v>
      </c>
    </row>
    <row r="3077" spans="1:14" x14ac:dyDescent="0.25">
      <c r="A3077">
        <v>9</v>
      </c>
      <c r="B3077">
        <v>8681104</v>
      </c>
      <c r="C3077">
        <v>8681104</v>
      </c>
      <c r="D3077">
        <v>8681104</v>
      </c>
      <c r="E3077">
        <v>8681104</v>
      </c>
      <c r="F3077">
        <v>8681104</v>
      </c>
      <c r="G3077">
        <v>8681104</v>
      </c>
      <c r="H3077">
        <v>8681104</v>
      </c>
      <c r="I3077">
        <v>8681104</v>
      </c>
      <c r="J3077">
        <v>8681104</v>
      </c>
      <c r="K3077">
        <v>8681104</v>
      </c>
      <c r="L3077">
        <v>8681104</v>
      </c>
      <c r="M3077">
        <v>8681104</v>
      </c>
      <c r="N3077">
        <f t="shared" ref="N3077:N3140" si="95">(L3077-M3077)^2</f>
        <v>0</v>
      </c>
    </row>
    <row r="3078" spans="1:14" x14ac:dyDescent="0.25">
      <c r="N3078">
        <f t="shared" si="95"/>
        <v>0</v>
      </c>
    </row>
    <row r="3079" spans="1:14" x14ac:dyDescent="0.25">
      <c r="A3079" t="s">
        <v>0</v>
      </c>
      <c r="B3079">
        <v>8681104</v>
      </c>
      <c r="C3079" t="s">
        <v>1</v>
      </c>
      <c r="D3079">
        <v>8681104</v>
      </c>
      <c r="E3079" t="s">
        <v>2</v>
      </c>
      <c r="F3079" t="s">
        <v>28</v>
      </c>
      <c r="G3079" t="s">
        <v>3</v>
      </c>
      <c r="H3079">
        <v>28</v>
      </c>
      <c r="I3079" t="s">
        <v>4</v>
      </c>
      <c r="J3079">
        <v>268435456</v>
      </c>
      <c r="N3079">
        <f t="shared" si="95"/>
        <v>0</v>
      </c>
    </row>
    <row r="3080" spans="1:14" x14ac:dyDescent="0.25">
      <c r="A3080" t="s">
        <v>5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N3080">
        <f t="shared" si="95"/>
        <v>0</v>
      </c>
    </row>
    <row r="3081" spans="1:14" x14ac:dyDescent="0.25">
      <c r="A3081" t="s">
        <v>6</v>
      </c>
      <c r="B3081" t="s">
        <v>7</v>
      </c>
      <c r="C3081" t="s">
        <v>8</v>
      </c>
      <c r="D3081" t="s">
        <v>9</v>
      </c>
      <c r="E3081" t="s">
        <v>10</v>
      </c>
      <c r="F3081" t="s">
        <v>11</v>
      </c>
      <c r="G3081" t="s">
        <v>12</v>
      </c>
      <c r="H3081" t="s">
        <v>13</v>
      </c>
      <c r="I3081" t="s">
        <v>14</v>
      </c>
      <c r="J3081" t="s">
        <v>15</v>
      </c>
      <c r="K3081" t="s">
        <v>16</v>
      </c>
      <c r="L3081" t="s">
        <v>17</v>
      </c>
      <c r="M3081" t="s">
        <v>0</v>
      </c>
      <c r="N3081" t="e">
        <f t="shared" si="95"/>
        <v>#VALUE!</v>
      </c>
    </row>
    <row r="3082" spans="1:14" x14ac:dyDescent="0.25">
      <c r="A3082">
        <v>1</v>
      </c>
      <c r="B3082">
        <v>8681104</v>
      </c>
      <c r="C3082">
        <v>8681104</v>
      </c>
      <c r="D3082">
        <v>8681104</v>
      </c>
      <c r="E3082">
        <v>8681104</v>
      </c>
      <c r="F3082">
        <v>8681104</v>
      </c>
      <c r="G3082">
        <v>8681104</v>
      </c>
      <c r="H3082">
        <v>8681104</v>
      </c>
      <c r="I3082">
        <v>8681104</v>
      </c>
      <c r="J3082">
        <v>8681104</v>
      </c>
      <c r="K3082">
        <v>8681104</v>
      </c>
      <c r="L3082">
        <v>8681104</v>
      </c>
      <c r="M3082">
        <v>8681104</v>
      </c>
      <c r="N3082">
        <f t="shared" si="95"/>
        <v>0</v>
      </c>
    </row>
    <row r="3083" spans="1:14" x14ac:dyDescent="0.25">
      <c r="A3083">
        <v>2</v>
      </c>
      <c r="B3083">
        <v>8681104</v>
      </c>
      <c r="C3083">
        <v>8681104</v>
      </c>
      <c r="D3083">
        <v>8681104</v>
      </c>
      <c r="E3083">
        <v>8681104</v>
      </c>
      <c r="F3083">
        <v>8681104</v>
      </c>
      <c r="G3083">
        <v>8681104</v>
      </c>
      <c r="H3083">
        <v>8681104</v>
      </c>
      <c r="I3083">
        <v>8681104</v>
      </c>
      <c r="J3083">
        <v>8681104</v>
      </c>
      <c r="K3083">
        <v>8681104</v>
      </c>
      <c r="L3083">
        <v>8681104</v>
      </c>
      <c r="M3083">
        <v>8681104</v>
      </c>
      <c r="N3083">
        <f t="shared" si="95"/>
        <v>0</v>
      </c>
    </row>
    <row r="3084" spans="1:14" x14ac:dyDescent="0.25">
      <c r="A3084">
        <v>3</v>
      </c>
      <c r="B3084">
        <v>8681104</v>
      </c>
      <c r="C3084">
        <v>8681104</v>
      </c>
      <c r="D3084">
        <v>8681104</v>
      </c>
      <c r="E3084">
        <v>8681104</v>
      </c>
      <c r="F3084">
        <v>8681104</v>
      </c>
      <c r="G3084">
        <v>8681104</v>
      </c>
      <c r="H3084">
        <v>8681104</v>
      </c>
      <c r="I3084">
        <v>8681104</v>
      </c>
      <c r="J3084">
        <v>8681104</v>
      </c>
      <c r="K3084">
        <v>8681104</v>
      </c>
      <c r="L3084">
        <v>8681104</v>
      </c>
      <c r="M3084">
        <v>8681104</v>
      </c>
      <c r="N3084">
        <f t="shared" si="95"/>
        <v>0</v>
      </c>
    </row>
    <row r="3085" spans="1:14" x14ac:dyDescent="0.25">
      <c r="A3085">
        <v>4</v>
      </c>
      <c r="B3085">
        <v>8681104</v>
      </c>
      <c r="C3085">
        <v>8681104</v>
      </c>
      <c r="D3085">
        <v>8681104</v>
      </c>
      <c r="E3085">
        <v>8681104</v>
      </c>
      <c r="F3085">
        <v>8681104</v>
      </c>
      <c r="G3085">
        <v>8681104</v>
      </c>
      <c r="H3085">
        <v>8681104</v>
      </c>
      <c r="I3085">
        <v>8681104</v>
      </c>
      <c r="J3085">
        <v>8681104</v>
      </c>
      <c r="K3085">
        <v>8681104</v>
      </c>
      <c r="L3085">
        <v>8681104</v>
      </c>
      <c r="M3085">
        <v>8681104</v>
      </c>
      <c r="N3085">
        <f t="shared" si="95"/>
        <v>0</v>
      </c>
    </row>
    <row r="3086" spans="1:14" x14ac:dyDescent="0.25">
      <c r="A3086">
        <v>5</v>
      </c>
      <c r="B3086">
        <v>8681104</v>
      </c>
      <c r="C3086">
        <v>8681104</v>
      </c>
      <c r="D3086">
        <v>8681104</v>
      </c>
      <c r="E3086">
        <v>8681104</v>
      </c>
      <c r="F3086">
        <v>8681104</v>
      </c>
      <c r="G3086">
        <v>8681104</v>
      </c>
      <c r="H3086">
        <v>8681104</v>
      </c>
      <c r="I3086">
        <v>8681104</v>
      </c>
      <c r="J3086">
        <v>8681104</v>
      </c>
      <c r="K3086">
        <v>8681104</v>
      </c>
      <c r="L3086">
        <v>8681104</v>
      </c>
      <c r="M3086">
        <v>8681104</v>
      </c>
      <c r="N3086">
        <f t="shared" si="95"/>
        <v>0</v>
      </c>
    </row>
    <row r="3087" spans="1:14" x14ac:dyDescent="0.25">
      <c r="A3087">
        <v>6</v>
      </c>
      <c r="B3087">
        <v>8681104</v>
      </c>
      <c r="C3087">
        <v>8681104</v>
      </c>
      <c r="D3087">
        <v>8681104</v>
      </c>
      <c r="E3087">
        <v>8681104</v>
      </c>
      <c r="F3087">
        <v>8681104</v>
      </c>
      <c r="G3087">
        <v>8681104</v>
      </c>
      <c r="H3087">
        <v>8681104</v>
      </c>
      <c r="I3087">
        <v>8681104</v>
      </c>
      <c r="J3087">
        <v>8681104</v>
      </c>
      <c r="K3087">
        <v>8681104</v>
      </c>
      <c r="L3087">
        <v>8681104</v>
      </c>
      <c r="M3087">
        <v>8681104</v>
      </c>
      <c r="N3087">
        <f t="shared" si="95"/>
        <v>0</v>
      </c>
    </row>
    <row r="3088" spans="1:14" x14ac:dyDescent="0.25">
      <c r="A3088">
        <v>7</v>
      </c>
      <c r="B3088">
        <v>8681104</v>
      </c>
      <c r="C3088">
        <v>8681104</v>
      </c>
      <c r="D3088">
        <v>8681104</v>
      </c>
      <c r="E3088">
        <v>8681104</v>
      </c>
      <c r="F3088">
        <v>8681104</v>
      </c>
      <c r="G3088">
        <v>8681104</v>
      </c>
      <c r="H3088">
        <v>8681104</v>
      </c>
      <c r="I3088">
        <v>8681104</v>
      </c>
      <c r="J3088">
        <v>8681104</v>
      </c>
      <c r="K3088">
        <v>8681104</v>
      </c>
      <c r="L3088">
        <v>8681104</v>
      </c>
      <c r="M3088">
        <v>8681104</v>
      </c>
      <c r="N3088">
        <f t="shared" si="95"/>
        <v>0</v>
      </c>
    </row>
    <row r="3089" spans="1:14" x14ac:dyDescent="0.25">
      <c r="A3089">
        <v>8</v>
      </c>
      <c r="B3089">
        <v>8681104</v>
      </c>
      <c r="C3089">
        <v>8681104</v>
      </c>
      <c r="D3089">
        <v>8681104</v>
      </c>
      <c r="E3089">
        <v>8681104</v>
      </c>
      <c r="F3089">
        <v>8681104</v>
      </c>
      <c r="G3089">
        <v>8681104</v>
      </c>
      <c r="H3089">
        <v>8681104</v>
      </c>
      <c r="I3089">
        <v>8681104</v>
      </c>
      <c r="J3089">
        <v>8681104</v>
      </c>
      <c r="K3089">
        <v>8681104</v>
      </c>
      <c r="L3089">
        <v>8681104</v>
      </c>
      <c r="M3089">
        <v>8681104</v>
      </c>
      <c r="N3089">
        <f t="shared" si="95"/>
        <v>0</v>
      </c>
    </row>
    <row r="3090" spans="1:14" x14ac:dyDescent="0.25">
      <c r="A3090">
        <v>9</v>
      </c>
      <c r="B3090">
        <v>8681104</v>
      </c>
      <c r="C3090">
        <v>8681104</v>
      </c>
      <c r="D3090">
        <v>8681104</v>
      </c>
      <c r="E3090">
        <v>8681104</v>
      </c>
      <c r="F3090">
        <v>8681104</v>
      </c>
      <c r="G3090">
        <v>8681104</v>
      </c>
      <c r="H3090">
        <v>8681104</v>
      </c>
      <c r="I3090">
        <v>8681104</v>
      </c>
      <c r="J3090">
        <v>8681104</v>
      </c>
      <c r="K3090">
        <v>8681104</v>
      </c>
      <c r="L3090">
        <v>8681104</v>
      </c>
      <c r="M3090">
        <v>8681104</v>
      </c>
      <c r="N3090">
        <f t="shared" si="95"/>
        <v>0</v>
      </c>
    </row>
    <row r="3091" spans="1:14" x14ac:dyDescent="0.25">
      <c r="A3091">
        <v>10</v>
      </c>
      <c r="B3091">
        <v>8681104</v>
      </c>
      <c r="C3091">
        <v>8681104</v>
      </c>
      <c r="D3091">
        <v>8681104</v>
      </c>
      <c r="E3091">
        <v>8681104</v>
      </c>
      <c r="F3091">
        <v>8681104</v>
      </c>
      <c r="G3091">
        <v>8681104</v>
      </c>
      <c r="H3091">
        <v>8681104</v>
      </c>
      <c r="I3091">
        <v>8681104</v>
      </c>
      <c r="J3091">
        <v>8681104</v>
      </c>
      <c r="K3091">
        <v>8681104</v>
      </c>
      <c r="L3091">
        <v>8681104</v>
      </c>
      <c r="M3091">
        <v>8681104</v>
      </c>
      <c r="N3091">
        <f t="shared" si="95"/>
        <v>0</v>
      </c>
    </row>
    <row r="3092" spans="1:14" x14ac:dyDescent="0.25">
      <c r="A3092">
        <v>11</v>
      </c>
      <c r="B3092">
        <v>8681104</v>
      </c>
      <c r="C3092">
        <v>8681104</v>
      </c>
      <c r="D3092">
        <v>8681104</v>
      </c>
      <c r="E3092">
        <v>8681104</v>
      </c>
      <c r="F3092">
        <v>8681104</v>
      </c>
      <c r="G3092">
        <v>8681104</v>
      </c>
      <c r="H3092">
        <v>8681104</v>
      </c>
      <c r="I3092">
        <v>8681104</v>
      </c>
      <c r="J3092">
        <v>8681104</v>
      </c>
      <c r="K3092">
        <v>8681104</v>
      </c>
      <c r="L3092">
        <v>8681104</v>
      </c>
      <c r="M3092">
        <v>8681104</v>
      </c>
      <c r="N3092">
        <f t="shared" si="95"/>
        <v>0</v>
      </c>
    </row>
    <row r="3093" spans="1:14" x14ac:dyDescent="0.25">
      <c r="A3093">
        <v>12</v>
      </c>
      <c r="B3093">
        <v>8681104</v>
      </c>
      <c r="C3093">
        <v>8681104</v>
      </c>
      <c r="D3093">
        <v>8681104</v>
      </c>
      <c r="E3093">
        <v>8681104</v>
      </c>
      <c r="F3093">
        <v>8681104</v>
      </c>
      <c r="G3093">
        <v>8681104</v>
      </c>
      <c r="H3093">
        <v>8681104</v>
      </c>
      <c r="I3093">
        <v>8681104</v>
      </c>
      <c r="J3093">
        <v>8681104</v>
      </c>
      <c r="K3093">
        <v>8681104</v>
      </c>
      <c r="L3093">
        <v>8681104</v>
      </c>
      <c r="M3093">
        <v>8681104</v>
      </c>
      <c r="N3093">
        <f t="shared" si="95"/>
        <v>0</v>
      </c>
    </row>
    <row r="3094" spans="1:14" x14ac:dyDescent="0.25">
      <c r="A3094">
        <v>13</v>
      </c>
      <c r="B3094">
        <v>8681104</v>
      </c>
      <c r="C3094">
        <v>8681104</v>
      </c>
      <c r="D3094">
        <v>8681104</v>
      </c>
      <c r="E3094">
        <v>8681104</v>
      </c>
      <c r="F3094">
        <v>8681104</v>
      </c>
      <c r="G3094">
        <v>8681104</v>
      </c>
      <c r="H3094">
        <v>8681104</v>
      </c>
      <c r="I3094">
        <v>8681104</v>
      </c>
      <c r="J3094">
        <v>8681104</v>
      </c>
      <c r="K3094">
        <v>8681104</v>
      </c>
      <c r="L3094">
        <v>8681104</v>
      </c>
      <c r="M3094">
        <v>8681104</v>
      </c>
      <c r="N3094">
        <f t="shared" si="95"/>
        <v>0</v>
      </c>
    </row>
    <row r="3095" spans="1:14" x14ac:dyDescent="0.25">
      <c r="A3095">
        <v>14</v>
      </c>
      <c r="B3095">
        <v>8681104</v>
      </c>
      <c r="C3095">
        <v>8681104</v>
      </c>
      <c r="D3095">
        <v>8681104</v>
      </c>
      <c r="E3095">
        <v>8681104</v>
      </c>
      <c r="F3095">
        <v>8681104</v>
      </c>
      <c r="G3095">
        <v>8681104</v>
      </c>
      <c r="H3095">
        <v>8681104</v>
      </c>
      <c r="I3095">
        <v>8681104</v>
      </c>
      <c r="J3095">
        <v>8681104</v>
      </c>
      <c r="K3095">
        <v>8681104</v>
      </c>
      <c r="L3095">
        <v>8681104</v>
      </c>
      <c r="M3095">
        <v>8681104</v>
      </c>
      <c r="N3095">
        <f t="shared" si="95"/>
        <v>0</v>
      </c>
    </row>
    <row r="3096" spans="1:14" x14ac:dyDescent="0.25">
      <c r="A3096">
        <v>15</v>
      </c>
      <c r="B3096">
        <v>8681104</v>
      </c>
      <c r="C3096">
        <v>8681104</v>
      </c>
      <c r="D3096">
        <v>8681104</v>
      </c>
      <c r="E3096">
        <v>8681104</v>
      </c>
      <c r="F3096">
        <v>8681104</v>
      </c>
      <c r="G3096">
        <v>8681104</v>
      </c>
      <c r="H3096">
        <v>8681104</v>
      </c>
      <c r="I3096">
        <v>8681104</v>
      </c>
      <c r="J3096">
        <v>8681104</v>
      </c>
      <c r="K3096">
        <v>8681104</v>
      </c>
      <c r="L3096">
        <v>8681104</v>
      </c>
      <c r="M3096">
        <v>8681104</v>
      </c>
      <c r="N3096">
        <f t="shared" si="95"/>
        <v>0</v>
      </c>
    </row>
    <row r="3097" spans="1:14" x14ac:dyDescent="0.25">
      <c r="A3097">
        <v>16</v>
      </c>
      <c r="B3097">
        <v>8681104</v>
      </c>
      <c r="C3097">
        <v>8681104</v>
      </c>
      <c r="D3097">
        <v>8681104</v>
      </c>
      <c r="E3097">
        <v>8681104</v>
      </c>
      <c r="F3097">
        <v>8681104</v>
      </c>
      <c r="G3097">
        <v>8681104</v>
      </c>
      <c r="H3097">
        <v>8681104</v>
      </c>
      <c r="I3097">
        <v>8681104</v>
      </c>
      <c r="J3097">
        <v>8681104</v>
      </c>
      <c r="K3097">
        <v>8681104</v>
      </c>
      <c r="L3097">
        <v>8681104</v>
      </c>
      <c r="M3097">
        <v>8681104</v>
      </c>
      <c r="N3097">
        <f t="shared" si="95"/>
        <v>0</v>
      </c>
    </row>
    <row r="3098" spans="1:14" x14ac:dyDescent="0.25">
      <c r="A3098">
        <v>17</v>
      </c>
      <c r="B3098">
        <v>8681104</v>
      </c>
      <c r="C3098">
        <v>8681104</v>
      </c>
      <c r="D3098">
        <v>8681104</v>
      </c>
      <c r="E3098">
        <v>8681104</v>
      </c>
      <c r="F3098">
        <v>8681104</v>
      </c>
      <c r="G3098">
        <v>8681104</v>
      </c>
      <c r="H3098">
        <v>8681104</v>
      </c>
      <c r="I3098">
        <v>8681104</v>
      </c>
      <c r="J3098">
        <v>8681104</v>
      </c>
      <c r="K3098">
        <v>8681104</v>
      </c>
      <c r="L3098">
        <v>8681104</v>
      </c>
      <c r="M3098">
        <v>8681104</v>
      </c>
      <c r="N3098">
        <f t="shared" si="95"/>
        <v>0</v>
      </c>
    </row>
    <row r="3099" spans="1:14" x14ac:dyDescent="0.25">
      <c r="A3099">
        <v>18</v>
      </c>
      <c r="B3099">
        <v>8681104</v>
      </c>
      <c r="C3099">
        <v>8681104</v>
      </c>
      <c r="D3099">
        <v>8681104</v>
      </c>
      <c r="E3099">
        <v>8681104</v>
      </c>
      <c r="F3099">
        <v>8681104</v>
      </c>
      <c r="G3099">
        <v>8681104</v>
      </c>
      <c r="H3099">
        <v>8681104</v>
      </c>
      <c r="I3099">
        <v>8681104</v>
      </c>
      <c r="J3099">
        <v>8681104</v>
      </c>
      <c r="K3099">
        <v>8681104</v>
      </c>
      <c r="L3099">
        <v>8681104</v>
      </c>
      <c r="M3099">
        <v>8681104</v>
      </c>
      <c r="N3099">
        <f t="shared" si="95"/>
        <v>0</v>
      </c>
    </row>
    <row r="3100" spans="1:14" x14ac:dyDescent="0.25">
      <c r="A3100">
        <v>19</v>
      </c>
      <c r="B3100">
        <v>8681104</v>
      </c>
      <c r="C3100">
        <v>8681104</v>
      </c>
      <c r="D3100">
        <v>8681104</v>
      </c>
      <c r="E3100">
        <v>8681104</v>
      </c>
      <c r="F3100">
        <v>8681104</v>
      </c>
      <c r="G3100">
        <v>8681104</v>
      </c>
      <c r="H3100">
        <v>8681104</v>
      </c>
      <c r="I3100">
        <v>8681104</v>
      </c>
      <c r="J3100">
        <v>8681104</v>
      </c>
      <c r="K3100">
        <v>8681104</v>
      </c>
      <c r="L3100">
        <v>8681104</v>
      </c>
      <c r="M3100">
        <v>8681104</v>
      </c>
      <c r="N3100">
        <f t="shared" si="95"/>
        <v>0</v>
      </c>
    </row>
    <row r="3101" spans="1:14" x14ac:dyDescent="0.25">
      <c r="A3101">
        <v>20</v>
      </c>
      <c r="B3101">
        <v>8681104</v>
      </c>
      <c r="C3101">
        <v>8681104</v>
      </c>
      <c r="D3101">
        <v>8681104</v>
      </c>
      <c r="E3101">
        <v>8681104</v>
      </c>
      <c r="F3101">
        <v>8681104</v>
      </c>
      <c r="G3101">
        <v>8681104</v>
      </c>
      <c r="H3101">
        <v>8681104</v>
      </c>
      <c r="I3101">
        <v>8681104</v>
      </c>
      <c r="J3101">
        <v>8681104</v>
      </c>
      <c r="K3101">
        <v>8681104</v>
      </c>
      <c r="L3101">
        <v>8681104</v>
      </c>
      <c r="M3101">
        <v>8681104</v>
      </c>
      <c r="N3101">
        <f t="shared" si="95"/>
        <v>0</v>
      </c>
    </row>
    <row r="3102" spans="1:14" x14ac:dyDescent="0.25">
      <c r="A3102">
        <v>21</v>
      </c>
      <c r="B3102">
        <v>8681104</v>
      </c>
      <c r="C3102">
        <v>8681104</v>
      </c>
      <c r="D3102">
        <v>8681104</v>
      </c>
      <c r="E3102">
        <v>8681104</v>
      </c>
      <c r="F3102">
        <v>8681104</v>
      </c>
      <c r="G3102">
        <v>8681104</v>
      </c>
      <c r="H3102">
        <v>8681104</v>
      </c>
      <c r="I3102">
        <v>8681104</v>
      </c>
      <c r="J3102">
        <v>8681104</v>
      </c>
      <c r="K3102">
        <v>8681104</v>
      </c>
      <c r="L3102">
        <v>8681104</v>
      </c>
      <c r="M3102">
        <v>8681104</v>
      </c>
      <c r="N3102">
        <f t="shared" si="95"/>
        <v>0</v>
      </c>
    </row>
    <row r="3103" spans="1:14" x14ac:dyDescent="0.25">
      <c r="A3103">
        <v>22</v>
      </c>
      <c r="B3103">
        <v>8681104</v>
      </c>
      <c r="C3103">
        <v>8681104</v>
      </c>
      <c r="D3103">
        <v>8681104</v>
      </c>
      <c r="E3103">
        <v>8681104</v>
      </c>
      <c r="F3103">
        <v>8681104</v>
      </c>
      <c r="G3103">
        <v>8681104</v>
      </c>
      <c r="H3103">
        <v>8681104</v>
      </c>
      <c r="I3103">
        <v>8681104</v>
      </c>
      <c r="J3103">
        <v>8681104</v>
      </c>
      <c r="K3103">
        <v>8681104</v>
      </c>
      <c r="L3103">
        <v>8681104</v>
      </c>
      <c r="M3103">
        <v>8681104</v>
      </c>
      <c r="N3103">
        <f t="shared" si="95"/>
        <v>0</v>
      </c>
    </row>
    <row r="3104" spans="1:14" x14ac:dyDescent="0.25">
      <c r="A3104">
        <v>23</v>
      </c>
      <c r="B3104">
        <v>8681104</v>
      </c>
      <c r="C3104">
        <v>8681104</v>
      </c>
      <c r="D3104">
        <v>8681104</v>
      </c>
      <c r="E3104">
        <v>8681104</v>
      </c>
      <c r="F3104">
        <v>8681104</v>
      </c>
      <c r="G3104">
        <v>8681104</v>
      </c>
      <c r="H3104">
        <v>8681104</v>
      </c>
      <c r="I3104">
        <v>8681104</v>
      </c>
      <c r="J3104">
        <v>8681104</v>
      </c>
      <c r="K3104">
        <v>8681104</v>
      </c>
      <c r="L3104">
        <v>8681104</v>
      </c>
      <c r="M3104">
        <v>8681104</v>
      </c>
      <c r="N3104">
        <f t="shared" si="95"/>
        <v>0</v>
      </c>
    </row>
    <row r="3105" spans="1:14" x14ac:dyDescent="0.25">
      <c r="A3105">
        <v>24</v>
      </c>
      <c r="B3105">
        <v>8681104</v>
      </c>
      <c r="C3105">
        <v>8681104</v>
      </c>
      <c r="D3105">
        <v>8681104</v>
      </c>
      <c r="E3105">
        <v>8681104</v>
      </c>
      <c r="F3105">
        <v>8681104</v>
      </c>
      <c r="G3105">
        <v>8681104</v>
      </c>
      <c r="H3105">
        <v>8681104</v>
      </c>
      <c r="I3105">
        <v>8681104</v>
      </c>
      <c r="J3105">
        <v>8681104</v>
      </c>
      <c r="K3105">
        <v>8681104</v>
      </c>
      <c r="L3105">
        <v>8681104</v>
      </c>
      <c r="M3105">
        <v>8681104</v>
      </c>
      <c r="N3105">
        <f t="shared" si="95"/>
        <v>0</v>
      </c>
    </row>
    <row r="3106" spans="1:14" x14ac:dyDescent="0.25">
      <c r="A3106">
        <v>25</v>
      </c>
      <c r="B3106">
        <v>8681104</v>
      </c>
      <c r="C3106">
        <v>8681104</v>
      </c>
      <c r="D3106">
        <v>8681104</v>
      </c>
      <c r="E3106">
        <v>8681104</v>
      </c>
      <c r="F3106">
        <v>8681104</v>
      </c>
      <c r="G3106">
        <v>8681104</v>
      </c>
      <c r="H3106">
        <v>8681104</v>
      </c>
      <c r="I3106">
        <v>8681104</v>
      </c>
      <c r="J3106">
        <v>8681104</v>
      </c>
      <c r="K3106">
        <v>8681104</v>
      </c>
      <c r="L3106">
        <v>8681104</v>
      </c>
      <c r="M3106">
        <v>8681104</v>
      </c>
      <c r="N3106">
        <f t="shared" si="95"/>
        <v>0</v>
      </c>
    </row>
    <row r="3107" spans="1:14" x14ac:dyDescent="0.25">
      <c r="A3107">
        <v>26</v>
      </c>
      <c r="B3107">
        <v>8681104</v>
      </c>
      <c r="C3107">
        <v>8681104</v>
      </c>
      <c r="D3107">
        <v>8681104</v>
      </c>
      <c r="E3107">
        <v>8681104</v>
      </c>
      <c r="F3107">
        <v>8681104</v>
      </c>
      <c r="G3107">
        <v>8681104</v>
      </c>
      <c r="H3107">
        <v>8681104</v>
      </c>
      <c r="I3107">
        <v>8681104</v>
      </c>
      <c r="J3107">
        <v>8681104</v>
      </c>
      <c r="K3107">
        <v>8681104</v>
      </c>
      <c r="L3107">
        <v>8681104</v>
      </c>
      <c r="M3107">
        <v>8681104</v>
      </c>
      <c r="N3107">
        <f t="shared" si="95"/>
        <v>0</v>
      </c>
    </row>
    <row r="3108" spans="1:14" x14ac:dyDescent="0.25">
      <c r="A3108">
        <v>27</v>
      </c>
      <c r="B3108">
        <v>8681104</v>
      </c>
      <c r="C3108">
        <v>8681104</v>
      </c>
      <c r="D3108">
        <v>8681104</v>
      </c>
      <c r="E3108">
        <v>8681104</v>
      </c>
      <c r="F3108">
        <v>8681104</v>
      </c>
      <c r="G3108">
        <v>8681104</v>
      </c>
      <c r="H3108">
        <v>8681104</v>
      </c>
      <c r="I3108">
        <v>8681104</v>
      </c>
      <c r="J3108">
        <v>8681104</v>
      </c>
      <c r="K3108">
        <v>8681104</v>
      </c>
      <c r="L3108">
        <v>8681104</v>
      </c>
      <c r="M3108">
        <v>8681104</v>
      </c>
      <c r="N3108">
        <f t="shared" si="95"/>
        <v>0</v>
      </c>
    </row>
    <row r="3109" spans="1:14" x14ac:dyDescent="0.25">
      <c r="A3109">
        <v>28</v>
      </c>
      <c r="B3109">
        <v>8681104</v>
      </c>
      <c r="C3109">
        <v>8681104</v>
      </c>
      <c r="D3109">
        <v>8681104</v>
      </c>
      <c r="E3109">
        <v>8681104</v>
      </c>
      <c r="F3109">
        <v>8681104</v>
      </c>
      <c r="G3109">
        <v>8681104</v>
      </c>
      <c r="H3109">
        <v>8681104</v>
      </c>
      <c r="I3109">
        <v>8681104</v>
      </c>
      <c r="J3109">
        <v>8681104</v>
      </c>
      <c r="K3109">
        <v>8681104</v>
      </c>
      <c r="L3109">
        <v>8681104</v>
      </c>
      <c r="M3109">
        <v>8681104</v>
      </c>
      <c r="N3109">
        <f t="shared" si="95"/>
        <v>0</v>
      </c>
    </row>
    <row r="3110" spans="1:14" x14ac:dyDescent="0.25">
      <c r="A3110">
        <v>29</v>
      </c>
      <c r="B3110">
        <v>8681104</v>
      </c>
      <c r="C3110">
        <v>8681104</v>
      </c>
      <c r="D3110">
        <v>8681104</v>
      </c>
      <c r="E3110">
        <v>8681104</v>
      </c>
      <c r="F3110">
        <v>8681104</v>
      </c>
      <c r="G3110">
        <v>8681104</v>
      </c>
      <c r="H3110">
        <v>8681104</v>
      </c>
      <c r="I3110">
        <v>8681104</v>
      </c>
      <c r="J3110">
        <v>8681104</v>
      </c>
      <c r="K3110">
        <v>8681104</v>
      </c>
      <c r="L3110">
        <v>8681104</v>
      </c>
      <c r="M3110">
        <v>8681104</v>
      </c>
      <c r="N3110">
        <f t="shared" si="95"/>
        <v>0</v>
      </c>
    </row>
    <row r="3111" spans="1:14" x14ac:dyDescent="0.25">
      <c r="A3111">
        <v>30</v>
      </c>
      <c r="B3111">
        <v>8681104</v>
      </c>
      <c r="C3111">
        <v>8681104</v>
      </c>
      <c r="D3111">
        <v>8681104</v>
      </c>
      <c r="E3111">
        <v>8681104</v>
      </c>
      <c r="F3111">
        <v>8681104</v>
      </c>
      <c r="G3111">
        <v>8681104</v>
      </c>
      <c r="H3111">
        <v>8681104</v>
      </c>
      <c r="I3111">
        <v>8681104</v>
      </c>
      <c r="J3111">
        <v>8681104</v>
      </c>
      <c r="K3111">
        <v>8681104</v>
      </c>
      <c r="L3111">
        <v>8681104</v>
      </c>
      <c r="M3111">
        <v>8681104</v>
      </c>
      <c r="N3111">
        <f t="shared" si="95"/>
        <v>0</v>
      </c>
    </row>
    <row r="3112" spans="1:14" x14ac:dyDescent="0.25">
      <c r="A3112">
        <v>31</v>
      </c>
      <c r="B3112">
        <v>8681104</v>
      </c>
      <c r="C3112">
        <v>8681104</v>
      </c>
      <c r="D3112">
        <v>8681104</v>
      </c>
      <c r="E3112">
        <v>8681104</v>
      </c>
      <c r="F3112">
        <v>8681104</v>
      </c>
      <c r="G3112">
        <v>8681104</v>
      </c>
      <c r="H3112">
        <v>8681104</v>
      </c>
      <c r="I3112">
        <v>8681104</v>
      </c>
      <c r="J3112">
        <v>8681104</v>
      </c>
      <c r="K3112">
        <v>8681104</v>
      </c>
      <c r="L3112">
        <v>8681104</v>
      </c>
      <c r="M3112">
        <v>8681104</v>
      </c>
      <c r="N3112">
        <f t="shared" si="95"/>
        <v>0</v>
      </c>
    </row>
    <row r="3113" spans="1:14" x14ac:dyDescent="0.25">
      <c r="A3113">
        <v>32</v>
      </c>
      <c r="B3113">
        <v>8681104</v>
      </c>
      <c r="C3113">
        <v>8681104</v>
      </c>
      <c r="D3113">
        <v>8681104</v>
      </c>
      <c r="E3113">
        <v>8681104</v>
      </c>
      <c r="F3113">
        <v>8681104</v>
      </c>
      <c r="G3113">
        <v>8681104</v>
      </c>
      <c r="H3113">
        <v>8681104</v>
      </c>
      <c r="I3113">
        <v>8681104</v>
      </c>
      <c r="J3113">
        <v>8681104</v>
      </c>
      <c r="K3113">
        <v>8681104</v>
      </c>
      <c r="L3113">
        <v>8681104</v>
      </c>
      <c r="M3113">
        <v>8681104</v>
      </c>
      <c r="N3113">
        <f t="shared" si="95"/>
        <v>0</v>
      </c>
    </row>
    <row r="3114" spans="1:14" x14ac:dyDescent="0.25">
      <c r="A3114">
        <v>33</v>
      </c>
      <c r="B3114">
        <v>8681104</v>
      </c>
      <c r="C3114">
        <v>8681104</v>
      </c>
      <c r="D3114">
        <v>8681104</v>
      </c>
      <c r="E3114">
        <v>8681104</v>
      </c>
      <c r="F3114">
        <v>8681104</v>
      </c>
      <c r="G3114">
        <v>8681104</v>
      </c>
      <c r="H3114">
        <v>8681104</v>
      </c>
      <c r="I3114">
        <v>8681104</v>
      </c>
      <c r="J3114">
        <v>8681104</v>
      </c>
      <c r="K3114">
        <v>8681104</v>
      </c>
      <c r="L3114">
        <v>8681104</v>
      </c>
      <c r="M3114">
        <v>8681104</v>
      </c>
      <c r="N3114">
        <f t="shared" si="95"/>
        <v>0</v>
      </c>
    </row>
    <row r="3115" spans="1:14" x14ac:dyDescent="0.25">
      <c r="A3115">
        <v>34</v>
      </c>
      <c r="B3115">
        <v>8681104</v>
      </c>
      <c r="C3115">
        <v>8681104</v>
      </c>
      <c r="D3115">
        <v>8681104</v>
      </c>
      <c r="E3115">
        <v>8681104</v>
      </c>
      <c r="F3115">
        <v>8681104</v>
      </c>
      <c r="G3115">
        <v>8681104</v>
      </c>
      <c r="H3115">
        <v>8681104</v>
      </c>
      <c r="I3115">
        <v>8681104</v>
      </c>
      <c r="J3115">
        <v>8681104</v>
      </c>
      <c r="K3115">
        <v>8681104</v>
      </c>
      <c r="L3115">
        <v>8681104</v>
      </c>
      <c r="M3115">
        <v>8681104</v>
      </c>
      <c r="N3115">
        <f t="shared" si="95"/>
        <v>0</v>
      </c>
    </row>
    <row r="3116" spans="1:14" x14ac:dyDescent="0.25">
      <c r="A3116">
        <v>35</v>
      </c>
      <c r="B3116">
        <v>8681104</v>
      </c>
      <c r="C3116">
        <v>8681104</v>
      </c>
      <c r="D3116">
        <v>8681104</v>
      </c>
      <c r="E3116">
        <v>8681104</v>
      </c>
      <c r="F3116">
        <v>8681104</v>
      </c>
      <c r="G3116">
        <v>8681104</v>
      </c>
      <c r="H3116">
        <v>8681104</v>
      </c>
      <c r="I3116">
        <v>8681104</v>
      </c>
      <c r="J3116">
        <v>8681104</v>
      </c>
      <c r="K3116">
        <v>8681104</v>
      </c>
      <c r="L3116">
        <v>8681104</v>
      </c>
      <c r="M3116">
        <v>8681104</v>
      </c>
      <c r="N3116">
        <f t="shared" si="95"/>
        <v>0</v>
      </c>
    </row>
    <row r="3117" spans="1:14" x14ac:dyDescent="0.25">
      <c r="A3117">
        <v>36</v>
      </c>
      <c r="B3117">
        <v>8681104</v>
      </c>
      <c r="C3117">
        <v>8681104</v>
      </c>
      <c r="D3117">
        <v>8681104</v>
      </c>
      <c r="E3117">
        <v>8681104</v>
      </c>
      <c r="F3117">
        <v>8681104</v>
      </c>
      <c r="G3117">
        <v>8681104</v>
      </c>
      <c r="H3117">
        <v>8681104</v>
      </c>
      <c r="I3117">
        <v>8681104</v>
      </c>
      <c r="J3117">
        <v>8681104</v>
      </c>
      <c r="K3117">
        <v>8681104</v>
      </c>
      <c r="L3117">
        <v>8681104</v>
      </c>
      <c r="M3117">
        <v>8681104</v>
      </c>
      <c r="N3117">
        <f t="shared" si="95"/>
        <v>0</v>
      </c>
    </row>
    <row r="3118" spans="1:14" x14ac:dyDescent="0.25">
      <c r="A3118">
        <v>37</v>
      </c>
      <c r="B3118">
        <v>8681104</v>
      </c>
      <c r="C3118">
        <v>8681104</v>
      </c>
      <c r="D3118">
        <v>8681104</v>
      </c>
      <c r="E3118">
        <v>8681104</v>
      </c>
      <c r="F3118">
        <v>8681104</v>
      </c>
      <c r="G3118">
        <v>8681104</v>
      </c>
      <c r="H3118">
        <v>8681104</v>
      </c>
      <c r="I3118">
        <v>8681104</v>
      </c>
      <c r="J3118">
        <v>8681104</v>
      </c>
      <c r="K3118">
        <v>8681104</v>
      </c>
      <c r="L3118">
        <v>8681104</v>
      </c>
      <c r="M3118">
        <v>8681104</v>
      </c>
      <c r="N3118">
        <f t="shared" si="95"/>
        <v>0</v>
      </c>
    </row>
    <row r="3119" spans="1:14" x14ac:dyDescent="0.25">
      <c r="A3119">
        <v>38</v>
      </c>
      <c r="B3119">
        <v>8681104</v>
      </c>
      <c r="C3119">
        <v>8681104</v>
      </c>
      <c r="D3119">
        <v>8681104</v>
      </c>
      <c r="E3119">
        <v>8681104</v>
      </c>
      <c r="F3119">
        <v>8681104</v>
      </c>
      <c r="G3119">
        <v>8681104</v>
      </c>
      <c r="H3119">
        <v>8681104</v>
      </c>
      <c r="I3119">
        <v>8681104</v>
      </c>
      <c r="J3119">
        <v>8681104</v>
      </c>
      <c r="K3119">
        <v>8681104</v>
      </c>
      <c r="L3119">
        <v>8681104</v>
      </c>
      <c r="M3119">
        <v>8681104</v>
      </c>
      <c r="N3119">
        <f t="shared" si="95"/>
        <v>0</v>
      </c>
    </row>
    <row r="3120" spans="1:14" x14ac:dyDescent="0.25">
      <c r="A3120">
        <v>39</v>
      </c>
      <c r="B3120">
        <v>8681104</v>
      </c>
      <c r="C3120">
        <v>8681104</v>
      </c>
      <c r="D3120">
        <v>8681104</v>
      </c>
      <c r="E3120">
        <v>8681104</v>
      </c>
      <c r="F3120">
        <v>8681104</v>
      </c>
      <c r="G3120">
        <v>8681104</v>
      </c>
      <c r="H3120">
        <v>8681104</v>
      </c>
      <c r="I3120">
        <v>8681104</v>
      </c>
      <c r="J3120">
        <v>8681104</v>
      </c>
      <c r="K3120">
        <v>8681104</v>
      </c>
      <c r="L3120">
        <v>8681104</v>
      </c>
      <c r="M3120">
        <v>8681104</v>
      </c>
      <c r="N3120">
        <f t="shared" si="95"/>
        <v>0</v>
      </c>
    </row>
    <row r="3121" spans="1:14" x14ac:dyDescent="0.25">
      <c r="A3121">
        <v>40</v>
      </c>
      <c r="B3121">
        <v>8681104</v>
      </c>
      <c r="C3121">
        <v>8681104</v>
      </c>
      <c r="D3121">
        <v>8681104</v>
      </c>
      <c r="E3121">
        <v>8681104</v>
      </c>
      <c r="F3121">
        <v>8681104</v>
      </c>
      <c r="G3121">
        <v>8681104</v>
      </c>
      <c r="H3121">
        <v>8681104</v>
      </c>
      <c r="I3121">
        <v>8681104</v>
      </c>
      <c r="J3121">
        <v>8681104</v>
      </c>
      <c r="K3121">
        <v>8681104</v>
      </c>
      <c r="L3121">
        <v>8681104</v>
      </c>
      <c r="M3121">
        <v>8681104</v>
      </c>
      <c r="N3121">
        <f t="shared" si="95"/>
        <v>0</v>
      </c>
    </row>
    <row r="3122" spans="1:14" x14ac:dyDescent="0.25">
      <c r="A3122">
        <v>41</v>
      </c>
      <c r="B3122">
        <v>8681104</v>
      </c>
      <c r="C3122">
        <v>8681104</v>
      </c>
      <c r="D3122">
        <v>8681104</v>
      </c>
      <c r="E3122">
        <v>8681104</v>
      </c>
      <c r="F3122">
        <v>8681104</v>
      </c>
      <c r="G3122">
        <v>8681104</v>
      </c>
      <c r="H3122">
        <v>8681104</v>
      </c>
      <c r="I3122">
        <v>8681104</v>
      </c>
      <c r="J3122">
        <v>8681104</v>
      </c>
      <c r="K3122">
        <v>8681104</v>
      </c>
      <c r="L3122">
        <v>8681104</v>
      </c>
      <c r="M3122">
        <v>8681104</v>
      </c>
      <c r="N3122">
        <f t="shared" si="95"/>
        <v>0</v>
      </c>
    </row>
    <row r="3123" spans="1:14" x14ac:dyDescent="0.25">
      <c r="A3123">
        <v>42</v>
      </c>
      <c r="B3123">
        <v>8681104</v>
      </c>
      <c r="C3123">
        <v>8681104</v>
      </c>
      <c r="D3123">
        <v>8681104</v>
      </c>
      <c r="E3123">
        <v>8681104</v>
      </c>
      <c r="F3123">
        <v>8681104</v>
      </c>
      <c r="G3123">
        <v>8681104</v>
      </c>
      <c r="H3123">
        <v>8681104</v>
      </c>
      <c r="I3123">
        <v>8681104</v>
      </c>
      <c r="J3123">
        <v>8681104</v>
      </c>
      <c r="K3123">
        <v>8681104</v>
      </c>
      <c r="L3123">
        <v>8681104</v>
      </c>
      <c r="M3123">
        <v>8681104</v>
      </c>
      <c r="N3123">
        <f t="shared" si="95"/>
        <v>0</v>
      </c>
    </row>
    <row r="3124" spans="1:14" x14ac:dyDescent="0.25">
      <c r="A3124">
        <v>43</v>
      </c>
      <c r="B3124">
        <v>8681104</v>
      </c>
      <c r="C3124">
        <v>8681104</v>
      </c>
      <c r="D3124">
        <v>8681104</v>
      </c>
      <c r="E3124">
        <v>8681104</v>
      </c>
      <c r="F3124">
        <v>8681104</v>
      </c>
      <c r="G3124">
        <v>8681104</v>
      </c>
      <c r="H3124">
        <v>8681104</v>
      </c>
      <c r="I3124">
        <v>8681104</v>
      </c>
      <c r="J3124">
        <v>8681104</v>
      </c>
      <c r="K3124">
        <v>8681104</v>
      </c>
      <c r="L3124">
        <v>8681104</v>
      </c>
      <c r="M3124">
        <v>8681104</v>
      </c>
      <c r="N3124">
        <f t="shared" si="95"/>
        <v>0</v>
      </c>
    </row>
    <row r="3125" spans="1:14" x14ac:dyDescent="0.25">
      <c r="A3125">
        <v>44</v>
      </c>
      <c r="B3125">
        <v>8681104</v>
      </c>
      <c r="C3125">
        <v>8681104</v>
      </c>
      <c r="D3125">
        <v>8681104</v>
      </c>
      <c r="E3125">
        <v>8681104</v>
      </c>
      <c r="F3125">
        <v>8681104</v>
      </c>
      <c r="G3125">
        <v>8681104</v>
      </c>
      <c r="H3125">
        <v>8681104</v>
      </c>
      <c r="I3125">
        <v>8681104</v>
      </c>
      <c r="J3125">
        <v>8681104</v>
      </c>
      <c r="K3125">
        <v>8681104</v>
      </c>
      <c r="L3125">
        <v>8681104</v>
      </c>
      <c r="M3125">
        <v>8681104</v>
      </c>
      <c r="N3125">
        <f t="shared" si="95"/>
        <v>0</v>
      </c>
    </row>
    <row r="3126" spans="1:14" x14ac:dyDescent="0.25">
      <c r="A3126">
        <v>45</v>
      </c>
      <c r="B3126">
        <v>8681104</v>
      </c>
      <c r="C3126">
        <v>8681104</v>
      </c>
      <c r="D3126">
        <v>8681104</v>
      </c>
      <c r="E3126">
        <v>8681104</v>
      </c>
      <c r="F3126">
        <v>8681104</v>
      </c>
      <c r="G3126">
        <v>8681104</v>
      </c>
      <c r="H3126">
        <v>8681104</v>
      </c>
      <c r="I3126">
        <v>8681104</v>
      </c>
      <c r="J3126">
        <v>8681104</v>
      </c>
      <c r="K3126">
        <v>8681104</v>
      </c>
      <c r="L3126">
        <v>8681104</v>
      </c>
      <c r="M3126">
        <v>8681104</v>
      </c>
      <c r="N3126">
        <f t="shared" si="95"/>
        <v>0</v>
      </c>
    </row>
    <row r="3127" spans="1:14" x14ac:dyDescent="0.25">
      <c r="A3127">
        <v>46</v>
      </c>
      <c r="B3127">
        <v>8681104</v>
      </c>
      <c r="C3127">
        <v>8681104</v>
      </c>
      <c r="D3127">
        <v>8681104</v>
      </c>
      <c r="E3127">
        <v>8681104</v>
      </c>
      <c r="F3127">
        <v>8681104</v>
      </c>
      <c r="G3127">
        <v>8681104</v>
      </c>
      <c r="H3127">
        <v>8681104</v>
      </c>
      <c r="I3127">
        <v>8681104</v>
      </c>
      <c r="J3127">
        <v>8681104</v>
      </c>
      <c r="K3127">
        <v>8681104</v>
      </c>
      <c r="L3127">
        <v>8681104</v>
      </c>
      <c r="M3127">
        <v>8681104</v>
      </c>
      <c r="N3127">
        <f t="shared" si="95"/>
        <v>0</v>
      </c>
    </row>
    <row r="3128" spans="1:14" x14ac:dyDescent="0.25">
      <c r="A3128">
        <v>47</v>
      </c>
      <c r="B3128">
        <v>8681104</v>
      </c>
      <c r="C3128">
        <v>8681104</v>
      </c>
      <c r="D3128">
        <v>8681104</v>
      </c>
      <c r="E3128">
        <v>8681104</v>
      </c>
      <c r="F3128">
        <v>8681104</v>
      </c>
      <c r="G3128">
        <v>8681104</v>
      </c>
      <c r="H3128">
        <v>8681104</v>
      </c>
      <c r="I3128">
        <v>8681104</v>
      </c>
      <c r="J3128">
        <v>8681104</v>
      </c>
      <c r="K3128">
        <v>8681104</v>
      </c>
      <c r="L3128">
        <v>8681104</v>
      </c>
      <c r="M3128">
        <v>8681104</v>
      </c>
      <c r="N3128">
        <f t="shared" si="95"/>
        <v>0</v>
      </c>
    </row>
    <row r="3129" spans="1:14" x14ac:dyDescent="0.25">
      <c r="A3129">
        <v>48</v>
      </c>
      <c r="B3129">
        <v>8681104</v>
      </c>
      <c r="C3129">
        <v>8681104</v>
      </c>
      <c r="D3129">
        <v>8681104</v>
      </c>
      <c r="E3129">
        <v>8681104</v>
      </c>
      <c r="F3129">
        <v>8681104</v>
      </c>
      <c r="G3129">
        <v>8681104</v>
      </c>
      <c r="H3129">
        <v>8681104</v>
      </c>
      <c r="I3129">
        <v>8681104</v>
      </c>
      <c r="J3129">
        <v>8681104</v>
      </c>
      <c r="K3129">
        <v>8681104</v>
      </c>
      <c r="L3129">
        <v>8681104</v>
      </c>
      <c r="M3129">
        <v>8681104</v>
      </c>
      <c r="N3129">
        <f t="shared" si="95"/>
        <v>0</v>
      </c>
    </row>
    <row r="3130" spans="1:14" x14ac:dyDescent="0.25">
      <c r="A3130">
        <v>49</v>
      </c>
      <c r="B3130">
        <v>8681104</v>
      </c>
      <c r="C3130">
        <v>8681104</v>
      </c>
      <c r="D3130">
        <v>8681104</v>
      </c>
      <c r="E3130">
        <v>8681104</v>
      </c>
      <c r="F3130">
        <v>8681104</v>
      </c>
      <c r="G3130">
        <v>8681104</v>
      </c>
      <c r="H3130">
        <v>8681104</v>
      </c>
      <c r="I3130">
        <v>8681104</v>
      </c>
      <c r="J3130">
        <v>8681104</v>
      </c>
      <c r="K3130">
        <v>8681104</v>
      </c>
      <c r="L3130">
        <v>8681104</v>
      </c>
      <c r="M3130">
        <v>8681104</v>
      </c>
      <c r="N3130">
        <f t="shared" si="95"/>
        <v>0</v>
      </c>
    </row>
    <row r="3131" spans="1:14" x14ac:dyDescent="0.25">
      <c r="A3131">
        <v>50</v>
      </c>
      <c r="B3131">
        <v>8681104</v>
      </c>
      <c r="C3131">
        <v>8681104</v>
      </c>
      <c r="D3131">
        <v>8681104</v>
      </c>
      <c r="E3131">
        <v>8681104</v>
      </c>
      <c r="F3131">
        <v>8681104</v>
      </c>
      <c r="G3131">
        <v>8681104</v>
      </c>
      <c r="H3131">
        <v>8681104</v>
      </c>
      <c r="I3131">
        <v>8681104</v>
      </c>
      <c r="J3131">
        <v>8681104</v>
      </c>
      <c r="K3131">
        <v>8681104</v>
      </c>
      <c r="L3131">
        <v>8681104</v>
      </c>
      <c r="M3131">
        <v>8681104</v>
      </c>
      <c r="N3131">
        <f t="shared" si="95"/>
        <v>0</v>
      </c>
    </row>
    <row r="3132" spans="1:14" x14ac:dyDescent="0.25">
      <c r="A3132">
        <v>51</v>
      </c>
      <c r="B3132">
        <v>8681104</v>
      </c>
      <c r="C3132">
        <v>8681104</v>
      </c>
      <c r="D3132">
        <v>8681104</v>
      </c>
      <c r="E3132">
        <v>8681104</v>
      </c>
      <c r="F3132">
        <v>8681104</v>
      </c>
      <c r="G3132">
        <v>8681104</v>
      </c>
      <c r="H3132">
        <v>8681104</v>
      </c>
      <c r="I3132">
        <v>8681104</v>
      </c>
      <c r="J3132">
        <v>8681104</v>
      </c>
      <c r="K3132">
        <v>8681104</v>
      </c>
      <c r="L3132">
        <v>8681104</v>
      </c>
      <c r="M3132">
        <v>8681104</v>
      </c>
      <c r="N3132">
        <f t="shared" si="95"/>
        <v>0</v>
      </c>
    </row>
    <row r="3133" spans="1:14" x14ac:dyDescent="0.25">
      <c r="A3133">
        <v>52</v>
      </c>
      <c r="B3133">
        <v>8681104</v>
      </c>
      <c r="C3133">
        <v>8681104</v>
      </c>
      <c r="D3133">
        <v>8681104</v>
      </c>
      <c r="E3133">
        <v>8681104</v>
      </c>
      <c r="F3133">
        <v>8681104</v>
      </c>
      <c r="G3133">
        <v>8681104</v>
      </c>
      <c r="H3133">
        <v>8681104</v>
      </c>
      <c r="I3133">
        <v>8681104</v>
      </c>
      <c r="J3133">
        <v>8681104</v>
      </c>
      <c r="K3133">
        <v>8681104</v>
      </c>
      <c r="L3133">
        <v>8681104</v>
      </c>
      <c r="M3133">
        <v>8681104</v>
      </c>
      <c r="N3133">
        <f t="shared" si="95"/>
        <v>0</v>
      </c>
    </row>
    <row r="3134" spans="1:14" x14ac:dyDescent="0.25">
      <c r="A3134">
        <v>53</v>
      </c>
      <c r="B3134">
        <v>8681104</v>
      </c>
      <c r="C3134">
        <v>8681104</v>
      </c>
      <c r="D3134">
        <v>8681104</v>
      </c>
      <c r="E3134">
        <v>8681104</v>
      </c>
      <c r="F3134">
        <v>8681104</v>
      </c>
      <c r="G3134">
        <v>8681104</v>
      </c>
      <c r="H3134">
        <v>8681104</v>
      </c>
      <c r="I3134">
        <v>8681104</v>
      </c>
      <c r="J3134">
        <v>8681104</v>
      </c>
      <c r="K3134">
        <v>8681104</v>
      </c>
      <c r="L3134">
        <v>8681104</v>
      </c>
      <c r="M3134">
        <v>8681104</v>
      </c>
      <c r="N3134">
        <f t="shared" si="95"/>
        <v>0</v>
      </c>
    </row>
    <row r="3135" spans="1:14" x14ac:dyDescent="0.25">
      <c r="A3135">
        <v>54</v>
      </c>
      <c r="B3135">
        <v>8681104</v>
      </c>
      <c r="C3135">
        <v>8681104</v>
      </c>
      <c r="D3135">
        <v>8681104</v>
      </c>
      <c r="E3135">
        <v>8681104</v>
      </c>
      <c r="F3135">
        <v>8681104</v>
      </c>
      <c r="G3135">
        <v>8681104</v>
      </c>
      <c r="H3135">
        <v>8681104</v>
      </c>
      <c r="I3135">
        <v>8681104</v>
      </c>
      <c r="J3135">
        <v>8681104</v>
      </c>
      <c r="K3135">
        <v>8681104</v>
      </c>
      <c r="L3135">
        <v>8681104</v>
      </c>
      <c r="M3135">
        <v>8681104</v>
      </c>
      <c r="N3135">
        <f t="shared" si="95"/>
        <v>0</v>
      </c>
    </row>
    <row r="3136" spans="1:14" x14ac:dyDescent="0.25">
      <c r="A3136">
        <v>55</v>
      </c>
      <c r="B3136">
        <v>8681104</v>
      </c>
      <c r="C3136">
        <v>8681104</v>
      </c>
      <c r="D3136">
        <v>8681104</v>
      </c>
      <c r="E3136">
        <v>8681104</v>
      </c>
      <c r="F3136">
        <v>8681104</v>
      </c>
      <c r="G3136">
        <v>8681104</v>
      </c>
      <c r="H3136">
        <v>8681104</v>
      </c>
      <c r="I3136">
        <v>8681104</v>
      </c>
      <c r="J3136">
        <v>8681104</v>
      </c>
      <c r="K3136">
        <v>8681104</v>
      </c>
      <c r="L3136">
        <v>8681104</v>
      </c>
      <c r="M3136">
        <v>8681104</v>
      </c>
      <c r="N3136">
        <f t="shared" si="95"/>
        <v>0</v>
      </c>
    </row>
    <row r="3137" spans="1:14" x14ac:dyDescent="0.25">
      <c r="A3137">
        <v>56</v>
      </c>
      <c r="B3137">
        <v>8681104</v>
      </c>
      <c r="C3137">
        <v>8681104</v>
      </c>
      <c r="D3137">
        <v>8681104</v>
      </c>
      <c r="E3137">
        <v>8681104</v>
      </c>
      <c r="F3137">
        <v>8681104</v>
      </c>
      <c r="G3137">
        <v>8681104</v>
      </c>
      <c r="H3137">
        <v>8681104</v>
      </c>
      <c r="I3137">
        <v>8681104</v>
      </c>
      <c r="J3137">
        <v>8681104</v>
      </c>
      <c r="K3137">
        <v>8681104</v>
      </c>
      <c r="L3137">
        <v>8681104</v>
      </c>
      <c r="M3137">
        <v>8681104</v>
      </c>
      <c r="N3137">
        <f t="shared" si="95"/>
        <v>0</v>
      </c>
    </row>
    <row r="3138" spans="1:14" x14ac:dyDescent="0.25">
      <c r="A3138">
        <v>57</v>
      </c>
      <c r="B3138">
        <v>8681104</v>
      </c>
      <c r="C3138">
        <v>8681104</v>
      </c>
      <c r="D3138">
        <v>8681104</v>
      </c>
      <c r="E3138">
        <v>8681104</v>
      </c>
      <c r="F3138">
        <v>8681104</v>
      </c>
      <c r="G3138">
        <v>8681104</v>
      </c>
      <c r="H3138">
        <v>8681104</v>
      </c>
      <c r="I3138">
        <v>8681104</v>
      </c>
      <c r="J3138">
        <v>8681104</v>
      </c>
      <c r="K3138">
        <v>8681104</v>
      </c>
      <c r="L3138">
        <v>8681104</v>
      </c>
      <c r="M3138">
        <v>8681104</v>
      </c>
      <c r="N3138">
        <f t="shared" si="95"/>
        <v>0</v>
      </c>
    </row>
    <row r="3139" spans="1:14" x14ac:dyDescent="0.25">
      <c r="A3139">
        <v>58</v>
      </c>
      <c r="B3139">
        <v>8681104</v>
      </c>
      <c r="C3139">
        <v>8681104</v>
      </c>
      <c r="D3139">
        <v>8681104</v>
      </c>
      <c r="E3139">
        <v>8681104</v>
      </c>
      <c r="F3139">
        <v>8681104</v>
      </c>
      <c r="G3139">
        <v>8681104</v>
      </c>
      <c r="H3139">
        <v>8681104</v>
      </c>
      <c r="I3139">
        <v>8681104</v>
      </c>
      <c r="J3139">
        <v>8681104</v>
      </c>
      <c r="K3139">
        <v>8681104</v>
      </c>
      <c r="L3139">
        <v>8681104</v>
      </c>
      <c r="M3139">
        <v>8681104</v>
      </c>
      <c r="N3139">
        <f t="shared" si="95"/>
        <v>0</v>
      </c>
    </row>
    <row r="3140" spans="1:14" x14ac:dyDescent="0.25">
      <c r="A3140">
        <v>59</v>
      </c>
      <c r="B3140">
        <v>8681104</v>
      </c>
      <c r="C3140">
        <v>8681104</v>
      </c>
      <c r="D3140">
        <v>8681104</v>
      </c>
      <c r="E3140">
        <v>8681104</v>
      </c>
      <c r="F3140">
        <v>8681104</v>
      </c>
      <c r="G3140">
        <v>8681104</v>
      </c>
      <c r="H3140">
        <v>8681104</v>
      </c>
      <c r="I3140">
        <v>8681104</v>
      </c>
      <c r="J3140">
        <v>8681104</v>
      </c>
      <c r="K3140">
        <v>8681104</v>
      </c>
      <c r="L3140">
        <v>8681104</v>
      </c>
      <c r="M3140">
        <v>8681104</v>
      </c>
      <c r="N3140">
        <f t="shared" si="95"/>
        <v>0</v>
      </c>
    </row>
    <row r="3141" spans="1:14" x14ac:dyDescent="0.25">
      <c r="A3141">
        <v>60</v>
      </c>
      <c r="B3141">
        <v>8681104</v>
      </c>
      <c r="C3141">
        <v>8681104</v>
      </c>
      <c r="D3141">
        <v>8681104</v>
      </c>
      <c r="E3141">
        <v>8681104</v>
      </c>
      <c r="F3141">
        <v>8681104</v>
      </c>
      <c r="G3141">
        <v>8681104</v>
      </c>
      <c r="H3141">
        <v>8681104</v>
      </c>
      <c r="I3141">
        <v>8681104</v>
      </c>
      <c r="J3141">
        <v>8681104</v>
      </c>
      <c r="K3141">
        <v>8681104</v>
      </c>
      <c r="L3141">
        <v>8681104</v>
      </c>
      <c r="M3141">
        <v>8681104</v>
      </c>
      <c r="N3141">
        <f t="shared" ref="N3141:N3191" si="96">(L3141-M3141)^2</f>
        <v>0</v>
      </c>
    </row>
    <row r="3142" spans="1:14" x14ac:dyDescent="0.25">
      <c r="A3142">
        <v>61</v>
      </c>
      <c r="B3142">
        <v>8681104</v>
      </c>
      <c r="C3142">
        <v>8681104</v>
      </c>
      <c r="D3142">
        <v>8681104</v>
      </c>
      <c r="E3142">
        <v>8681104</v>
      </c>
      <c r="F3142">
        <v>8681104</v>
      </c>
      <c r="G3142">
        <v>8681104</v>
      </c>
      <c r="H3142">
        <v>8681104</v>
      </c>
      <c r="I3142">
        <v>8681104</v>
      </c>
      <c r="J3142">
        <v>8681104</v>
      </c>
      <c r="K3142">
        <v>8681104</v>
      </c>
      <c r="L3142">
        <v>8681104</v>
      </c>
      <c r="M3142">
        <v>8681104</v>
      </c>
      <c r="N3142">
        <f t="shared" si="96"/>
        <v>0</v>
      </c>
    </row>
    <row r="3143" spans="1:14" x14ac:dyDescent="0.25">
      <c r="A3143">
        <v>62</v>
      </c>
      <c r="B3143">
        <v>8681104</v>
      </c>
      <c r="C3143">
        <v>8681104</v>
      </c>
      <c r="D3143">
        <v>8681104</v>
      </c>
      <c r="E3143">
        <v>8681104</v>
      </c>
      <c r="F3143">
        <v>8681104</v>
      </c>
      <c r="G3143">
        <v>8681104</v>
      </c>
      <c r="H3143">
        <v>8681104</v>
      </c>
      <c r="I3143">
        <v>8681104</v>
      </c>
      <c r="J3143">
        <v>8681104</v>
      </c>
      <c r="K3143">
        <v>8681104</v>
      </c>
      <c r="L3143">
        <v>8681104</v>
      </c>
      <c r="M3143">
        <v>8681104</v>
      </c>
      <c r="N3143">
        <f t="shared" si="96"/>
        <v>0</v>
      </c>
    </row>
    <row r="3144" spans="1:14" x14ac:dyDescent="0.25">
      <c r="A3144">
        <v>63</v>
      </c>
      <c r="B3144">
        <v>8681104</v>
      </c>
      <c r="C3144">
        <v>8681104</v>
      </c>
      <c r="D3144">
        <v>8681104</v>
      </c>
      <c r="E3144">
        <v>8681104</v>
      </c>
      <c r="F3144">
        <v>8681104</v>
      </c>
      <c r="G3144">
        <v>8681104</v>
      </c>
      <c r="H3144">
        <v>8681104</v>
      </c>
      <c r="I3144">
        <v>8681104</v>
      </c>
      <c r="J3144">
        <v>8681104</v>
      </c>
      <c r="K3144">
        <v>8681104</v>
      </c>
      <c r="L3144">
        <v>8681104</v>
      </c>
      <c r="M3144">
        <v>8681104</v>
      </c>
      <c r="N3144">
        <f t="shared" si="96"/>
        <v>0</v>
      </c>
    </row>
    <row r="3145" spans="1:14" x14ac:dyDescent="0.25">
      <c r="A3145">
        <v>64</v>
      </c>
      <c r="B3145">
        <v>8681104</v>
      </c>
      <c r="C3145">
        <v>8681104</v>
      </c>
      <c r="D3145">
        <v>8681104</v>
      </c>
      <c r="E3145">
        <v>8681104</v>
      </c>
      <c r="F3145">
        <v>8681104</v>
      </c>
      <c r="G3145">
        <v>8681104</v>
      </c>
      <c r="H3145">
        <v>8681104</v>
      </c>
      <c r="I3145">
        <v>8681104</v>
      </c>
      <c r="J3145">
        <v>8681104</v>
      </c>
      <c r="K3145">
        <v>8681104</v>
      </c>
      <c r="L3145">
        <v>8681104</v>
      </c>
      <c r="M3145">
        <v>8681104</v>
      </c>
      <c r="N3145">
        <f t="shared" si="96"/>
        <v>0</v>
      </c>
    </row>
    <row r="3146" spans="1:14" x14ac:dyDescent="0.25">
      <c r="A3146">
        <v>65</v>
      </c>
      <c r="B3146">
        <v>8681104</v>
      </c>
      <c r="C3146">
        <v>8681104</v>
      </c>
      <c r="D3146">
        <v>8681104</v>
      </c>
      <c r="E3146">
        <v>8681104</v>
      </c>
      <c r="F3146">
        <v>8681104</v>
      </c>
      <c r="G3146">
        <v>8681104</v>
      </c>
      <c r="H3146">
        <v>8681104</v>
      </c>
      <c r="I3146">
        <v>8681104</v>
      </c>
      <c r="J3146">
        <v>8681104</v>
      </c>
      <c r="K3146">
        <v>8681104</v>
      </c>
      <c r="L3146">
        <v>8681104</v>
      </c>
      <c r="M3146">
        <v>8681104</v>
      </c>
      <c r="N3146">
        <f t="shared" si="96"/>
        <v>0</v>
      </c>
    </row>
    <row r="3147" spans="1:14" x14ac:dyDescent="0.25">
      <c r="A3147">
        <v>66</v>
      </c>
      <c r="B3147">
        <v>8681104</v>
      </c>
      <c r="C3147">
        <v>8681104</v>
      </c>
      <c r="D3147">
        <v>8681104</v>
      </c>
      <c r="E3147">
        <v>8681104</v>
      </c>
      <c r="F3147">
        <v>8681104</v>
      </c>
      <c r="G3147">
        <v>8681104</v>
      </c>
      <c r="H3147">
        <v>8681104</v>
      </c>
      <c r="I3147">
        <v>8681104</v>
      </c>
      <c r="J3147">
        <v>8681104</v>
      </c>
      <c r="K3147">
        <v>8681104</v>
      </c>
      <c r="L3147">
        <v>8681104</v>
      </c>
      <c r="M3147">
        <v>8681104</v>
      </c>
      <c r="N3147">
        <f t="shared" si="96"/>
        <v>0</v>
      </c>
    </row>
    <row r="3148" spans="1:14" x14ac:dyDescent="0.25">
      <c r="A3148">
        <v>67</v>
      </c>
      <c r="B3148">
        <v>8681104</v>
      </c>
      <c r="C3148">
        <v>8681104</v>
      </c>
      <c r="D3148">
        <v>8681104</v>
      </c>
      <c r="E3148">
        <v>8681104</v>
      </c>
      <c r="F3148">
        <v>8681104</v>
      </c>
      <c r="G3148">
        <v>8681104</v>
      </c>
      <c r="H3148">
        <v>8681104</v>
      </c>
      <c r="I3148">
        <v>8681104</v>
      </c>
      <c r="J3148">
        <v>8681104</v>
      </c>
      <c r="K3148">
        <v>8681104</v>
      </c>
      <c r="L3148">
        <v>8681104</v>
      </c>
      <c r="M3148">
        <v>8681104</v>
      </c>
      <c r="N3148">
        <f t="shared" si="96"/>
        <v>0</v>
      </c>
    </row>
    <row r="3149" spans="1:14" x14ac:dyDescent="0.25">
      <c r="A3149">
        <v>68</v>
      </c>
      <c r="B3149">
        <v>8681104</v>
      </c>
      <c r="C3149">
        <v>8681104</v>
      </c>
      <c r="D3149">
        <v>8681104</v>
      </c>
      <c r="E3149">
        <v>8681104</v>
      </c>
      <c r="F3149">
        <v>8681104</v>
      </c>
      <c r="G3149">
        <v>8681104</v>
      </c>
      <c r="H3149">
        <v>8681104</v>
      </c>
      <c r="I3149">
        <v>8681104</v>
      </c>
      <c r="J3149">
        <v>8681104</v>
      </c>
      <c r="K3149">
        <v>8681104</v>
      </c>
      <c r="L3149">
        <v>8681104</v>
      </c>
      <c r="M3149">
        <v>8681104</v>
      </c>
      <c r="N3149">
        <f t="shared" si="96"/>
        <v>0</v>
      </c>
    </row>
    <row r="3150" spans="1:14" x14ac:dyDescent="0.25">
      <c r="A3150">
        <v>69</v>
      </c>
      <c r="B3150">
        <v>8681104</v>
      </c>
      <c r="C3150">
        <v>8681104</v>
      </c>
      <c r="D3150">
        <v>8681104</v>
      </c>
      <c r="E3150">
        <v>8681104</v>
      </c>
      <c r="F3150">
        <v>8681104</v>
      </c>
      <c r="G3150">
        <v>8681104</v>
      </c>
      <c r="H3150">
        <v>8681104</v>
      </c>
      <c r="I3150">
        <v>8681104</v>
      </c>
      <c r="J3150">
        <v>8681104</v>
      </c>
      <c r="K3150">
        <v>8681104</v>
      </c>
      <c r="L3150">
        <v>8681104</v>
      </c>
      <c r="M3150">
        <v>8681104</v>
      </c>
      <c r="N3150">
        <f t="shared" si="96"/>
        <v>0</v>
      </c>
    </row>
    <row r="3151" spans="1:14" x14ac:dyDescent="0.25">
      <c r="A3151">
        <v>70</v>
      </c>
      <c r="B3151">
        <v>8681104</v>
      </c>
      <c r="C3151">
        <v>8681104</v>
      </c>
      <c r="D3151">
        <v>8681104</v>
      </c>
      <c r="E3151">
        <v>8681104</v>
      </c>
      <c r="F3151">
        <v>8681104</v>
      </c>
      <c r="G3151">
        <v>8681104</v>
      </c>
      <c r="H3151">
        <v>8681104</v>
      </c>
      <c r="I3151">
        <v>8681104</v>
      </c>
      <c r="J3151">
        <v>8681104</v>
      </c>
      <c r="K3151">
        <v>8681104</v>
      </c>
      <c r="L3151">
        <v>8681104</v>
      </c>
      <c r="M3151">
        <v>8681104</v>
      </c>
      <c r="N3151">
        <f t="shared" si="96"/>
        <v>0</v>
      </c>
    </row>
    <row r="3152" spans="1:14" x14ac:dyDescent="0.25">
      <c r="A3152">
        <v>71</v>
      </c>
      <c r="B3152">
        <v>8681104</v>
      </c>
      <c r="C3152">
        <v>8681104</v>
      </c>
      <c r="D3152">
        <v>8681104</v>
      </c>
      <c r="E3152">
        <v>8681104</v>
      </c>
      <c r="F3152">
        <v>8681104</v>
      </c>
      <c r="G3152">
        <v>8681104</v>
      </c>
      <c r="H3152">
        <v>8681104</v>
      </c>
      <c r="I3152">
        <v>8681104</v>
      </c>
      <c r="J3152">
        <v>8681104</v>
      </c>
      <c r="K3152">
        <v>8681104</v>
      </c>
      <c r="L3152">
        <v>8681104</v>
      </c>
      <c r="M3152">
        <v>8681104</v>
      </c>
      <c r="N3152">
        <f t="shared" si="96"/>
        <v>0</v>
      </c>
    </row>
    <row r="3153" spans="1:14" x14ac:dyDescent="0.25">
      <c r="A3153">
        <v>72</v>
      </c>
      <c r="B3153">
        <v>8681104</v>
      </c>
      <c r="C3153">
        <v>8681104</v>
      </c>
      <c r="D3153">
        <v>8681104</v>
      </c>
      <c r="E3153">
        <v>8681104</v>
      </c>
      <c r="F3153">
        <v>8681104</v>
      </c>
      <c r="G3153">
        <v>8681104</v>
      </c>
      <c r="H3153">
        <v>8681104</v>
      </c>
      <c r="I3153">
        <v>8681104</v>
      </c>
      <c r="J3153">
        <v>8681104</v>
      </c>
      <c r="K3153">
        <v>8681104</v>
      </c>
      <c r="L3153">
        <v>8681104</v>
      </c>
      <c r="M3153">
        <v>8681104</v>
      </c>
      <c r="N3153">
        <f t="shared" si="96"/>
        <v>0</v>
      </c>
    </row>
    <row r="3154" spans="1:14" x14ac:dyDescent="0.25">
      <c r="A3154">
        <v>73</v>
      </c>
      <c r="B3154">
        <v>8681104</v>
      </c>
      <c r="C3154">
        <v>8681104</v>
      </c>
      <c r="D3154">
        <v>8681104</v>
      </c>
      <c r="E3154">
        <v>8681104</v>
      </c>
      <c r="F3154">
        <v>8681104</v>
      </c>
      <c r="G3154">
        <v>8681104</v>
      </c>
      <c r="H3154">
        <v>8681104</v>
      </c>
      <c r="I3154">
        <v>8681104</v>
      </c>
      <c r="J3154">
        <v>8681104</v>
      </c>
      <c r="K3154">
        <v>8681104</v>
      </c>
      <c r="L3154">
        <v>8681104</v>
      </c>
      <c r="M3154">
        <v>8681104</v>
      </c>
      <c r="N3154">
        <f t="shared" si="96"/>
        <v>0</v>
      </c>
    </row>
    <row r="3155" spans="1:14" x14ac:dyDescent="0.25">
      <c r="A3155">
        <v>74</v>
      </c>
      <c r="B3155">
        <v>8681104</v>
      </c>
      <c r="C3155">
        <v>8681104</v>
      </c>
      <c r="D3155">
        <v>8681104</v>
      </c>
      <c r="E3155">
        <v>8681104</v>
      </c>
      <c r="F3155">
        <v>8681104</v>
      </c>
      <c r="G3155">
        <v>8681104</v>
      </c>
      <c r="H3155">
        <v>8681104</v>
      </c>
      <c r="I3155">
        <v>8681104</v>
      </c>
      <c r="J3155">
        <v>8681104</v>
      </c>
      <c r="K3155">
        <v>8681104</v>
      </c>
      <c r="L3155">
        <v>8681104</v>
      </c>
      <c r="M3155">
        <v>8681104</v>
      </c>
      <c r="N3155">
        <f t="shared" si="96"/>
        <v>0</v>
      </c>
    </row>
    <row r="3156" spans="1:14" x14ac:dyDescent="0.25">
      <c r="A3156">
        <v>75</v>
      </c>
      <c r="B3156">
        <v>8681104</v>
      </c>
      <c r="C3156">
        <v>8681104</v>
      </c>
      <c r="D3156">
        <v>8681104</v>
      </c>
      <c r="E3156">
        <v>8681104</v>
      </c>
      <c r="F3156">
        <v>8681104</v>
      </c>
      <c r="G3156">
        <v>8681104</v>
      </c>
      <c r="H3156">
        <v>8681104</v>
      </c>
      <c r="I3156">
        <v>8681104</v>
      </c>
      <c r="J3156">
        <v>8681104</v>
      </c>
      <c r="K3156">
        <v>8681104</v>
      </c>
      <c r="L3156">
        <v>8681104</v>
      </c>
      <c r="M3156">
        <v>8681104</v>
      </c>
      <c r="N3156">
        <f t="shared" si="96"/>
        <v>0</v>
      </c>
    </row>
    <row r="3157" spans="1:14" x14ac:dyDescent="0.25">
      <c r="A3157">
        <v>76</v>
      </c>
      <c r="B3157">
        <v>8681104</v>
      </c>
      <c r="C3157">
        <v>8681104</v>
      </c>
      <c r="D3157">
        <v>8681104</v>
      </c>
      <c r="E3157">
        <v>8681104</v>
      </c>
      <c r="F3157">
        <v>8681104</v>
      </c>
      <c r="G3157">
        <v>8681104</v>
      </c>
      <c r="H3157">
        <v>8681104</v>
      </c>
      <c r="I3157">
        <v>8681104</v>
      </c>
      <c r="J3157">
        <v>8681104</v>
      </c>
      <c r="K3157">
        <v>8681104</v>
      </c>
      <c r="L3157">
        <v>8681104</v>
      </c>
      <c r="M3157">
        <v>8681104</v>
      </c>
      <c r="N3157">
        <f t="shared" si="96"/>
        <v>0</v>
      </c>
    </row>
    <row r="3158" spans="1:14" x14ac:dyDescent="0.25">
      <c r="A3158">
        <v>77</v>
      </c>
      <c r="B3158">
        <v>8681104</v>
      </c>
      <c r="C3158">
        <v>8681104</v>
      </c>
      <c r="D3158">
        <v>8681104</v>
      </c>
      <c r="E3158">
        <v>8681104</v>
      </c>
      <c r="F3158">
        <v>8681104</v>
      </c>
      <c r="G3158">
        <v>8681104</v>
      </c>
      <c r="H3158">
        <v>8681104</v>
      </c>
      <c r="I3158">
        <v>8681104</v>
      </c>
      <c r="J3158">
        <v>8681104</v>
      </c>
      <c r="K3158">
        <v>8681104</v>
      </c>
      <c r="L3158">
        <v>8681104</v>
      </c>
      <c r="M3158">
        <v>8681104</v>
      </c>
      <c r="N3158">
        <f t="shared" si="96"/>
        <v>0</v>
      </c>
    </row>
    <row r="3159" spans="1:14" x14ac:dyDescent="0.25">
      <c r="A3159">
        <v>78</v>
      </c>
      <c r="B3159">
        <v>8681104</v>
      </c>
      <c r="C3159">
        <v>8681104</v>
      </c>
      <c r="D3159">
        <v>8681104</v>
      </c>
      <c r="E3159">
        <v>8681104</v>
      </c>
      <c r="F3159">
        <v>8681104</v>
      </c>
      <c r="G3159">
        <v>8681104</v>
      </c>
      <c r="H3159">
        <v>8681104</v>
      </c>
      <c r="I3159">
        <v>8681104</v>
      </c>
      <c r="J3159">
        <v>8681104</v>
      </c>
      <c r="K3159">
        <v>8681104</v>
      </c>
      <c r="L3159">
        <v>8681104</v>
      </c>
      <c r="M3159">
        <v>8681104</v>
      </c>
      <c r="N3159">
        <f t="shared" si="96"/>
        <v>0</v>
      </c>
    </row>
    <row r="3160" spans="1:14" x14ac:dyDescent="0.25">
      <c r="A3160">
        <v>79</v>
      </c>
      <c r="B3160">
        <v>8681104</v>
      </c>
      <c r="C3160">
        <v>8681104</v>
      </c>
      <c r="D3160">
        <v>8681104</v>
      </c>
      <c r="E3160">
        <v>8681104</v>
      </c>
      <c r="F3160">
        <v>8681104</v>
      </c>
      <c r="G3160">
        <v>8681104</v>
      </c>
      <c r="H3160">
        <v>8681104</v>
      </c>
      <c r="I3160">
        <v>8681104</v>
      </c>
      <c r="J3160">
        <v>8681104</v>
      </c>
      <c r="K3160">
        <v>8681104</v>
      </c>
      <c r="L3160">
        <v>8681104</v>
      </c>
      <c r="M3160">
        <v>8681104</v>
      </c>
      <c r="N3160">
        <f t="shared" si="96"/>
        <v>0</v>
      </c>
    </row>
    <row r="3161" spans="1:14" x14ac:dyDescent="0.25">
      <c r="A3161">
        <v>80</v>
      </c>
      <c r="B3161">
        <v>8681104</v>
      </c>
      <c r="C3161">
        <v>8681104</v>
      </c>
      <c r="D3161">
        <v>8681104</v>
      </c>
      <c r="E3161">
        <v>8681104</v>
      </c>
      <c r="F3161">
        <v>8681104</v>
      </c>
      <c r="G3161">
        <v>8681104</v>
      </c>
      <c r="H3161">
        <v>8681104</v>
      </c>
      <c r="I3161">
        <v>8681104</v>
      </c>
      <c r="J3161">
        <v>8681104</v>
      </c>
      <c r="K3161">
        <v>8681104</v>
      </c>
      <c r="L3161">
        <v>8681104</v>
      </c>
      <c r="M3161">
        <v>8681104</v>
      </c>
      <c r="N3161">
        <f t="shared" si="96"/>
        <v>0</v>
      </c>
    </row>
    <row r="3162" spans="1:14" x14ac:dyDescent="0.25">
      <c r="A3162">
        <v>81</v>
      </c>
      <c r="B3162">
        <v>8681104</v>
      </c>
      <c r="C3162">
        <v>8681104</v>
      </c>
      <c r="D3162">
        <v>8681104</v>
      </c>
      <c r="E3162">
        <v>8681104</v>
      </c>
      <c r="F3162">
        <v>8681104</v>
      </c>
      <c r="G3162">
        <v>8681104</v>
      </c>
      <c r="H3162">
        <v>8681104</v>
      </c>
      <c r="I3162">
        <v>8681104</v>
      </c>
      <c r="J3162">
        <v>8681104</v>
      </c>
      <c r="K3162">
        <v>8681104</v>
      </c>
      <c r="L3162">
        <v>8681104</v>
      </c>
      <c r="M3162">
        <v>8681104</v>
      </c>
      <c r="N3162">
        <f t="shared" si="96"/>
        <v>0</v>
      </c>
    </row>
    <row r="3163" spans="1:14" x14ac:dyDescent="0.25">
      <c r="A3163">
        <v>82</v>
      </c>
      <c r="B3163">
        <v>8681104</v>
      </c>
      <c r="C3163">
        <v>8681104</v>
      </c>
      <c r="D3163">
        <v>8681104</v>
      </c>
      <c r="E3163">
        <v>8681104</v>
      </c>
      <c r="F3163">
        <v>8681104</v>
      </c>
      <c r="G3163">
        <v>8681104</v>
      </c>
      <c r="H3163">
        <v>8681104</v>
      </c>
      <c r="I3163">
        <v>8681104</v>
      </c>
      <c r="J3163">
        <v>8681104</v>
      </c>
      <c r="K3163">
        <v>8681104</v>
      </c>
      <c r="L3163">
        <v>8681104</v>
      </c>
      <c r="M3163">
        <v>8681104</v>
      </c>
      <c r="N3163">
        <f t="shared" si="96"/>
        <v>0</v>
      </c>
    </row>
    <row r="3164" spans="1:14" x14ac:dyDescent="0.25">
      <c r="A3164">
        <v>83</v>
      </c>
      <c r="B3164">
        <v>8681104</v>
      </c>
      <c r="C3164">
        <v>8681104</v>
      </c>
      <c r="D3164">
        <v>8681104</v>
      </c>
      <c r="E3164">
        <v>8681104</v>
      </c>
      <c r="F3164">
        <v>8681104</v>
      </c>
      <c r="G3164">
        <v>8681104</v>
      </c>
      <c r="H3164">
        <v>8681104</v>
      </c>
      <c r="I3164">
        <v>8681104</v>
      </c>
      <c r="J3164">
        <v>8681104</v>
      </c>
      <c r="K3164">
        <v>8681104</v>
      </c>
      <c r="L3164">
        <v>8681104</v>
      </c>
      <c r="M3164">
        <v>8681104</v>
      </c>
      <c r="N3164">
        <f t="shared" si="96"/>
        <v>0</v>
      </c>
    </row>
    <row r="3165" spans="1:14" x14ac:dyDescent="0.25">
      <c r="A3165">
        <v>84</v>
      </c>
      <c r="B3165">
        <v>8681104</v>
      </c>
      <c r="C3165">
        <v>8681104</v>
      </c>
      <c r="D3165">
        <v>8681104</v>
      </c>
      <c r="E3165">
        <v>8681104</v>
      </c>
      <c r="F3165">
        <v>8681104</v>
      </c>
      <c r="G3165">
        <v>8681104</v>
      </c>
      <c r="H3165">
        <v>8681104</v>
      </c>
      <c r="I3165">
        <v>8681104</v>
      </c>
      <c r="J3165">
        <v>8681104</v>
      </c>
      <c r="K3165">
        <v>8681104</v>
      </c>
      <c r="L3165">
        <v>8681104</v>
      </c>
      <c r="M3165">
        <v>8681104</v>
      </c>
      <c r="N3165">
        <f t="shared" si="96"/>
        <v>0</v>
      </c>
    </row>
    <row r="3166" spans="1:14" x14ac:dyDescent="0.25">
      <c r="A3166">
        <v>85</v>
      </c>
      <c r="B3166">
        <v>8681104</v>
      </c>
      <c r="C3166">
        <v>8681104</v>
      </c>
      <c r="D3166">
        <v>8681104</v>
      </c>
      <c r="E3166">
        <v>8681104</v>
      </c>
      <c r="F3166">
        <v>8681104</v>
      </c>
      <c r="G3166">
        <v>8681104</v>
      </c>
      <c r="H3166">
        <v>8681104</v>
      </c>
      <c r="I3166">
        <v>8681104</v>
      </c>
      <c r="J3166">
        <v>8681104</v>
      </c>
      <c r="K3166">
        <v>8681104</v>
      </c>
      <c r="L3166">
        <v>8681104</v>
      </c>
      <c r="M3166">
        <v>8681104</v>
      </c>
      <c r="N3166">
        <f t="shared" si="96"/>
        <v>0</v>
      </c>
    </row>
    <row r="3167" spans="1:14" x14ac:dyDescent="0.25">
      <c r="A3167">
        <v>86</v>
      </c>
      <c r="B3167">
        <v>8681104</v>
      </c>
      <c r="C3167">
        <v>8681104</v>
      </c>
      <c r="D3167">
        <v>8681104</v>
      </c>
      <c r="E3167">
        <v>8681104</v>
      </c>
      <c r="F3167">
        <v>8681104</v>
      </c>
      <c r="G3167">
        <v>8681104</v>
      </c>
      <c r="H3167">
        <v>8681104</v>
      </c>
      <c r="I3167">
        <v>8681104</v>
      </c>
      <c r="J3167">
        <v>8681104</v>
      </c>
      <c r="K3167">
        <v>8681104</v>
      </c>
      <c r="L3167">
        <v>8681104</v>
      </c>
      <c r="M3167">
        <v>8681104</v>
      </c>
      <c r="N3167">
        <f t="shared" si="96"/>
        <v>0</v>
      </c>
    </row>
    <row r="3168" spans="1:14" x14ac:dyDescent="0.25">
      <c r="A3168">
        <v>87</v>
      </c>
      <c r="B3168">
        <v>8681104</v>
      </c>
      <c r="C3168">
        <v>8681104</v>
      </c>
      <c r="D3168">
        <v>8681104</v>
      </c>
      <c r="E3168">
        <v>8681104</v>
      </c>
      <c r="F3168">
        <v>8681104</v>
      </c>
      <c r="G3168">
        <v>8681104</v>
      </c>
      <c r="H3168">
        <v>8681104</v>
      </c>
      <c r="I3168">
        <v>8681104</v>
      </c>
      <c r="J3168">
        <v>8681104</v>
      </c>
      <c r="K3168">
        <v>8681104</v>
      </c>
      <c r="L3168">
        <v>8681104</v>
      </c>
      <c r="M3168">
        <v>8681104</v>
      </c>
      <c r="N3168">
        <f t="shared" si="96"/>
        <v>0</v>
      </c>
    </row>
    <row r="3169" spans="1:14" x14ac:dyDescent="0.25">
      <c r="A3169">
        <v>88</v>
      </c>
      <c r="B3169">
        <v>8681104</v>
      </c>
      <c r="C3169">
        <v>8681104</v>
      </c>
      <c r="D3169">
        <v>8681104</v>
      </c>
      <c r="E3169">
        <v>8681104</v>
      </c>
      <c r="F3169">
        <v>8681104</v>
      </c>
      <c r="G3169">
        <v>8681104</v>
      </c>
      <c r="H3169">
        <v>8681104</v>
      </c>
      <c r="I3169">
        <v>8681104</v>
      </c>
      <c r="J3169">
        <v>8681104</v>
      </c>
      <c r="K3169">
        <v>8681104</v>
      </c>
      <c r="L3169">
        <v>8681104</v>
      </c>
      <c r="M3169">
        <v>8681104</v>
      </c>
      <c r="N3169">
        <f t="shared" si="96"/>
        <v>0</v>
      </c>
    </row>
    <row r="3170" spans="1:14" x14ac:dyDescent="0.25">
      <c r="A3170">
        <v>89</v>
      </c>
      <c r="B3170">
        <v>8681104</v>
      </c>
      <c r="C3170">
        <v>8681104</v>
      </c>
      <c r="D3170">
        <v>8681104</v>
      </c>
      <c r="E3170">
        <v>8681104</v>
      </c>
      <c r="F3170">
        <v>8681104</v>
      </c>
      <c r="G3170">
        <v>8681104</v>
      </c>
      <c r="H3170">
        <v>8681104</v>
      </c>
      <c r="I3170">
        <v>8681104</v>
      </c>
      <c r="J3170">
        <v>8681104</v>
      </c>
      <c r="K3170">
        <v>8681104</v>
      </c>
      <c r="L3170">
        <v>8681104</v>
      </c>
      <c r="M3170">
        <v>8681104</v>
      </c>
      <c r="N3170">
        <f t="shared" si="96"/>
        <v>0</v>
      </c>
    </row>
    <row r="3171" spans="1:14" x14ac:dyDescent="0.25">
      <c r="A3171">
        <v>90</v>
      </c>
      <c r="B3171">
        <v>8681104</v>
      </c>
      <c r="C3171">
        <v>8681104</v>
      </c>
      <c r="D3171">
        <v>8681104</v>
      </c>
      <c r="E3171">
        <v>8681104</v>
      </c>
      <c r="F3171">
        <v>8681104</v>
      </c>
      <c r="G3171">
        <v>8681104</v>
      </c>
      <c r="H3171">
        <v>8681104</v>
      </c>
      <c r="I3171">
        <v>8681104</v>
      </c>
      <c r="J3171">
        <v>8681104</v>
      </c>
      <c r="K3171">
        <v>8681104</v>
      </c>
      <c r="L3171">
        <v>8681104</v>
      </c>
      <c r="M3171">
        <v>8681104</v>
      </c>
      <c r="N3171">
        <f t="shared" si="96"/>
        <v>0</v>
      </c>
    </row>
    <row r="3172" spans="1:14" x14ac:dyDescent="0.25">
      <c r="A3172">
        <v>91</v>
      </c>
      <c r="B3172">
        <v>8681104</v>
      </c>
      <c r="C3172">
        <v>8681104</v>
      </c>
      <c r="D3172">
        <v>8681104</v>
      </c>
      <c r="E3172">
        <v>8681104</v>
      </c>
      <c r="F3172">
        <v>8681104</v>
      </c>
      <c r="G3172">
        <v>8681104</v>
      </c>
      <c r="H3172">
        <v>8681104</v>
      </c>
      <c r="I3172">
        <v>8681104</v>
      </c>
      <c r="J3172">
        <v>8681104</v>
      </c>
      <c r="K3172">
        <v>8681104</v>
      </c>
      <c r="L3172">
        <v>8681104</v>
      </c>
      <c r="M3172">
        <v>8681104</v>
      </c>
      <c r="N3172">
        <f t="shared" si="96"/>
        <v>0</v>
      </c>
    </row>
    <row r="3173" spans="1:14" x14ac:dyDescent="0.25">
      <c r="A3173">
        <v>92</v>
      </c>
      <c r="B3173">
        <v>8681104</v>
      </c>
      <c r="C3173">
        <v>8681104</v>
      </c>
      <c r="D3173">
        <v>8681104</v>
      </c>
      <c r="E3173">
        <v>8681104</v>
      </c>
      <c r="F3173">
        <v>8681104</v>
      </c>
      <c r="G3173">
        <v>8681104</v>
      </c>
      <c r="H3173">
        <v>8681104</v>
      </c>
      <c r="I3173">
        <v>8681104</v>
      </c>
      <c r="J3173">
        <v>8681104</v>
      </c>
      <c r="K3173">
        <v>8681104</v>
      </c>
      <c r="L3173">
        <v>8681104</v>
      </c>
      <c r="M3173">
        <v>8681104</v>
      </c>
      <c r="N3173">
        <f t="shared" si="96"/>
        <v>0</v>
      </c>
    </row>
    <row r="3174" spans="1:14" x14ac:dyDescent="0.25">
      <c r="A3174">
        <v>93</v>
      </c>
      <c r="B3174">
        <v>8681104</v>
      </c>
      <c r="C3174">
        <v>8681104</v>
      </c>
      <c r="D3174">
        <v>8681104</v>
      </c>
      <c r="E3174">
        <v>8681104</v>
      </c>
      <c r="F3174">
        <v>8681104</v>
      </c>
      <c r="G3174">
        <v>8681104</v>
      </c>
      <c r="H3174">
        <v>8681104</v>
      </c>
      <c r="I3174">
        <v>8681104</v>
      </c>
      <c r="J3174">
        <v>8681104</v>
      </c>
      <c r="K3174">
        <v>8681104</v>
      </c>
      <c r="L3174">
        <v>8681104</v>
      </c>
      <c r="M3174">
        <v>8681104</v>
      </c>
      <c r="N3174">
        <f t="shared" si="96"/>
        <v>0</v>
      </c>
    </row>
    <row r="3175" spans="1:14" x14ac:dyDescent="0.25">
      <c r="A3175">
        <v>94</v>
      </c>
      <c r="B3175">
        <v>8681104</v>
      </c>
      <c r="C3175">
        <v>8681104</v>
      </c>
      <c r="D3175">
        <v>8681104</v>
      </c>
      <c r="E3175">
        <v>8681104</v>
      </c>
      <c r="F3175">
        <v>8681104</v>
      </c>
      <c r="G3175">
        <v>8681104</v>
      </c>
      <c r="H3175">
        <v>8681104</v>
      </c>
      <c r="I3175">
        <v>8681104</v>
      </c>
      <c r="J3175">
        <v>8681104</v>
      </c>
      <c r="K3175">
        <v>8681104</v>
      </c>
      <c r="L3175">
        <v>8681104</v>
      </c>
      <c r="M3175">
        <v>8681104</v>
      </c>
      <c r="N3175">
        <f t="shared" si="96"/>
        <v>0</v>
      </c>
    </row>
    <row r="3176" spans="1:14" x14ac:dyDescent="0.25">
      <c r="A3176">
        <v>95</v>
      </c>
      <c r="B3176">
        <v>8681104</v>
      </c>
      <c r="C3176">
        <v>8681104</v>
      </c>
      <c r="D3176">
        <v>8681104</v>
      </c>
      <c r="E3176">
        <v>8681104</v>
      </c>
      <c r="F3176">
        <v>8681104</v>
      </c>
      <c r="G3176">
        <v>8681104</v>
      </c>
      <c r="H3176">
        <v>8681104</v>
      </c>
      <c r="I3176">
        <v>8681104</v>
      </c>
      <c r="J3176">
        <v>8681104</v>
      </c>
      <c r="K3176">
        <v>8681104</v>
      </c>
      <c r="L3176">
        <v>8681104</v>
      </c>
      <c r="M3176">
        <v>8681104</v>
      </c>
      <c r="N3176">
        <f t="shared" si="96"/>
        <v>0</v>
      </c>
    </row>
    <row r="3177" spans="1:14" x14ac:dyDescent="0.25">
      <c r="A3177">
        <v>96</v>
      </c>
      <c r="B3177">
        <v>8681104</v>
      </c>
      <c r="C3177">
        <v>8681104</v>
      </c>
      <c r="D3177">
        <v>8681104</v>
      </c>
      <c r="E3177">
        <v>8681104</v>
      </c>
      <c r="F3177">
        <v>8681104</v>
      </c>
      <c r="G3177">
        <v>8681104</v>
      </c>
      <c r="H3177">
        <v>8681104</v>
      </c>
      <c r="I3177">
        <v>8681104</v>
      </c>
      <c r="J3177">
        <v>8681104</v>
      </c>
      <c r="K3177">
        <v>8681104</v>
      </c>
      <c r="L3177">
        <v>8681104</v>
      </c>
      <c r="M3177">
        <v>8681104</v>
      </c>
      <c r="N3177">
        <f t="shared" si="96"/>
        <v>0</v>
      </c>
    </row>
    <row r="3178" spans="1:14" x14ac:dyDescent="0.25">
      <c r="A3178">
        <v>97</v>
      </c>
      <c r="B3178">
        <v>8681104</v>
      </c>
      <c r="C3178">
        <v>8681104</v>
      </c>
      <c r="D3178">
        <v>8681104</v>
      </c>
      <c r="E3178">
        <v>8681104</v>
      </c>
      <c r="F3178">
        <v>8681104</v>
      </c>
      <c r="G3178">
        <v>8681104</v>
      </c>
      <c r="H3178">
        <v>8681104</v>
      </c>
      <c r="I3178">
        <v>8681104</v>
      </c>
      <c r="J3178">
        <v>8681104</v>
      </c>
      <c r="K3178">
        <v>8681104</v>
      </c>
      <c r="L3178">
        <v>8681104</v>
      </c>
      <c r="M3178">
        <v>8681104</v>
      </c>
      <c r="N3178">
        <f t="shared" si="96"/>
        <v>0</v>
      </c>
    </row>
    <row r="3179" spans="1:14" x14ac:dyDescent="0.25">
      <c r="A3179">
        <v>98</v>
      </c>
      <c r="B3179">
        <v>8681104</v>
      </c>
      <c r="C3179">
        <v>8681104</v>
      </c>
      <c r="D3179">
        <v>8681104</v>
      </c>
      <c r="E3179">
        <v>8681104</v>
      </c>
      <c r="F3179">
        <v>8681104</v>
      </c>
      <c r="G3179">
        <v>8681104</v>
      </c>
      <c r="H3179">
        <v>8681104</v>
      </c>
      <c r="I3179">
        <v>8681104</v>
      </c>
      <c r="J3179">
        <v>8681104</v>
      </c>
      <c r="K3179">
        <v>8681104</v>
      </c>
      <c r="L3179">
        <v>8681104</v>
      </c>
      <c r="M3179">
        <v>8681104</v>
      </c>
      <c r="N3179">
        <f t="shared" si="96"/>
        <v>0</v>
      </c>
    </row>
    <row r="3180" spans="1:14" x14ac:dyDescent="0.25">
      <c r="A3180">
        <v>99</v>
      </c>
      <c r="B3180">
        <v>8681104</v>
      </c>
      <c r="C3180">
        <v>8681104</v>
      </c>
      <c r="D3180">
        <v>8681104</v>
      </c>
      <c r="E3180">
        <v>8681104</v>
      </c>
      <c r="F3180">
        <v>8681104</v>
      </c>
      <c r="G3180">
        <v>8681104</v>
      </c>
      <c r="H3180">
        <v>8681104</v>
      </c>
      <c r="I3180">
        <v>8681104</v>
      </c>
      <c r="J3180">
        <v>8681104</v>
      </c>
      <c r="K3180">
        <v>8681104</v>
      </c>
      <c r="L3180">
        <v>8681104</v>
      </c>
      <c r="M3180">
        <v>8681104</v>
      </c>
      <c r="N3180">
        <f t="shared" si="96"/>
        <v>0</v>
      </c>
    </row>
    <row r="3181" spans="1:14" x14ac:dyDescent="0.25">
      <c r="A3181">
        <v>100</v>
      </c>
      <c r="B3181">
        <v>8681104</v>
      </c>
      <c r="C3181">
        <v>8681104</v>
      </c>
      <c r="D3181">
        <v>8681104</v>
      </c>
      <c r="E3181">
        <v>8681104</v>
      </c>
      <c r="F3181">
        <v>8681104</v>
      </c>
      <c r="G3181">
        <v>8681104</v>
      </c>
      <c r="H3181">
        <v>8681104</v>
      </c>
      <c r="I3181">
        <v>8681104</v>
      </c>
      <c r="J3181">
        <v>8681104</v>
      </c>
      <c r="K3181">
        <v>8681104</v>
      </c>
      <c r="L3181">
        <v>8681104</v>
      </c>
      <c r="M3181">
        <v>8681104</v>
      </c>
      <c r="N3181">
        <f t="shared" si="96"/>
        <v>0</v>
      </c>
    </row>
    <row r="3182" spans="1:14" x14ac:dyDescent="0.25">
      <c r="A3182" t="s">
        <v>6</v>
      </c>
      <c r="B3182" t="s">
        <v>7</v>
      </c>
      <c r="C3182" t="s">
        <v>8</v>
      </c>
      <c r="D3182" t="s">
        <v>9</v>
      </c>
      <c r="E3182" t="s">
        <v>10</v>
      </c>
      <c r="F3182" t="s">
        <v>11</v>
      </c>
      <c r="G3182" t="s">
        <v>12</v>
      </c>
      <c r="H3182" t="s">
        <v>13</v>
      </c>
      <c r="I3182" t="s">
        <v>14</v>
      </c>
      <c r="J3182" t="s">
        <v>15</v>
      </c>
      <c r="K3182" t="s">
        <v>16</v>
      </c>
      <c r="L3182" t="s">
        <v>17</v>
      </c>
      <c r="M3182" t="s">
        <v>0</v>
      </c>
      <c r="N3182" t="e">
        <f t="shared" si="96"/>
        <v>#VALUE!</v>
      </c>
    </row>
    <row r="3183" spans="1:14" x14ac:dyDescent="0.25">
      <c r="A3183">
        <v>1</v>
      </c>
      <c r="B3183">
        <v>8681104</v>
      </c>
      <c r="C3183">
        <v>8681104</v>
      </c>
      <c r="D3183">
        <v>8681104</v>
      </c>
      <c r="E3183">
        <v>8681104</v>
      </c>
      <c r="F3183">
        <v>8681104</v>
      </c>
      <c r="G3183">
        <v>8681104</v>
      </c>
      <c r="H3183">
        <v>8681104</v>
      </c>
      <c r="I3183">
        <v>8681104</v>
      </c>
      <c r="J3183">
        <v>8681104</v>
      </c>
      <c r="K3183">
        <v>8681104</v>
      </c>
      <c r="L3183">
        <v>8681104</v>
      </c>
      <c r="M3183">
        <v>8681104</v>
      </c>
      <c r="N3183">
        <f t="shared" si="96"/>
        <v>0</v>
      </c>
    </row>
    <row r="3184" spans="1:14" x14ac:dyDescent="0.25">
      <c r="A3184">
        <v>2</v>
      </c>
      <c r="B3184">
        <v>8681104</v>
      </c>
      <c r="C3184">
        <v>8681104</v>
      </c>
      <c r="D3184">
        <v>8681104</v>
      </c>
      <c r="E3184">
        <v>8681104</v>
      </c>
      <c r="F3184">
        <v>8681104</v>
      </c>
      <c r="G3184">
        <v>8681104</v>
      </c>
      <c r="H3184">
        <v>8681104</v>
      </c>
      <c r="I3184">
        <v>8681104</v>
      </c>
      <c r="J3184">
        <v>8681104</v>
      </c>
      <c r="K3184">
        <v>8681104</v>
      </c>
      <c r="L3184">
        <v>8681104</v>
      </c>
      <c r="M3184">
        <v>8681104</v>
      </c>
      <c r="N3184">
        <f t="shared" si="96"/>
        <v>0</v>
      </c>
    </row>
    <row r="3185" spans="1:14" x14ac:dyDescent="0.25">
      <c r="A3185">
        <v>3</v>
      </c>
      <c r="B3185">
        <v>8681104</v>
      </c>
      <c r="C3185">
        <v>8681104</v>
      </c>
      <c r="D3185">
        <v>8681104</v>
      </c>
      <c r="E3185">
        <v>8681104</v>
      </c>
      <c r="F3185">
        <v>8681104</v>
      </c>
      <c r="G3185">
        <v>8681104</v>
      </c>
      <c r="H3185">
        <v>8681104</v>
      </c>
      <c r="I3185">
        <v>8681104</v>
      </c>
      <c r="J3185">
        <v>8681104</v>
      </c>
      <c r="K3185">
        <v>8681104</v>
      </c>
      <c r="L3185">
        <v>8681104</v>
      </c>
      <c r="M3185">
        <v>8681104</v>
      </c>
      <c r="N3185">
        <f t="shared" si="96"/>
        <v>0</v>
      </c>
    </row>
    <row r="3186" spans="1:14" x14ac:dyDescent="0.25">
      <c r="A3186">
        <v>4</v>
      </c>
      <c r="B3186">
        <v>8681104</v>
      </c>
      <c r="C3186">
        <v>8681104</v>
      </c>
      <c r="D3186">
        <v>8681104</v>
      </c>
      <c r="E3186">
        <v>8681104</v>
      </c>
      <c r="F3186">
        <v>8681104</v>
      </c>
      <c r="G3186">
        <v>8681104</v>
      </c>
      <c r="H3186">
        <v>8681104</v>
      </c>
      <c r="I3186">
        <v>8681104</v>
      </c>
      <c r="J3186">
        <v>8681104</v>
      </c>
      <c r="K3186">
        <v>8681104</v>
      </c>
      <c r="L3186">
        <v>8681104</v>
      </c>
      <c r="M3186">
        <v>8681104</v>
      </c>
      <c r="N3186">
        <f t="shared" si="96"/>
        <v>0</v>
      </c>
    </row>
    <row r="3187" spans="1:14" x14ac:dyDescent="0.25">
      <c r="A3187">
        <v>5</v>
      </c>
      <c r="B3187">
        <v>8681104</v>
      </c>
      <c r="C3187">
        <v>8681104</v>
      </c>
      <c r="D3187">
        <v>8681104</v>
      </c>
      <c r="E3187">
        <v>8681104</v>
      </c>
      <c r="F3187">
        <v>8681104</v>
      </c>
      <c r="G3187">
        <v>8681104</v>
      </c>
      <c r="H3187">
        <v>8681104</v>
      </c>
      <c r="I3187">
        <v>8681104</v>
      </c>
      <c r="J3187">
        <v>8681104</v>
      </c>
      <c r="K3187">
        <v>8681104</v>
      </c>
      <c r="L3187">
        <v>8681104</v>
      </c>
      <c r="M3187">
        <v>8681104</v>
      </c>
      <c r="N3187">
        <f t="shared" si="96"/>
        <v>0</v>
      </c>
    </row>
    <row r="3188" spans="1:14" x14ac:dyDescent="0.25">
      <c r="A3188">
        <v>6</v>
      </c>
      <c r="B3188">
        <v>8681104</v>
      </c>
      <c r="C3188">
        <v>8681104</v>
      </c>
      <c r="D3188">
        <v>8681104</v>
      </c>
      <c r="E3188">
        <v>8681104</v>
      </c>
      <c r="F3188">
        <v>8681104</v>
      </c>
      <c r="G3188">
        <v>8681104</v>
      </c>
      <c r="H3188">
        <v>8681104</v>
      </c>
      <c r="I3188">
        <v>8681104</v>
      </c>
      <c r="J3188">
        <v>8681104</v>
      </c>
      <c r="K3188">
        <v>8681104</v>
      </c>
      <c r="L3188">
        <v>8681104</v>
      </c>
      <c r="M3188">
        <v>8681104</v>
      </c>
      <c r="N3188">
        <f t="shared" si="96"/>
        <v>0</v>
      </c>
    </row>
    <row r="3189" spans="1:14" x14ac:dyDescent="0.25">
      <c r="A3189">
        <v>7</v>
      </c>
      <c r="B3189">
        <v>8681104</v>
      </c>
      <c r="C3189">
        <v>8681104</v>
      </c>
      <c r="D3189">
        <v>8681104</v>
      </c>
      <c r="E3189">
        <v>8681104</v>
      </c>
      <c r="F3189">
        <v>8681104</v>
      </c>
      <c r="G3189">
        <v>8681104</v>
      </c>
      <c r="H3189">
        <v>8681104</v>
      </c>
      <c r="I3189">
        <v>8681104</v>
      </c>
      <c r="J3189">
        <v>8681104</v>
      </c>
      <c r="K3189">
        <v>8681104</v>
      </c>
      <c r="L3189">
        <v>8681104</v>
      </c>
      <c r="M3189">
        <v>8681104</v>
      </c>
      <c r="N3189">
        <f t="shared" si="96"/>
        <v>0</v>
      </c>
    </row>
    <row r="3190" spans="1:14" x14ac:dyDescent="0.25">
      <c r="A3190">
        <v>8</v>
      </c>
      <c r="B3190">
        <v>8681104</v>
      </c>
      <c r="C3190">
        <v>8681104</v>
      </c>
      <c r="D3190">
        <v>8681104</v>
      </c>
      <c r="E3190">
        <v>8681104</v>
      </c>
      <c r="F3190">
        <v>8681104</v>
      </c>
      <c r="G3190">
        <v>8681104</v>
      </c>
      <c r="H3190">
        <v>8681104</v>
      </c>
      <c r="I3190">
        <v>8681104</v>
      </c>
      <c r="J3190">
        <v>8681104</v>
      </c>
      <c r="K3190">
        <v>8681104</v>
      </c>
      <c r="L3190">
        <v>8681104</v>
      </c>
      <c r="M3190">
        <v>8681104</v>
      </c>
      <c r="N3190">
        <f t="shared" si="96"/>
        <v>0</v>
      </c>
    </row>
    <row r="3191" spans="1:14" x14ac:dyDescent="0.25">
      <c r="A3191">
        <v>9</v>
      </c>
      <c r="B3191">
        <v>8681104</v>
      </c>
      <c r="C3191">
        <v>8681104</v>
      </c>
      <c r="D3191">
        <v>8681104</v>
      </c>
      <c r="E3191">
        <v>8681104</v>
      </c>
      <c r="F3191">
        <v>8681104</v>
      </c>
      <c r="G3191">
        <v>8681104</v>
      </c>
      <c r="H3191">
        <v>8681104</v>
      </c>
      <c r="I3191">
        <v>8681104</v>
      </c>
      <c r="J3191">
        <v>8681104</v>
      </c>
      <c r="K3191">
        <v>8681104</v>
      </c>
      <c r="L3191">
        <v>8681104</v>
      </c>
      <c r="M3191">
        <v>8681104</v>
      </c>
      <c r="N3191">
        <f t="shared" si="96"/>
        <v>0</v>
      </c>
    </row>
    <row r="3193" spans="1:14" x14ac:dyDescent="0.25">
      <c r="A3193" t="s">
        <v>0</v>
      </c>
      <c r="B3193">
        <v>8681104</v>
      </c>
      <c r="C3193" t="s">
        <v>1</v>
      </c>
      <c r="D3193">
        <v>8681104</v>
      </c>
      <c r="E3193" t="s">
        <v>2</v>
      </c>
      <c r="F3193" t="s">
        <v>29</v>
      </c>
      <c r="G3193" t="s">
        <v>3</v>
      </c>
      <c r="H3193">
        <v>29</v>
      </c>
      <c r="I3193" t="s">
        <v>4</v>
      </c>
      <c r="J3193">
        <v>536870912</v>
      </c>
    </row>
    <row r="3194" spans="1:14" x14ac:dyDescent="0.25">
      <c r="A3194" t="s">
        <v>5</v>
      </c>
      <c r="B3194">
        <v>7294843968933</v>
      </c>
      <c r="C3194">
        <v>9255529617797</v>
      </c>
      <c r="D3194">
        <v>12418914647162</v>
      </c>
      <c r="E3194">
        <v>10594042426627</v>
      </c>
      <c r="F3194">
        <v>7633357011672</v>
      </c>
      <c r="G3194">
        <v>9167733946279</v>
      </c>
      <c r="H3194">
        <v>8281719191582</v>
      </c>
      <c r="I3194">
        <v>10865164249903</v>
      </c>
      <c r="J3194">
        <v>7881096995589</v>
      </c>
      <c r="K3194">
        <v>9978882122195</v>
      </c>
      <c r="L3194">
        <v>9337128417773</v>
      </c>
    </row>
    <row r="3195" spans="1:14" x14ac:dyDescent="0.25">
      <c r="A3195" t="s">
        <v>6</v>
      </c>
      <c r="B3195" t="s">
        <v>7</v>
      </c>
      <c r="C3195" t="s">
        <v>8</v>
      </c>
      <c r="D3195" t="s">
        <v>9</v>
      </c>
      <c r="E3195" t="s">
        <v>10</v>
      </c>
      <c r="F3195" t="s">
        <v>11</v>
      </c>
      <c r="G3195" t="s">
        <v>12</v>
      </c>
      <c r="H3195" t="s">
        <v>13</v>
      </c>
      <c r="I3195" t="s">
        <v>14</v>
      </c>
      <c r="J3195" t="s">
        <v>15</v>
      </c>
      <c r="K3195" t="s">
        <v>16</v>
      </c>
      <c r="L3195" t="s">
        <v>17</v>
      </c>
      <c r="M3195" t="s">
        <v>0</v>
      </c>
    </row>
    <row r="3196" spans="1:14" x14ac:dyDescent="0.25">
      <c r="A3196">
        <v>1</v>
      </c>
      <c r="B3196">
        <v>3383282</v>
      </c>
      <c r="C3196">
        <v>1352226</v>
      </c>
      <c r="D3196">
        <v>2437976</v>
      </c>
      <c r="E3196">
        <v>3121154</v>
      </c>
      <c r="F3196">
        <v>2304880</v>
      </c>
      <c r="G3196">
        <v>3908060</v>
      </c>
      <c r="H3196">
        <v>2986594</v>
      </c>
      <c r="I3196">
        <v>3508356</v>
      </c>
      <c r="J3196">
        <v>2988170</v>
      </c>
      <c r="K3196">
        <v>2574258</v>
      </c>
      <c r="L3196">
        <v>2856495</v>
      </c>
      <c r="M3196">
        <v>8681104</v>
      </c>
    </row>
    <row r="3197" spans="1:14" x14ac:dyDescent="0.25">
      <c r="A3197">
        <v>2</v>
      </c>
      <c r="B3197">
        <v>3649004</v>
      </c>
      <c r="C3197">
        <v>1493738</v>
      </c>
      <c r="D3197">
        <v>2826038</v>
      </c>
      <c r="E3197">
        <v>3226418</v>
      </c>
      <c r="F3197">
        <v>3258472</v>
      </c>
      <c r="G3197">
        <v>4197568</v>
      </c>
      <c r="H3197">
        <v>4349586</v>
      </c>
      <c r="I3197">
        <v>3526260</v>
      </c>
      <c r="J3197">
        <v>4084782</v>
      </c>
      <c r="K3197">
        <v>3651108</v>
      </c>
      <c r="L3197">
        <v>3426297</v>
      </c>
      <c r="M3197">
        <v>8681104</v>
      </c>
    </row>
    <row r="3198" spans="1:14" x14ac:dyDescent="0.25">
      <c r="A3198">
        <v>3</v>
      </c>
      <c r="B3198">
        <v>3910080</v>
      </c>
      <c r="C3198">
        <v>2989066</v>
      </c>
      <c r="D3198">
        <v>3252190</v>
      </c>
      <c r="E3198">
        <v>3955310</v>
      </c>
      <c r="F3198">
        <v>3387446</v>
      </c>
      <c r="G3198">
        <v>4211192</v>
      </c>
      <c r="H3198">
        <v>4627122</v>
      </c>
      <c r="I3198">
        <v>3936612</v>
      </c>
      <c r="J3198">
        <v>4455594</v>
      </c>
      <c r="K3198">
        <v>3927194</v>
      </c>
      <c r="L3198">
        <v>3865180</v>
      </c>
      <c r="M3198">
        <v>8681104</v>
      </c>
    </row>
    <row r="3199" spans="1:14" x14ac:dyDescent="0.25">
      <c r="A3199">
        <v>4</v>
      </c>
      <c r="B3199">
        <v>4748800</v>
      </c>
      <c r="C3199">
        <v>3380212</v>
      </c>
      <c r="D3199">
        <v>3373474</v>
      </c>
      <c r="E3199">
        <v>4204820</v>
      </c>
      <c r="F3199">
        <v>3524284</v>
      </c>
      <c r="G3199">
        <v>4471110</v>
      </c>
      <c r="H3199">
        <v>4866972</v>
      </c>
      <c r="I3199">
        <v>4613054</v>
      </c>
      <c r="J3199">
        <v>4473184</v>
      </c>
      <c r="K3199">
        <v>4056138</v>
      </c>
      <c r="L3199">
        <v>4171204</v>
      </c>
      <c r="M3199">
        <v>8681104</v>
      </c>
    </row>
    <row r="3200" spans="1:14" x14ac:dyDescent="0.25">
      <c r="A3200">
        <v>5</v>
      </c>
      <c r="B3200">
        <v>5183666</v>
      </c>
      <c r="C3200">
        <v>3942776</v>
      </c>
      <c r="D3200">
        <v>3391640</v>
      </c>
      <c r="E3200">
        <v>4493574</v>
      </c>
      <c r="F3200">
        <v>4203830</v>
      </c>
      <c r="G3200">
        <v>4492560</v>
      </c>
      <c r="H3200">
        <v>5006162</v>
      </c>
      <c r="I3200">
        <v>4617222</v>
      </c>
      <c r="J3200">
        <v>4605908</v>
      </c>
      <c r="K3200">
        <v>4193456</v>
      </c>
      <c r="L3200">
        <v>4413079</v>
      </c>
      <c r="M3200">
        <v>8681104</v>
      </c>
    </row>
    <row r="3201" spans="1:13" x14ac:dyDescent="0.25">
      <c r="A3201">
        <v>6</v>
      </c>
      <c r="B3201">
        <v>5317182</v>
      </c>
      <c r="C3201">
        <v>4176976</v>
      </c>
      <c r="D3201">
        <v>3788890</v>
      </c>
      <c r="E3201">
        <v>4623514</v>
      </c>
      <c r="F3201">
        <v>4608368</v>
      </c>
      <c r="G3201">
        <v>4573540</v>
      </c>
      <c r="H3201">
        <v>5278712</v>
      </c>
      <c r="I3201">
        <v>4746232</v>
      </c>
      <c r="J3201">
        <v>4616798</v>
      </c>
      <c r="K3201">
        <v>4471086</v>
      </c>
      <c r="L3201">
        <v>4620129</v>
      </c>
      <c r="M3201">
        <v>8681104</v>
      </c>
    </row>
    <row r="3202" spans="1:13" x14ac:dyDescent="0.25">
      <c r="A3202">
        <v>7</v>
      </c>
      <c r="B3202">
        <v>5406642</v>
      </c>
      <c r="C3202">
        <v>4354230</v>
      </c>
      <c r="D3202">
        <v>3927882</v>
      </c>
      <c r="E3202">
        <v>4764522</v>
      </c>
      <c r="F3202">
        <v>4620460</v>
      </c>
      <c r="G3202">
        <v>4605786</v>
      </c>
      <c r="H3202">
        <v>5289100</v>
      </c>
      <c r="I3202">
        <v>4772802</v>
      </c>
      <c r="J3202">
        <v>5028582</v>
      </c>
      <c r="K3202">
        <v>4477374</v>
      </c>
      <c r="L3202">
        <v>4724738</v>
      </c>
      <c r="M3202">
        <v>8681104</v>
      </c>
    </row>
    <row r="3203" spans="1:13" x14ac:dyDescent="0.25">
      <c r="A3203">
        <v>8</v>
      </c>
      <c r="B3203">
        <v>5446706</v>
      </c>
      <c r="C3203">
        <v>4482048</v>
      </c>
      <c r="D3203">
        <v>4605318</v>
      </c>
      <c r="E3203">
        <v>4864904</v>
      </c>
      <c r="F3203">
        <v>4751850</v>
      </c>
      <c r="G3203">
        <v>4615208</v>
      </c>
      <c r="H3203">
        <v>5291168</v>
      </c>
      <c r="I3203">
        <v>4991128</v>
      </c>
      <c r="J3203">
        <v>5133128</v>
      </c>
      <c r="K3203">
        <v>4629250</v>
      </c>
      <c r="L3203">
        <v>4881070</v>
      </c>
      <c r="M3203">
        <v>8681104</v>
      </c>
    </row>
    <row r="3204" spans="1:13" x14ac:dyDescent="0.25">
      <c r="A3204">
        <v>9</v>
      </c>
      <c r="B3204">
        <v>5832076</v>
      </c>
      <c r="C3204">
        <v>4575674</v>
      </c>
      <c r="D3204">
        <v>4607490</v>
      </c>
      <c r="E3204">
        <v>4898256</v>
      </c>
      <c r="F3204">
        <v>4889240</v>
      </c>
      <c r="G3204">
        <v>5003228</v>
      </c>
      <c r="H3204">
        <v>5391458</v>
      </c>
      <c r="I3204">
        <v>5010336</v>
      </c>
      <c r="J3204">
        <v>5272656</v>
      </c>
      <c r="K3204">
        <v>5020882</v>
      </c>
      <c r="L3204">
        <v>5050129</v>
      </c>
      <c r="M3204">
        <v>8681104</v>
      </c>
    </row>
    <row r="3205" spans="1:13" x14ac:dyDescent="0.25">
      <c r="A3205">
        <v>10</v>
      </c>
      <c r="B3205">
        <v>5973516</v>
      </c>
      <c r="C3205">
        <v>5030588</v>
      </c>
      <c r="D3205">
        <v>5009242</v>
      </c>
      <c r="E3205">
        <v>5007718</v>
      </c>
      <c r="F3205">
        <v>5282290</v>
      </c>
      <c r="G3205">
        <v>5133168</v>
      </c>
      <c r="H3205">
        <v>5442518</v>
      </c>
      <c r="I3205">
        <v>5018292</v>
      </c>
      <c r="J3205">
        <v>5563694</v>
      </c>
      <c r="K3205">
        <v>5033824</v>
      </c>
      <c r="L3205">
        <v>5249485</v>
      </c>
      <c r="M3205">
        <v>8681104</v>
      </c>
    </row>
    <row r="3206" spans="1:13" x14ac:dyDescent="0.25">
      <c r="A3206">
        <v>11</v>
      </c>
      <c r="B3206">
        <v>6091946</v>
      </c>
      <c r="C3206">
        <v>5154960</v>
      </c>
      <c r="D3206">
        <v>5014554</v>
      </c>
      <c r="E3206">
        <v>5155522</v>
      </c>
      <c r="F3206">
        <v>5415442</v>
      </c>
      <c r="G3206">
        <v>5148676</v>
      </c>
      <c r="H3206">
        <v>5563228</v>
      </c>
      <c r="I3206">
        <v>5018324</v>
      </c>
      <c r="J3206">
        <v>5575638</v>
      </c>
      <c r="K3206">
        <v>5145142</v>
      </c>
      <c r="L3206">
        <v>5328343</v>
      </c>
      <c r="M3206">
        <v>8681104</v>
      </c>
    </row>
    <row r="3207" spans="1:13" x14ac:dyDescent="0.25">
      <c r="A3207">
        <v>12</v>
      </c>
      <c r="B3207">
        <v>6104038</v>
      </c>
      <c r="C3207">
        <v>5280812</v>
      </c>
      <c r="D3207">
        <v>5399356</v>
      </c>
      <c r="E3207">
        <v>5285916</v>
      </c>
      <c r="F3207">
        <v>5420684</v>
      </c>
      <c r="G3207">
        <v>5178426</v>
      </c>
      <c r="H3207">
        <v>5568824</v>
      </c>
      <c r="I3207">
        <v>5146096</v>
      </c>
      <c r="J3207">
        <v>5707718</v>
      </c>
      <c r="K3207">
        <v>5295296</v>
      </c>
      <c r="L3207">
        <v>5438716</v>
      </c>
      <c r="M3207">
        <v>8681104</v>
      </c>
    </row>
    <row r="3208" spans="1:13" x14ac:dyDescent="0.25">
      <c r="A3208">
        <v>13</v>
      </c>
      <c r="B3208">
        <v>6109194</v>
      </c>
      <c r="C3208">
        <v>5304162</v>
      </c>
      <c r="D3208">
        <v>5424798</v>
      </c>
      <c r="E3208">
        <v>5433656</v>
      </c>
      <c r="F3208">
        <v>5425926</v>
      </c>
      <c r="G3208">
        <v>5289246</v>
      </c>
      <c r="H3208">
        <v>5658342</v>
      </c>
      <c r="I3208">
        <v>5311594</v>
      </c>
      <c r="J3208">
        <v>5712582</v>
      </c>
      <c r="K3208">
        <v>5559982</v>
      </c>
      <c r="L3208">
        <v>5522948</v>
      </c>
      <c r="M3208">
        <v>8681104</v>
      </c>
    </row>
    <row r="3209" spans="1:13" x14ac:dyDescent="0.25">
      <c r="A3209">
        <v>14</v>
      </c>
      <c r="B3209">
        <v>6228242</v>
      </c>
      <c r="C3209">
        <v>5308986</v>
      </c>
      <c r="D3209">
        <v>5538210</v>
      </c>
      <c r="E3209">
        <v>5443506</v>
      </c>
      <c r="F3209">
        <v>5435736</v>
      </c>
      <c r="G3209">
        <v>5315774</v>
      </c>
      <c r="H3209">
        <v>5693088</v>
      </c>
      <c r="I3209">
        <v>5525190</v>
      </c>
      <c r="J3209">
        <v>5806548</v>
      </c>
      <c r="K3209">
        <v>5818034</v>
      </c>
      <c r="L3209">
        <v>5611331</v>
      </c>
      <c r="M3209">
        <v>8681104</v>
      </c>
    </row>
    <row r="3210" spans="1:13" x14ac:dyDescent="0.25">
      <c r="A3210">
        <v>15</v>
      </c>
      <c r="B3210">
        <v>6247636</v>
      </c>
      <c r="C3210">
        <v>5422206</v>
      </c>
      <c r="D3210">
        <v>5560216</v>
      </c>
      <c r="E3210">
        <v>5534466</v>
      </c>
      <c r="F3210">
        <v>5436696</v>
      </c>
      <c r="G3210">
        <v>5433286</v>
      </c>
      <c r="H3210">
        <v>5837760</v>
      </c>
      <c r="I3210">
        <v>5535088</v>
      </c>
      <c r="J3210">
        <v>5814310</v>
      </c>
      <c r="K3210">
        <v>5834692</v>
      </c>
      <c r="L3210">
        <v>5665635</v>
      </c>
      <c r="M3210">
        <v>8681104</v>
      </c>
    </row>
    <row r="3211" spans="1:13" x14ac:dyDescent="0.25">
      <c r="A3211">
        <v>16</v>
      </c>
      <c r="B3211">
        <v>6492858</v>
      </c>
      <c r="C3211">
        <v>5428570</v>
      </c>
      <c r="D3211">
        <v>5572012</v>
      </c>
      <c r="E3211">
        <v>5556872</v>
      </c>
      <c r="F3211">
        <v>5696372</v>
      </c>
      <c r="G3211">
        <v>5695180</v>
      </c>
      <c r="H3211">
        <v>5936046</v>
      </c>
      <c r="I3211">
        <v>5689540</v>
      </c>
      <c r="J3211">
        <v>5842016</v>
      </c>
      <c r="K3211">
        <v>5847340</v>
      </c>
      <c r="L3211">
        <v>5775680</v>
      </c>
      <c r="M3211">
        <v>8681104</v>
      </c>
    </row>
    <row r="3212" spans="1:13" x14ac:dyDescent="0.25">
      <c r="A3212">
        <v>17</v>
      </c>
      <c r="B3212">
        <v>6507512</v>
      </c>
      <c r="C3212">
        <v>5457154</v>
      </c>
      <c r="D3212">
        <v>5576162</v>
      </c>
      <c r="E3212">
        <v>5560070</v>
      </c>
      <c r="F3212">
        <v>5970366</v>
      </c>
      <c r="G3212">
        <v>5702520</v>
      </c>
      <c r="H3212">
        <v>5948952</v>
      </c>
      <c r="I3212">
        <v>5840374</v>
      </c>
      <c r="J3212">
        <v>5944938</v>
      </c>
      <c r="K3212">
        <v>5956276</v>
      </c>
      <c r="L3212">
        <v>5846432</v>
      </c>
      <c r="M3212">
        <v>8681104</v>
      </c>
    </row>
    <row r="3213" spans="1:13" x14ac:dyDescent="0.25">
      <c r="A3213">
        <v>18</v>
      </c>
      <c r="B3213">
        <v>6539794</v>
      </c>
      <c r="C3213">
        <v>5554336</v>
      </c>
      <c r="D3213">
        <v>5691074</v>
      </c>
      <c r="E3213">
        <v>5575712</v>
      </c>
      <c r="F3213">
        <v>6077986</v>
      </c>
      <c r="G3213">
        <v>5726536</v>
      </c>
      <c r="H3213">
        <v>5950548</v>
      </c>
      <c r="I3213">
        <v>5986518</v>
      </c>
      <c r="J3213">
        <v>6079602</v>
      </c>
      <c r="K3213">
        <v>6083294</v>
      </c>
      <c r="L3213">
        <v>5926540</v>
      </c>
      <c r="M3213">
        <v>8681104</v>
      </c>
    </row>
    <row r="3214" spans="1:13" x14ac:dyDescent="0.25">
      <c r="A3214">
        <v>19</v>
      </c>
      <c r="B3214">
        <v>6797662</v>
      </c>
      <c r="C3214">
        <v>5564094</v>
      </c>
      <c r="D3214">
        <v>5696726</v>
      </c>
      <c r="E3214">
        <v>5588158</v>
      </c>
      <c r="F3214">
        <v>6242880</v>
      </c>
      <c r="G3214">
        <v>5848686</v>
      </c>
      <c r="H3214">
        <v>6072902</v>
      </c>
      <c r="I3214">
        <v>6081596</v>
      </c>
      <c r="J3214">
        <v>6117562</v>
      </c>
      <c r="K3214">
        <v>6097164</v>
      </c>
      <c r="L3214">
        <v>6010743</v>
      </c>
      <c r="M3214">
        <v>8681104</v>
      </c>
    </row>
    <row r="3215" spans="1:13" x14ac:dyDescent="0.25">
      <c r="A3215">
        <v>20</v>
      </c>
      <c r="B3215">
        <v>6904140</v>
      </c>
      <c r="C3215">
        <v>5564214</v>
      </c>
      <c r="D3215">
        <v>5717520</v>
      </c>
      <c r="E3215">
        <v>5947464</v>
      </c>
      <c r="F3215">
        <v>6243830</v>
      </c>
      <c r="G3215">
        <v>5955844</v>
      </c>
      <c r="H3215">
        <v>6110182</v>
      </c>
      <c r="I3215">
        <v>6086760</v>
      </c>
      <c r="J3215">
        <v>6238560</v>
      </c>
      <c r="K3215">
        <v>6099324</v>
      </c>
      <c r="L3215">
        <v>6086783</v>
      </c>
      <c r="M3215">
        <v>8681104</v>
      </c>
    </row>
    <row r="3216" spans="1:13" x14ac:dyDescent="0.25">
      <c r="A3216">
        <v>21</v>
      </c>
      <c r="B3216">
        <v>6904274</v>
      </c>
      <c r="C3216">
        <v>5688500</v>
      </c>
      <c r="D3216">
        <v>5805566</v>
      </c>
      <c r="E3216">
        <v>5968788</v>
      </c>
      <c r="F3216">
        <v>6271460</v>
      </c>
      <c r="G3216">
        <v>6077304</v>
      </c>
      <c r="H3216">
        <v>6193390</v>
      </c>
      <c r="I3216">
        <v>6107760</v>
      </c>
      <c r="J3216">
        <v>6354602</v>
      </c>
      <c r="K3216">
        <v>6099352</v>
      </c>
      <c r="L3216">
        <v>6147099</v>
      </c>
      <c r="M3216">
        <v>8681104</v>
      </c>
    </row>
    <row r="3217" spans="1:13" x14ac:dyDescent="0.25">
      <c r="A3217">
        <v>22</v>
      </c>
      <c r="B3217">
        <v>6911998</v>
      </c>
      <c r="C3217">
        <v>5813306</v>
      </c>
      <c r="D3217">
        <v>5825762</v>
      </c>
      <c r="E3217">
        <v>6116398</v>
      </c>
      <c r="F3217">
        <v>6357298</v>
      </c>
      <c r="G3217">
        <v>6235060</v>
      </c>
      <c r="H3217">
        <v>6218016</v>
      </c>
      <c r="I3217">
        <v>6140948</v>
      </c>
      <c r="J3217">
        <v>6360804</v>
      </c>
      <c r="K3217">
        <v>6116992</v>
      </c>
      <c r="L3217">
        <v>6209658</v>
      </c>
      <c r="M3217">
        <v>8681104</v>
      </c>
    </row>
    <row r="3218" spans="1:13" x14ac:dyDescent="0.25">
      <c r="A3218">
        <v>23</v>
      </c>
      <c r="B3218">
        <v>7062452</v>
      </c>
      <c r="C3218">
        <v>5853972</v>
      </c>
      <c r="D3218">
        <v>5832060</v>
      </c>
      <c r="E3218">
        <v>6213658</v>
      </c>
      <c r="F3218">
        <v>6367024</v>
      </c>
      <c r="G3218">
        <v>6250042</v>
      </c>
      <c r="H3218">
        <v>6394292</v>
      </c>
      <c r="I3218">
        <v>6216740</v>
      </c>
      <c r="J3218">
        <v>6409298</v>
      </c>
      <c r="K3218">
        <v>6120544</v>
      </c>
      <c r="L3218">
        <v>6272008</v>
      </c>
      <c r="M3218">
        <v>8681104</v>
      </c>
    </row>
    <row r="3219" spans="1:13" x14ac:dyDescent="0.25">
      <c r="A3219">
        <v>24</v>
      </c>
      <c r="B3219">
        <v>7176186</v>
      </c>
      <c r="C3219">
        <v>6083626</v>
      </c>
      <c r="D3219">
        <v>6110794</v>
      </c>
      <c r="E3219">
        <v>6256354</v>
      </c>
      <c r="F3219">
        <v>6487616</v>
      </c>
      <c r="G3219">
        <v>6368084</v>
      </c>
      <c r="H3219">
        <v>6500196</v>
      </c>
      <c r="I3219">
        <v>6538698</v>
      </c>
      <c r="J3219">
        <v>6502224</v>
      </c>
      <c r="K3219">
        <v>6234426</v>
      </c>
      <c r="L3219">
        <v>6425820</v>
      </c>
      <c r="M3219">
        <v>8681104</v>
      </c>
    </row>
    <row r="3220" spans="1:13" x14ac:dyDescent="0.25">
      <c r="A3220">
        <v>25</v>
      </c>
      <c r="B3220">
        <v>7184932</v>
      </c>
      <c r="C3220">
        <v>6084718</v>
      </c>
      <c r="D3220">
        <v>6251292</v>
      </c>
      <c r="E3220">
        <v>6493398</v>
      </c>
      <c r="F3220">
        <v>6642144</v>
      </c>
      <c r="G3220">
        <v>6369660</v>
      </c>
      <c r="H3220">
        <v>6678048</v>
      </c>
      <c r="I3220">
        <v>6756544</v>
      </c>
      <c r="J3220">
        <v>6515790</v>
      </c>
      <c r="K3220">
        <v>6242258</v>
      </c>
      <c r="L3220">
        <v>6521878</v>
      </c>
      <c r="M3220">
        <v>8681104</v>
      </c>
    </row>
    <row r="3221" spans="1:13" x14ac:dyDescent="0.25">
      <c r="A3221">
        <v>26</v>
      </c>
      <c r="B3221">
        <v>7185610</v>
      </c>
      <c r="C3221">
        <v>6102848</v>
      </c>
      <c r="D3221">
        <v>6384832</v>
      </c>
      <c r="E3221">
        <v>6495064</v>
      </c>
      <c r="F3221">
        <v>6653066</v>
      </c>
      <c r="G3221">
        <v>6519394</v>
      </c>
      <c r="H3221">
        <v>6767422</v>
      </c>
      <c r="I3221">
        <v>6926296</v>
      </c>
      <c r="J3221">
        <v>6527358</v>
      </c>
      <c r="K3221">
        <v>6245854</v>
      </c>
      <c r="L3221">
        <v>6580774</v>
      </c>
      <c r="M3221">
        <v>8681104</v>
      </c>
    </row>
    <row r="3222" spans="1:13" x14ac:dyDescent="0.25">
      <c r="A3222">
        <v>27</v>
      </c>
      <c r="B3222">
        <v>7198238</v>
      </c>
      <c r="C3222">
        <v>6227608</v>
      </c>
      <c r="D3222">
        <v>6502750</v>
      </c>
      <c r="E3222">
        <v>6640548</v>
      </c>
      <c r="F3222">
        <v>6657718</v>
      </c>
      <c r="G3222">
        <v>6658186</v>
      </c>
      <c r="H3222">
        <v>6772160</v>
      </c>
      <c r="I3222">
        <v>7027926</v>
      </c>
      <c r="J3222">
        <v>6532984</v>
      </c>
      <c r="K3222">
        <v>6374340</v>
      </c>
      <c r="L3222">
        <v>6659245</v>
      </c>
      <c r="M3222">
        <v>8681104</v>
      </c>
    </row>
    <row r="3223" spans="1:13" x14ac:dyDescent="0.25">
      <c r="A3223">
        <v>28</v>
      </c>
      <c r="B3223">
        <v>7208456</v>
      </c>
      <c r="C3223">
        <v>6241790</v>
      </c>
      <c r="D3223">
        <v>6604796</v>
      </c>
      <c r="E3223">
        <v>6741390</v>
      </c>
      <c r="F3223">
        <v>6670830</v>
      </c>
      <c r="G3223">
        <v>6893204</v>
      </c>
      <c r="H3223">
        <v>6792942</v>
      </c>
      <c r="I3223">
        <v>7069050</v>
      </c>
      <c r="J3223">
        <v>6604894</v>
      </c>
      <c r="K3223">
        <v>6390984</v>
      </c>
      <c r="L3223">
        <v>6721833</v>
      </c>
      <c r="M3223">
        <v>8681104</v>
      </c>
    </row>
    <row r="3224" spans="1:13" x14ac:dyDescent="0.25">
      <c r="A3224">
        <v>29</v>
      </c>
      <c r="B3224">
        <v>7319822</v>
      </c>
      <c r="C3224">
        <v>6372270</v>
      </c>
      <c r="D3224">
        <v>6651480</v>
      </c>
      <c r="E3224">
        <v>6776468</v>
      </c>
      <c r="F3224">
        <v>6790878</v>
      </c>
      <c r="G3224">
        <v>6938534</v>
      </c>
      <c r="H3224">
        <v>6807594</v>
      </c>
      <c r="I3224">
        <v>7191326</v>
      </c>
      <c r="J3224">
        <v>6650950</v>
      </c>
      <c r="K3224">
        <v>6391682</v>
      </c>
      <c r="L3224">
        <v>6789100</v>
      </c>
      <c r="M3224">
        <v>8681104</v>
      </c>
    </row>
    <row r="3225" spans="1:13" x14ac:dyDescent="0.25">
      <c r="A3225">
        <v>30</v>
      </c>
      <c r="B3225">
        <v>7333196</v>
      </c>
      <c r="C3225">
        <v>6377450</v>
      </c>
      <c r="D3225">
        <v>6791466</v>
      </c>
      <c r="E3225">
        <v>6887564</v>
      </c>
      <c r="F3225">
        <v>6904652</v>
      </c>
      <c r="G3225">
        <v>7010362</v>
      </c>
      <c r="H3225">
        <v>6912000</v>
      </c>
      <c r="I3225">
        <v>7200642</v>
      </c>
      <c r="J3225">
        <v>6665086</v>
      </c>
      <c r="K3225">
        <v>6401968</v>
      </c>
      <c r="L3225">
        <v>6848438</v>
      </c>
      <c r="M3225">
        <v>8681104</v>
      </c>
    </row>
    <row r="3226" spans="1:13" x14ac:dyDescent="0.25">
      <c r="A3226">
        <v>31</v>
      </c>
      <c r="B3226">
        <v>7447594</v>
      </c>
      <c r="C3226">
        <v>6522032</v>
      </c>
      <c r="D3226">
        <v>6875562</v>
      </c>
      <c r="E3226">
        <v>7177896</v>
      </c>
      <c r="F3226">
        <v>6921910</v>
      </c>
      <c r="G3226">
        <v>7040880</v>
      </c>
      <c r="H3226">
        <v>7048228</v>
      </c>
      <c r="I3226">
        <v>7291094</v>
      </c>
      <c r="J3226">
        <v>6687550</v>
      </c>
      <c r="K3226">
        <v>6625044</v>
      </c>
      <c r="L3226">
        <v>6963779</v>
      </c>
      <c r="M3226">
        <v>8681104</v>
      </c>
    </row>
    <row r="3227" spans="1:13" x14ac:dyDescent="0.25">
      <c r="A3227">
        <v>32</v>
      </c>
      <c r="B3227">
        <v>7458132</v>
      </c>
      <c r="C3227">
        <v>6767410</v>
      </c>
      <c r="D3227">
        <v>6902140</v>
      </c>
      <c r="E3227">
        <v>7181346</v>
      </c>
      <c r="F3227">
        <v>6942306</v>
      </c>
      <c r="G3227">
        <v>7197528</v>
      </c>
      <c r="H3227">
        <v>7060254</v>
      </c>
      <c r="I3227">
        <v>7303504</v>
      </c>
      <c r="J3227">
        <v>6793052</v>
      </c>
      <c r="K3227">
        <v>6635336</v>
      </c>
      <c r="L3227">
        <v>7024100</v>
      </c>
      <c r="M3227">
        <v>8681104</v>
      </c>
    </row>
    <row r="3228" spans="1:13" x14ac:dyDescent="0.25">
      <c r="A3228">
        <v>33</v>
      </c>
      <c r="B3228">
        <v>7458690</v>
      </c>
      <c r="C3228">
        <v>6768408</v>
      </c>
      <c r="D3228">
        <v>7063290</v>
      </c>
      <c r="E3228">
        <v>7337840</v>
      </c>
      <c r="F3228">
        <v>7044088</v>
      </c>
      <c r="G3228">
        <v>7219416</v>
      </c>
      <c r="H3228">
        <v>7064904</v>
      </c>
      <c r="I3228">
        <v>7326394</v>
      </c>
      <c r="J3228">
        <v>6802818</v>
      </c>
      <c r="K3228">
        <v>6774796</v>
      </c>
      <c r="L3228">
        <v>7086064</v>
      </c>
      <c r="M3228">
        <v>8681104</v>
      </c>
    </row>
    <row r="3229" spans="1:13" x14ac:dyDescent="0.25">
      <c r="A3229">
        <v>34</v>
      </c>
      <c r="B3229">
        <v>7460564</v>
      </c>
      <c r="C3229">
        <v>6793544</v>
      </c>
      <c r="D3229">
        <v>7184196</v>
      </c>
      <c r="E3229">
        <v>7484684</v>
      </c>
      <c r="F3229">
        <v>7179412</v>
      </c>
      <c r="G3229">
        <v>7309408</v>
      </c>
      <c r="H3229">
        <v>7068996</v>
      </c>
      <c r="I3229">
        <v>7339596</v>
      </c>
      <c r="J3229">
        <v>6824774</v>
      </c>
      <c r="K3229">
        <v>6890816</v>
      </c>
      <c r="L3229">
        <v>7153599</v>
      </c>
      <c r="M3229">
        <v>8681104</v>
      </c>
    </row>
    <row r="3230" spans="1:13" x14ac:dyDescent="0.25">
      <c r="A3230">
        <v>35</v>
      </c>
      <c r="B3230">
        <v>7473144</v>
      </c>
      <c r="C3230">
        <v>6797694</v>
      </c>
      <c r="D3230">
        <v>7316612</v>
      </c>
      <c r="E3230">
        <v>7570316</v>
      </c>
      <c r="F3230">
        <v>7186654</v>
      </c>
      <c r="G3230">
        <v>7436222</v>
      </c>
      <c r="H3230">
        <v>7177702</v>
      </c>
      <c r="I3230">
        <v>7342676</v>
      </c>
      <c r="J3230">
        <v>6930858</v>
      </c>
      <c r="K3230">
        <v>7175616</v>
      </c>
      <c r="L3230">
        <v>7240749</v>
      </c>
      <c r="M3230">
        <v>8681104</v>
      </c>
    </row>
    <row r="3231" spans="1:13" x14ac:dyDescent="0.25">
      <c r="A3231">
        <v>36</v>
      </c>
      <c r="B3231">
        <v>7571968</v>
      </c>
      <c r="C3231">
        <v>6917710</v>
      </c>
      <c r="D3231">
        <v>7325972</v>
      </c>
      <c r="E3231">
        <v>7576128</v>
      </c>
      <c r="F3231">
        <v>7193440</v>
      </c>
      <c r="G3231">
        <v>7445980</v>
      </c>
      <c r="H3231">
        <v>7209990</v>
      </c>
      <c r="I3231">
        <v>7357198</v>
      </c>
      <c r="J3231">
        <v>7053016</v>
      </c>
      <c r="K3231">
        <v>7203808</v>
      </c>
      <c r="L3231">
        <v>7285521</v>
      </c>
      <c r="M3231">
        <v>8681104</v>
      </c>
    </row>
    <row r="3232" spans="1:13" x14ac:dyDescent="0.25">
      <c r="A3232">
        <v>37</v>
      </c>
      <c r="B3232">
        <v>7579154</v>
      </c>
      <c r="C3232">
        <v>7044564</v>
      </c>
      <c r="D3232">
        <v>7328492</v>
      </c>
      <c r="E3232">
        <v>7596938</v>
      </c>
      <c r="F3232">
        <v>7196426</v>
      </c>
      <c r="G3232">
        <v>7446194</v>
      </c>
      <c r="H3232">
        <v>7211120</v>
      </c>
      <c r="I3232">
        <v>7437870</v>
      </c>
      <c r="J3232">
        <v>7077506</v>
      </c>
      <c r="K3232">
        <v>7441804</v>
      </c>
      <c r="L3232">
        <v>7336006</v>
      </c>
      <c r="M3232">
        <v>8681104</v>
      </c>
    </row>
    <row r="3233" spans="1:13" x14ac:dyDescent="0.25">
      <c r="A3233">
        <v>38</v>
      </c>
      <c r="B3233">
        <v>7582890</v>
      </c>
      <c r="C3233">
        <v>7079066</v>
      </c>
      <c r="D3233">
        <v>7458536</v>
      </c>
      <c r="E3233">
        <v>7718482</v>
      </c>
      <c r="F3233">
        <v>7206438</v>
      </c>
      <c r="G3233">
        <v>7460566</v>
      </c>
      <c r="H3233">
        <v>7315522</v>
      </c>
      <c r="I3233">
        <v>7570894</v>
      </c>
      <c r="J3233">
        <v>7139814</v>
      </c>
      <c r="K3233">
        <v>7446072</v>
      </c>
      <c r="L3233">
        <v>7397828</v>
      </c>
      <c r="M3233">
        <v>8681104</v>
      </c>
    </row>
    <row r="3234" spans="1:13" x14ac:dyDescent="0.25">
      <c r="A3234">
        <v>39</v>
      </c>
      <c r="B3234">
        <v>7592196</v>
      </c>
      <c r="C3234">
        <v>7153820</v>
      </c>
      <c r="D3234">
        <v>7469934</v>
      </c>
      <c r="E3234">
        <v>7731984</v>
      </c>
      <c r="F3234">
        <v>7211590</v>
      </c>
      <c r="G3234">
        <v>7475248</v>
      </c>
      <c r="H3234">
        <v>7453848</v>
      </c>
      <c r="I3234">
        <v>7592304</v>
      </c>
      <c r="J3234">
        <v>7192364</v>
      </c>
      <c r="K3234">
        <v>7450212</v>
      </c>
      <c r="L3234">
        <v>7432350</v>
      </c>
      <c r="M3234">
        <v>8681104</v>
      </c>
    </row>
    <row r="3235" spans="1:13" x14ac:dyDescent="0.25">
      <c r="A3235">
        <v>40</v>
      </c>
      <c r="B3235">
        <v>7593710</v>
      </c>
      <c r="C3235">
        <v>7328110</v>
      </c>
      <c r="D3235">
        <v>7726890</v>
      </c>
      <c r="E3235">
        <v>7733684</v>
      </c>
      <c r="F3235">
        <v>7304648</v>
      </c>
      <c r="G3235">
        <v>7561440</v>
      </c>
      <c r="H3235">
        <v>7461620</v>
      </c>
      <c r="I3235">
        <v>7604684</v>
      </c>
      <c r="J3235">
        <v>7333230</v>
      </c>
      <c r="K3235">
        <v>7571064</v>
      </c>
      <c r="L3235">
        <v>7521908</v>
      </c>
      <c r="M3235">
        <v>8681104</v>
      </c>
    </row>
    <row r="3236" spans="1:13" x14ac:dyDescent="0.25">
      <c r="A3236">
        <v>41</v>
      </c>
      <c r="B3236">
        <v>7717538</v>
      </c>
      <c r="C3236">
        <v>7593238</v>
      </c>
      <c r="D3236">
        <v>7741938</v>
      </c>
      <c r="E3236">
        <v>7768620</v>
      </c>
      <c r="F3236">
        <v>7312376</v>
      </c>
      <c r="G3236">
        <v>7592810</v>
      </c>
      <c r="H3236">
        <v>7464202</v>
      </c>
      <c r="I3236">
        <v>7871620</v>
      </c>
      <c r="J3236">
        <v>7347888</v>
      </c>
      <c r="K3236">
        <v>7577138</v>
      </c>
      <c r="L3236">
        <v>7598736</v>
      </c>
      <c r="M3236">
        <v>8681104</v>
      </c>
    </row>
    <row r="3237" spans="1:13" x14ac:dyDescent="0.25">
      <c r="A3237">
        <v>42</v>
      </c>
      <c r="B3237">
        <v>7751310</v>
      </c>
      <c r="C3237">
        <v>7615120</v>
      </c>
      <c r="D3237">
        <v>7856270</v>
      </c>
      <c r="E3237">
        <v>7851272</v>
      </c>
      <c r="F3237">
        <v>7467898</v>
      </c>
      <c r="G3237">
        <v>7595824</v>
      </c>
      <c r="H3237">
        <v>7595870</v>
      </c>
      <c r="I3237">
        <v>7879324</v>
      </c>
      <c r="J3237">
        <v>7616120</v>
      </c>
      <c r="K3237">
        <v>7629692</v>
      </c>
      <c r="L3237">
        <v>7685870</v>
      </c>
      <c r="M3237">
        <v>8681104</v>
      </c>
    </row>
    <row r="3238" spans="1:13" x14ac:dyDescent="0.25">
      <c r="A3238">
        <v>43</v>
      </c>
      <c r="B3238">
        <v>7863090</v>
      </c>
      <c r="C3238">
        <v>7622854</v>
      </c>
      <c r="D3238">
        <v>7895492</v>
      </c>
      <c r="E3238">
        <v>7980038</v>
      </c>
      <c r="F3238">
        <v>7473806</v>
      </c>
      <c r="G3238">
        <v>7601248</v>
      </c>
      <c r="H3238">
        <v>7694554</v>
      </c>
      <c r="I3238">
        <v>7896444</v>
      </c>
      <c r="J3238">
        <v>7625560</v>
      </c>
      <c r="K3238">
        <v>7642856</v>
      </c>
      <c r="L3238">
        <v>7729594</v>
      </c>
      <c r="M3238">
        <v>8681104</v>
      </c>
    </row>
    <row r="3239" spans="1:13" x14ac:dyDescent="0.25">
      <c r="A3239">
        <v>44</v>
      </c>
      <c r="B3239">
        <v>7869406</v>
      </c>
      <c r="C3239">
        <v>7688908</v>
      </c>
      <c r="D3239">
        <v>8006114</v>
      </c>
      <c r="E3239">
        <v>7994570</v>
      </c>
      <c r="F3239">
        <v>7579644</v>
      </c>
      <c r="G3239">
        <v>7603662</v>
      </c>
      <c r="H3239">
        <v>7717486</v>
      </c>
      <c r="I3239">
        <v>7896490</v>
      </c>
      <c r="J3239">
        <v>7706676</v>
      </c>
      <c r="K3239">
        <v>7717072</v>
      </c>
      <c r="L3239">
        <v>7778002</v>
      </c>
      <c r="M3239">
        <v>8681104</v>
      </c>
    </row>
    <row r="3240" spans="1:13" x14ac:dyDescent="0.25">
      <c r="A3240">
        <v>45</v>
      </c>
      <c r="B3240">
        <v>7873018</v>
      </c>
      <c r="C3240">
        <v>7835062</v>
      </c>
      <c r="D3240">
        <v>8130878</v>
      </c>
      <c r="E3240">
        <v>8143880</v>
      </c>
      <c r="F3240">
        <v>7723718</v>
      </c>
      <c r="G3240">
        <v>7969184</v>
      </c>
      <c r="H3240">
        <v>7730502</v>
      </c>
      <c r="I3240">
        <v>7996734</v>
      </c>
      <c r="J3240">
        <v>8010872</v>
      </c>
      <c r="K3240">
        <v>7756000</v>
      </c>
      <c r="L3240">
        <v>7916984</v>
      </c>
      <c r="M3240">
        <v>8681104</v>
      </c>
    </row>
    <row r="3241" spans="1:13" x14ac:dyDescent="0.25">
      <c r="A3241">
        <v>46</v>
      </c>
      <c r="B3241">
        <v>7987390</v>
      </c>
      <c r="C3241">
        <v>7857412</v>
      </c>
      <c r="D3241">
        <v>8141804</v>
      </c>
      <c r="E3241">
        <v>8163658</v>
      </c>
      <c r="F3241">
        <v>7857398</v>
      </c>
      <c r="G3241">
        <v>8110604</v>
      </c>
      <c r="H3241">
        <v>7857486</v>
      </c>
      <c r="I3241">
        <v>8124180</v>
      </c>
      <c r="J3241">
        <v>8179428</v>
      </c>
      <c r="K3241">
        <v>7844952</v>
      </c>
      <c r="L3241">
        <v>8012431</v>
      </c>
      <c r="M3241">
        <v>8681104</v>
      </c>
    </row>
    <row r="3242" spans="1:13" x14ac:dyDescent="0.25">
      <c r="A3242">
        <v>47</v>
      </c>
      <c r="B3242">
        <v>8007194</v>
      </c>
      <c r="C3242">
        <v>7889766</v>
      </c>
      <c r="D3242">
        <v>8254902</v>
      </c>
      <c r="E3242">
        <v>8274570</v>
      </c>
      <c r="F3242">
        <v>7864664</v>
      </c>
      <c r="G3242">
        <v>8263646</v>
      </c>
      <c r="H3242">
        <v>7987322</v>
      </c>
      <c r="I3242">
        <v>8264596</v>
      </c>
      <c r="J3242">
        <v>8225978</v>
      </c>
      <c r="K3242">
        <v>7926796</v>
      </c>
      <c r="L3242">
        <v>8095943</v>
      </c>
      <c r="M3242">
        <v>8681104</v>
      </c>
    </row>
    <row r="3243" spans="1:13" x14ac:dyDescent="0.25">
      <c r="A3243">
        <v>48</v>
      </c>
      <c r="B3243">
        <v>8010802</v>
      </c>
      <c r="C3243">
        <v>8138742</v>
      </c>
      <c r="D3243">
        <v>8273838</v>
      </c>
      <c r="E3243">
        <v>8276632</v>
      </c>
      <c r="F3243">
        <v>8004008</v>
      </c>
      <c r="G3243">
        <v>8292606</v>
      </c>
      <c r="H3243">
        <v>8011340</v>
      </c>
      <c r="I3243">
        <v>8404594</v>
      </c>
      <c r="J3243">
        <v>8253624</v>
      </c>
      <c r="K3243">
        <v>8022360</v>
      </c>
      <c r="L3243">
        <v>8168854</v>
      </c>
      <c r="M3243">
        <v>8681104</v>
      </c>
    </row>
    <row r="3244" spans="1:13" x14ac:dyDescent="0.25">
      <c r="A3244">
        <v>49</v>
      </c>
      <c r="B3244">
        <v>8022210</v>
      </c>
      <c r="C3244">
        <v>8283918</v>
      </c>
      <c r="D3244">
        <v>8277024</v>
      </c>
      <c r="E3244">
        <v>8279082</v>
      </c>
      <c r="F3244">
        <v>8019686</v>
      </c>
      <c r="G3244">
        <v>8556208</v>
      </c>
      <c r="H3244">
        <v>8024456</v>
      </c>
      <c r="I3244">
        <v>8416450</v>
      </c>
      <c r="J3244">
        <v>8430468</v>
      </c>
      <c r="K3244">
        <v>8294908</v>
      </c>
      <c r="L3244">
        <v>8260441</v>
      </c>
      <c r="M3244">
        <v>8681104</v>
      </c>
    </row>
    <row r="3245" spans="1:13" x14ac:dyDescent="0.25">
      <c r="A3245">
        <v>50</v>
      </c>
      <c r="B3245">
        <v>8022298</v>
      </c>
      <c r="C3245">
        <v>8401872</v>
      </c>
      <c r="D3245">
        <v>8284306</v>
      </c>
      <c r="E3245">
        <v>8424204</v>
      </c>
      <c r="F3245">
        <v>8134996</v>
      </c>
      <c r="G3245">
        <v>8705656</v>
      </c>
      <c r="H3245">
        <v>8143500</v>
      </c>
      <c r="I3245">
        <v>8416880</v>
      </c>
      <c r="J3245">
        <v>8538572</v>
      </c>
      <c r="K3245">
        <v>8298970</v>
      </c>
      <c r="L3245">
        <v>8337125</v>
      </c>
      <c r="M3245">
        <v>8681104</v>
      </c>
    </row>
    <row r="3246" spans="1:13" x14ac:dyDescent="0.25">
      <c r="A3246">
        <v>51</v>
      </c>
      <c r="B3246">
        <v>8149088</v>
      </c>
      <c r="C3246">
        <v>8560552</v>
      </c>
      <c r="D3246">
        <v>8382646</v>
      </c>
      <c r="E3246">
        <v>8542694</v>
      </c>
      <c r="F3246">
        <v>8142908</v>
      </c>
      <c r="G3246">
        <v>8818956</v>
      </c>
      <c r="H3246">
        <v>8148054</v>
      </c>
      <c r="I3246">
        <v>8534356</v>
      </c>
      <c r="J3246">
        <v>8662316</v>
      </c>
      <c r="K3246">
        <v>8317674</v>
      </c>
      <c r="L3246">
        <v>8425924</v>
      </c>
      <c r="M3246">
        <v>8681104</v>
      </c>
    </row>
    <row r="3247" spans="1:13" x14ac:dyDescent="0.25">
      <c r="A3247">
        <v>52</v>
      </c>
      <c r="B3247">
        <v>8182428</v>
      </c>
      <c r="C3247">
        <v>8683724</v>
      </c>
      <c r="D3247">
        <v>8389406</v>
      </c>
      <c r="E3247">
        <v>8662900</v>
      </c>
      <c r="F3247">
        <v>8147128</v>
      </c>
      <c r="G3247">
        <v>8825658</v>
      </c>
      <c r="H3247">
        <v>8265594</v>
      </c>
      <c r="I3247">
        <v>8542186</v>
      </c>
      <c r="J3247">
        <v>8682568</v>
      </c>
      <c r="K3247">
        <v>8378972</v>
      </c>
      <c r="L3247">
        <v>8476056</v>
      </c>
      <c r="M3247">
        <v>8681104</v>
      </c>
    </row>
    <row r="3248" spans="1:13" x14ac:dyDescent="0.25">
      <c r="A3248">
        <v>53</v>
      </c>
      <c r="B3248">
        <v>8277156</v>
      </c>
      <c r="C3248">
        <v>8699836</v>
      </c>
      <c r="D3248">
        <v>8416990</v>
      </c>
      <c r="E3248">
        <v>8971204</v>
      </c>
      <c r="F3248">
        <v>8236500</v>
      </c>
      <c r="G3248">
        <v>8992628</v>
      </c>
      <c r="H3248">
        <v>8289994</v>
      </c>
      <c r="I3248">
        <v>8674784</v>
      </c>
      <c r="J3248">
        <v>8685268</v>
      </c>
      <c r="K3248">
        <v>8385220</v>
      </c>
      <c r="L3248">
        <v>8562958</v>
      </c>
      <c r="M3248">
        <v>8681104</v>
      </c>
    </row>
    <row r="3249" spans="1:13" x14ac:dyDescent="0.25">
      <c r="A3249">
        <v>54</v>
      </c>
      <c r="B3249">
        <v>8277654</v>
      </c>
      <c r="C3249">
        <v>8796078</v>
      </c>
      <c r="D3249">
        <v>8533962</v>
      </c>
      <c r="E3249">
        <v>8974914</v>
      </c>
      <c r="F3249">
        <v>8424482</v>
      </c>
      <c r="G3249">
        <v>9067576</v>
      </c>
      <c r="H3249">
        <v>8483468</v>
      </c>
      <c r="I3249">
        <v>8692000</v>
      </c>
      <c r="J3249">
        <v>8807484</v>
      </c>
      <c r="K3249">
        <v>8404964</v>
      </c>
      <c r="L3249">
        <v>8646258</v>
      </c>
      <c r="M3249">
        <v>8681104</v>
      </c>
    </row>
    <row r="3250" spans="1:13" x14ac:dyDescent="0.25">
      <c r="A3250">
        <v>55</v>
      </c>
      <c r="B3250">
        <v>8284920</v>
      </c>
      <c r="C3250">
        <v>8804254</v>
      </c>
      <c r="D3250">
        <v>8566194</v>
      </c>
      <c r="E3250">
        <v>9219766</v>
      </c>
      <c r="F3250">
        <v>8425754</v>
      </c>
      <c r="G3250">
        <v>9183778</v>
      </c>
      <c r="H3250">
        <v>8547926</v>
      </c>
      <c r="I3250">
        <v>8734770</v>
      </c>
      <c r="J3250">
        <v>8813160</v>
      </c>
      <c r="K3250">
        <v>8526500</v>
      </c>
      <c r="L3250">
        <v>8710702</v>
      </c>
      <c r="M3250">
        <v>8681104</v>
      </c>
    </row>
    <row r="3251" spans="1:13" x14ac:dyDescent="0.25">
      <c r="A3251">
        <v>56</v>
      </c>
      <c r="B3251">
        <v>8286430</v>
      </c>
      <c r="C3251">
        <v>8808374</v>
      </c>
      <c r="D3251">
        <v>8681688</v>
      </c>
      <c r="E3251">
        <v>9225530</v>
      </c>
      <c r="F3251">
        <v>8642234</v>
      </c>
      <c r="G3251">
        <v>9188588</v>
      </c>
      <c r="H3251">
        <v>8550228</v>
      </c>
      <c r="I3251">
        <v>8803832</v>
      </c>
      <c r="J3251">
        <v>8846084</v>
      </c>
      <c r="K3251">
        <v>8671672</v>
      </c>
      <c r="L3251">
        <v>8770466</v>
      </c>
      <c r="M3251">
        <v>8681104</v>
      </c>
    </row>
    <row r="3252" spans="1:13" x14ac:dyDescent="0.25">
      <c r="A3252">
        <v>57</v>
      </c>
      <c r="B3252">
        <v>8306264</v>
      </c>
      <c r="C3252">
        <v>8935900</v>
      </c>
      <c r="D3252">
        <v>8690500</v>
      </c>
      <c r="E3252">
        <v>9327356</v>
      </c>
      <c r="F3252">
        <v>8691424</v>
      </c>
      <c r="G3252">
        <v>9214014</v>
      </c>
      <c r="H3252">
        <v>8571346</v>
      </c>
      <c r="I3252">
        <v>8968676</v>
      </c>
      <c r="J3252">
        <v>8956106</v>
      </c>
      <c r="K3252">
        <v>8836102</v>
      </c>
      <c r="L3252">
        <v>8849768</v>
      </c>
      <c r="M3252">
        <v>8681104</v>
      </c>
    </row>
    <row r="3253" spans="1:13" x14ac:dyDescent="0.25">
      <c r="A3253">
        <v>58</v>
      </c>
      <c r="B3253">
        <v>8366416</v>
      </c>
      <c r="C3253">
        <v>8959926</v>
      </c>
      <c r="D3253">
        <v>8821668</v>
      </c>
      <c r="E3253">
        <v>9339442</v>
      </c>
      <c r="F3253">
        <v>8698824</v>
      </c>
      <c r="G3253">
        <v>9341506</v>
      </c>
      <c r="H3253">
        <v>8692504</v>
      </c>
      <c r="I3253">
        <v>9057596</v>
      </c>
      <c r="J3253">
        <v>8959836</v>
      </c>
      <c r="K3253">
        <v>8933394</v>
      </c>
      <c r="L3253">
        <v>8917111</v>
      </c>
      <c r="M3253">
        <v>8681104</v>
      </c>
    </row>
    <row r="3254" spans="1:13" x14ac:dyDescent="0.25">
      <c r="A3254">
        <v>59</v>
      </c>
      <c r="B3254">
        <v>8528062</v>
      </c>
      <c r="C3254">
        <v>8987446</v>
      </c>
      <c r="D3254">
        <v>8990102</v>
      </c>
      <c r="E3254">
        <v>9346184</v>
      </c>
      <c r="F3254">
        <v>8972986</v>
      </c>
      <c r="G3254">
        <v>9346590</v>
      </c>
      <c r="H3254">
        <v>8695712</v>
      </c>
      <c r="I3254">
        <v>9196910</v>
      </c>
      <c r="J3254">
        <v>9093402</v>
      </c>
      <c r="K3254">
        <v>8951480</v>
      </c>
      <c r="L3254">
        <v>9010887</v>
      </c>
      <c r="M3254">
        <v>8681104</v>
      </c>
    </row>
    <row r="3255" spans="1:13" x14ac:dyDescent="0.25">
      <c r="A3255">
        <v>60</v>
      </c>
      <c r="B3255">
        <v>8549476</v>
      </c>
      <c r="C3255">
        <v>9094488</v>
      </c>
      <c r="D3255">
        <v>9106462</v>
      </c>
      <c r="E3255">
        <v>9509532</v>
      </c>
      <c r="F3255">
        <v>9065962</v>
      </c>
      <c r="G3255">
        <v>9352320</v>
      </c>
      <c r="H3255">
        <v>8814212</v>
      </c>
      <c r="I3255">
        <v>9243860</v>
      </c>
      <c r="J3255">
        <v>9231844</v>
      </c>
      <c r="K3255">
        <v>8972454</v>
      </c>
      <c r="L3255">
        <v>9094061</v>
      </c>
      <c r="M3255">
        <v>8681104</v>
      </c>
    </row>
    <row r="3256" spans="1:13" x14ac:dyDescent="0.25">
      <c r="A3256">
        <v>61</v>
      </c>
      <c r="B3256">
        <v>8562986</v>
      </c>
      <c r="C3256">
        <v>9210520</v>
      </c>
      <c r="D3256">
        <v>9136852</v>
      </c>
      <c r="E3256">
        <v>9539190</v>
      </c>
      <c r="F3256">
        <v>9207838</v>
      </c>
      <c r="G3256">
        <v>9500572</v>
      </c>
      <c r="H3256">
        <v>9069380</v>
      </c>
      <c r="I3256">
        <v>9358126</v>
      </c>
      <c r="J3256">
        <v>9248446</v>
      </c>
      <c r="K3256">
        <v>9067440</v>
      </c>
      <c r="L3256">
        <v>9190135</v>
      </c>
      <c r="M3256">
        <v>8681104</v>
      </c>
    </row>
    <row r="3257" spans="1:13" x14ac:dyDescent="0.25">
      <c r="A3257">
        <v>62</v>
      </c>
      <c r="B3257">
        <v>8685872</v>
      </c>
      <c r="C3257">
        <v>9221318</v>
      </c>
      <c r="D3257">
        <v>9220476</v>
      </c>
      <c r="E3257">
        <v>9735174</v>
      </c>
      <c r="F3257">
        <v>9257250</v>
      </c>
      <c r="G3257">
        <v>9584768</v>
      </c>
      <c r="H3257">
        <v>9099764</v>
      </c>
      <c r="I3257">
        <v>9493390</v>
      </c>
      <c r="J3257">
        <v>9757952</v>
      </c>
      <c r="K3257">
        <v>9071044</v>
      </c>
      <c r="L3257">
        <v>9312700</v>
      </c>
      <c r="M3257">
        <v>8681104</v>
      </c>
    </row>
    <row r="3258" spans="1:13" x14ac:dyDescent="0.25">
      <c r="A3258">
        <v>63</v>
      </c>
      <c r="B3258">
        <v>8690432</v>
      </c>
      <c r="C3258">
        <v>9324794</v>
      </c>
      <c r="D3258">
        <v>9491186</v>
      </c>
      <c r="E3258">
        <v>9767870</v>
      </c>
      <c r="F3258">
        <v>9482990</v>
      </c>
      <c r="G3258">
        <v>9608780</v>
      </c>
      <c r="H3258">
        <v>9215616</v>
      </c>
      <c r="I3258">
        <v>9555432</v>
      </c>
      <c r="J3258">
        <v>9850050</v>
      </c>
      <c r="K3258">
        <v>9244358</v>
      </c>
      <c r="L3258">
        <v>9423150</v>
      </c>
      <c r="M3258">
        <v>8681104</v>
      </c>
    </row>
    <row r="3259" spans="1:13" x14ac:dyDescent="0.25">
      <c r="A3259">
        <v>64</v>
      </c>
      <c r="B3259">
        <v>8831888</v>
      </c>
      <c r="C3259">
        <v>9400324</v>
      </c>
      <c r="D3259">
        <v>9505436</v>
      </c>
      <c r="E3259">
        <v>9796646</v>
      </c>
      <c r="F3259">
        <v>9488124</v>
      </c>
      <c r="G3259">
        <v>9618576</v>
      </c>
      <c r="H3259">
        <v>9351838</v>
      </c>
      <c r="I3259">
        <v>9601078</v>
      </c>
      <c r="J3259">
        <v>9901982</v>
      </c>
      <c r="K3259">
        <v>9268786</v>
      </c>
      <c r="L3259">
        <v>9476467</v>
      </c>
      <c r="M3259">
        <v>8681104</v>
      </c>
    </row>
    <row r="3260" spans="1:13" x14ac:dyDescent="0.25">
      <c r="A3260">
        <v>65</v>
      </c>
      <c r="B3260">
        <v>8938076</v>
      </c>
      <c r="C3260">
        <v>9469004</v>
      </c>
      <c r="D3260">
        <v>9529944</v>
      </c>
      <c r="E3260">
        <v>9900002</v>
      </c>
      <c r="F3260">
        <v>9496456</v>
      </c>
      <c r="G3260">
        <v>9752876</v>
      </c>
      <c r="H3260">
        <v>9366982</v>
      </c>
      <c r="I3260">
        <v>9626580</v>
      </c>
      <c r="J3260">
        <v>9916112</v>
      </c>
      <c r="K3260">
        <v>9315872</v>
      </c>
      <c r="L3260">
        <v>9531190</v>
      </c>
      <c r="M3260">
        <v>8681104</v>
      </c>
    </row>
    <row r="3261" spans="1:13" x14ac:dyDescent="0.25">
      <c r="A3261">
        <v>66</v>
      </c>
      <c r="B3261">
        <v>8982202</v>
      </c>
      <c r="C3261">
        <v>9476638</v>
      </c>
      <c r="D3261">
        <v>9861414</v>
      </c>
      <c r="E3261">
        <v>10041368</v>
      </c>
      <c r="F3261">
        <v>9725164</v>
      </c>
      <c r="G3261">
        <v>9764760</v>
      </c>
      <c r="H3261">
        <v>9451684</v>
      </c>
      <c r="I3261">
        <v>9647272</v>
      </c>
      <c r="J3261">
        <v>9916576</v>
      </c>
      <c r="K3261">
        <v>9323758</v>
      </c>
      <c r="L3261">
        <v>9619083</v>
      </c>
      <c r="M3261">
        <v>8681104</v>
      </c>
    </row>
    <row r="3262" spans="1:13" x14ac:dyDescent="0.25">
      <c r="A3262">
        <v>67</v>
      </c>
      <c r="B3262">
        <v>9216660</v>
      </c>
      <c r="C3262">
        <v>9556870</v>
      </c>
      <c r="D3262">
        <v>10166166</v>
      </c>
      <c r="E3262">
        <v>10160446</v>
      </c>
      <c r="F3262">
        <v>9783028</v>
      </c>
      <c r="G3262">
        <v>9881374</v>
      </c>
      <c r="H3262">
        <v>9623320</v>
      </c>
      <c r="I3262">
        <v>9757132</v>
      </c>
      <c r="J3262">
        <v>9921302</v>
      </c>
      <c r="K3262">
        <v>9383320</v>
      </c>
      <c r="L3262">
        <v>9744961</v>
      </c>
      <c r="M3262">
        <v>8681104</v>
      </c>
    </row>
    <row r="3263" spans="1:13" x14ac:dyDescent="0.25">
      <c r="A3263">
        <v>68</v>
      </c>
      <c r="B3263">
        <v>9245340</v>
      </c>
      <c r="C3263">
        <v>9639996</v>
      </c>
      <c r="D3263">
        <v>10443338</v>
      </c>
      <c r="E3263">
        <v>10223098</v>
      </c>
      <c r="F3263">
        <v>9820714</v>
      </c>
      <c r="G3263">
        <v>9905174</v>
      </c>
      <c r="H3263">
        <v>9901060</v>
      </c>
      <c r="I3263">
        <v>9784496</v>
      </c>
      <c r="J3263">
        <v>10037828</v>
      </c>
      <c r="K3263">
        <v>9896344</v>
      </c>
      <c r="L3263">
        <v>9889738</v>
      </c>
      <c r="M3263">
        <v>8681104</v>
      </c>
    </row>
    <row r="3264" spans="1:13" x14ac:dyDescent="0.25">
      <c r="A3264">
        <v>69</v>
      </c>
      <c r="B3264">
        <v>9598812</v>
      </c>
      <c r="C3264">
        <v>9649922</v>
      </c>
      <c r="D3264">
        <v>10444892</v>
      </c>
      <c r="E3264">
        <v>10456954</v>
      </c>
      <c r="F3264">
        <v>9939056</v>
      </c>
      <c r="G3264">
        <v>9923996</v>
      </c>
      <c r="H3264">
        <v>9901564</v>
      </c>
      <c r="I3264">
        <v>9878078</v>
      </c>
      <c r="J3264">
        <v>10041970</v>
      </c>
      <c r="K3264">
        <v>10068626</v>
      </c>
      <c r="L3264">
        <v>9990387</v>
      </c>
      <c r="M3264">
        <v>8681104</v>
      </c>
    </row>
    <row r="3265" spans="1:13" x14ac:dyDescent="0.25">
      <c r="A3265">
        <v>70</v>
      </c>
      <c r="B3265">
        <v>9784094</v>
      </c>
      <c r="C3265">
        <v>9728320</v>
      </c>
      <c r="D3265">
        <v>10446018</v>
      </c>
      <c r="E3265">
        <v>10540512</v>
      </c>
      <c r="F3265">
        <v>10056500</v>
      </c>
      <c r="G3265">
        <v>10039050</v>
      </c>
      <c r="H3265">
        <v>10161528</v>
      </c>
      <c r="I3265">
        <v>9928742</v>
      </c>
      <c r="J3265">
        <v>10060750</v>
      </c>
      <c r="K3265">
        <v>10119560</v>
      </c>
      <c r="L3265">
        <v>10086507</v>
      </c>
      <c r="M3265">
        <v>8681104</v>
      </c>
    </row>
    <row r="3266" spans="1:13" x14ac:dyDescent="0.25">
      <c r="A3266">
        <v>71</v>
      </c>
      <c r="B3266">
        <v>9803884</v>
      </c>
      <c r="C3266">
        <v>9882294</v>
      </c>
      <c r="D3266">
        <v>10448016</v>
      </c>
      <c r="E3266">
        <v>10549948</v>
      </c>
      <c r="F3266">
        <v>10291542</v>
      </c>
      <c r="G3266">
        <v>10047170</v>
      </c>
      <c r="H3266">
        <v>10162638</v>
      </c>
      <c r="I3266">
        <v>10139108</v>
      </c>
      <c r="J3266">
        <v>10158410</v>
      </c>
      <c r="K3266">
        <v>10272244</v>
      </c>
      <c r="L3266">
        <v>10175525</v>
      </c>
      <c r="M3266">
        <v>8681104</v>
      </c>
    </row>
    <row r="3267" spans="1:13" x14ac:dyDescent="0.25">
      <c r="A3267">
        <v>72</v>
      </c>
      <c r="B3267">
        <v>10187554</v>
      </c>
      <c r="C3267">
        <v>9899098</v>
      </c>
      <c r="D3267">
        <v>10714866</v>
      </c>
      <c r="E3267">
        <v>10587478</v>
      </c>
      <c r="F3267">
        <v>10302076</v>
      </c>
      <c r="G3267">
        <v>10340006</v>
      </c>
      <c r="H3267">
        <v>10191712</v>
      </c>
      <c r="I3267">
        <v>10306088</v>
      </c>
      <c r="J3267">
        <v>10332684</v>
      </c>
      <c r="K3267">
        <v>10300650</v>
      </c>
      <c r="L3267">
        <v>10316221</v>
      </c>
      <c r="M3267">
        <v>8681104</v>
      </c>
    </row>
    <row r="3268" spans="1:13" x14ac:dyDescent="0.25">
      <c r="A3268">
        <v>73</v>
      </c>
      <c r="B3268">
        <v>10221928</v>
      </c>
      <c r="C3268">
        <v>9915586</v>
      </c>
      <c r="D3268">
        <v>10995120</v>
      </c>
      <c r="E3268">
        <v>10706988</v>
      </c>
      <c r="F3268">
        <v>10330658</v>
      </c>
      <c r="G3268">
        <v>10560524</v>
      </c>
      <c r="H3268">
        <v>10269186</v>
      </c>
      <c r="I3268">
        <v>10437550</v>
      </c>
      <c r="J3268">
        <v>10549942</v>
      </c>
      <c r="K3268">
        <v>10332190</v>
      </c>
      <c r="L3268">
        <v>10431967</v>
      </c>
      <c r="M3268">
        <v>8681104</v>
      </c>
    </row>
    <row r="3269" spans="1:13" x14ac:dyDescent="0.25">
      <c r="A3269">
        <v>74</v>
      </c>
      <c r="B3269">
        <v>10464474</v>
      </c>
      <c r="C3269">
        <v>10030624</v>
      </c>
      <c r="D3269">
        <v>11108862</v>
      </c>
      <c r="E3269">
        <v>10814128</v>
      </c>
      <c r="F3269">
        <v>10411614</v>
      </c>
      <c r="G3269">
        <v>10608336</v>
      </c>
      <c r="H3269">
        <v>10449090</v>
      </c>
      <c r="I3269">
        <v>10581578</v>
      </c>
      <c r="J3269">
        <v>10588566</v>
      </c>
      <c r="K3269">
        <v>10435000</v>
      </c>
      <c r="L3269">
        <v>10549227</v>
      </c>
      <c r="M3269">
        <v>8681104</v>
      </c>
    </row>
    <row r="3270" spans="1:13" x14ac:dyDescent="0.25">
      <c r="A3270">
        <v>75</v>
      </c>
      <c r="B3270">
        <v>10559304</v>
      </c>
      <c r="C3270">
        <v>10152060</v>
      </c>
      <c r="D3270">
        <v>11271164</v>
      </c>
      <c r="E3270">
        <v>10833902</v>
      </c>
      <c r="F3270">
        <v>10485632</v>
      </c>
      <c r="G3270">
        <v>10733618</v>
      </c>
      <c r="H3270">
        <v>10487158</v>
      </c>
      <c r="I3270">
        <v>10712750</v>
      </c>
      <c r="J3270">
        <v>10751380</v>
      </c>
      <c r="K3270">
        <v>10570742</v>
      </c>
      <c r="L3270">
        <v>10655771</v>
      </c>
      <c r="M3270">
        <v>8681104</v>
      </c>
    </row>
    <row r="3271" spans="1:13" x14ac:dyDescent="0.25">
      <c r="A3271">
        <v>76</v>
      </c>
      <c r="B3271">
        <v>10569170</v>
      </c>
      <c r="C3271">
        <v>10419374</v>
      </c>
      <c r="D3271">
        <v>11396450</v>
      </c>
      <c r="E3271">
        <v>10855730</v>
      </c>
      <c r="F3271">
        <v>10500706</v>
      </c>
      <c r="G3271">
        <v>10737800</v>
      </c>
      <c r="H3271">
        <v>10586396</v>
      </c>
      <c r="I3271">
        <v>10955020</v>
      </c>
      <c r="J3271">
        <v>10830786</v>
      </c>
      <c r="K3271">
        <v>10586974</v>
      </c>
      <c r="L3271">
        <v>10743840</v>
      </c>
      <c r="M3271">
        <v>8681104</v>
      </c>
    </row>
    <row r="3272" spans="1:13" x14ac:dyDescent="0.25">
      <c r="A3272">
        <v>77</v>
      </c>
      <c r="B3272">
        <v>10604228</v>
      </c>
      <c r="C3272">
        <v>10428340</v>
      </c>
      <c r="D3272">
        <v>11548434</v>
      </c>
      <c r="E3272">
        <v>10974220</v>
      </c>
      <c r="F3272">
        <v>10561368</v>
      </c>
      <c r="G3272">
        <v>10851588</v>
      </c>
      <c r="H3272">
        <v>10600996</v>
      </c>
      <c r="I3272">
        <v>11145066</v>
      </c>
      <c r="J3272">
        <v>10856306</v>
      </c>
      <c r="K3272">
        <v>10820336</v>
      </c>
      <c r="L3272">
        <v>10839088</v>
      </c>
      <c r="M3272">
        <v>8681104</v>
      </c>
    </row>
    <row r="3273" spans="1:13" x14ac:dyDescent="0.25">
      <c r="A3273">
        <v>78</v>
      </c>
      <c r="B3273">
        <v>10606768</v>
      </c>
      <c r="C3273">
        <v>10483940</v>
      </c>
      <c r="D3273">
        <v>11816748</v>
      </c>
      <c r="E3273">
        <v>11139144</v>
      </c>
      <c r="F3273">
        <v>10587960</v>
      </c>
      <c r="G3273">
        <v>10864542</v>
      </c>
      <c r="H3273">
        <v>10673156</v>
      </c>
      <c r="I3273">
        <v>11274360</v>
      </c>
      <c r="J3273">
        <v>10866600</v>
      </c>
      <c r="K3273">
        <v>10848864</v>
      </c>
      <c r="L3273">
        <v>10916208</v>
      </c>
      <c r="M3273">
        <v>8681104</v>
      </c>
    </row>
    <row r="3274" spans="1:13" x14ac:dyDescent="0.25">
      <c r="A3274">
        <v>79</v>
      </c>
      <c r="B3274">
        <v>10664310</v>
      </c>
      <c r="C3274">
        <v>10679866</v>
      </c>
      <c r="D3274">
        <v>11916466</v>
      </c>
      <c r="E3274">
        <v>11287860</v>
      </c>
      <c r="F3274">
        <v>10591712</v>
      </c>
      <c r="G3274">
        <v>10993496</v>
      </c>
      <c r="H3274">
        <v>10709084</v>
      </c>
      <c r="I3274">
        <v>11285246</v>
      </c>
      <c r="J3274">
        <v>10977360</v>
      </c>
      <c r="K3274">
        <v>10962324</v>
      </c>
      <c r="L3274">
        <v>11006772</v>
      </c>
      <c r="M3274">
        <v>8681104</v>
      </c>
    </row>
    <row r="3275" spans="1:13" x14ac:dyDescent="0.25">
      <c r="A3275">
        <v>80</v>
      </c>
      <c r="B3275">
        <v>10752318</v>
      </c>
      <c r="C3275">
        <v>10713364</v>
      </c>
      <c r="D3275">
        <v>11959690</v>
      </c>
      <c r="E3275">
        <v>11400624</v>
      </c>
      <c r="F3275">
        <v>10699718</v>
      </c>
      <c r="G3275">
        <v>11120884</v>
      </c>
      <c r="H3275">
        <v>10991956</v>
      </c>
      <c r="I3275">
        <v>11355064</v>
      </c>
      <c r="J3275">
        <v>11012858</v>
      </c>
      <c r="K3275">
        <v>10993532</v>
      </c>
      <c r="L3275">
        <v>11100000</v>
      </c>
      <c r="M3275">
        <v>8681104</v>
      </c>
    </row>
    <row r="3276" spans="1:13" x14ac:dyDescent="0.25">
      <c r="A3276">
        <v>81</v>
      </c>
      <c r="B3276">
        <v>10878644</v>
      </c>
      <c r="C3276">
        <v>10723654</v>
      </c>
      <c r="D3276">
        <v>12219222</v>
      </c>
      <c r="E3276">
        <v>11764626</v>
      </c>
      <c r="F3276">
        <v>10735182</v>
      </c>
      <c r="G3276">
        <v>11213500</v>
      </c>
      <c r="H3276">
        <v>11232172</v>
      </c>
      <c r="I3276">
        <v>11381940</v>
      </c>
      <c r="J3276">
        <v>11118308</v>
      </c>
      <c r="K3276">
        <v>11126744</v>
      </c>
      <c r="L3276">
        <v>11239399</v>
      </c>
      <c r="M3276">
        <v>8681104</v>
      </c>
    </row>
    <row r="3277" spans="1:13" x14ac:dyDescent="0.25">
      <c r="A3277">
        <v>82</v>
      </c>
      <c r="B3277">
        <v>10973140</v>
      </c>
      <c r="C3277">
        <v>10844870</v>
      </c>
      <c r="D3277">
        <v>12342434</v>
      </c>
      <c r="E3277">
        <v>11925874</v>
      </c>
      <c r="F3277">
        <v>10867638</v>
      </c>
      <c r="G3277">
        <v>11352956</v>
      </c>
      <c r="H3277">
        <v>11532726</v>
      </c>
      <c r="I3277">
        <v>11426232</v>
      </c>
      <c r="J3277">
        <v>11258200</v>
      </c>
      <c r="K3277">
        <v>11257286</v>
      </c>
      <c r="L3277">
        <v>11378135</v>
      </c>
      <c r="M3277">
        <v>8681104</v>
      </c>
    </row>
    <row r="3278" spans="1:13" x14ac:dyDescent="0.25">
      <c r="A3278">
        <v>83</v>
      </c>
      <c r="B3278">
        <v>10997650</v>
      </c>
      <c r="C3278">
        <v>10855350</v>
      </c>
      <c r="D3278">
        <v>12352376</v>
      </c>
      <c r="E3278">
        <v>12083996</v>
      </c>
      <c r="F3278">
        <v>11373672</v>
      </c>
      <c r="G3278">
        <v>11717508</v>
      </c>
      <c r="H3278">
        <v>11633054</v>
      </c>
      <c r="I3278">
        <v>11827116</v>
      </c>
      <c r="J3278">
        <v>11288470</v>
      </c>
      <c r="K3278">
        <v>11264534</v>
      </c>
      <c r="L3278">
        <v>11539372</v>
      </c>
      <c r="M3278">
        <v>8681104</v>
      </c>
    </row>
    <row r="3279" spans="1:13" x14ac:dyDescent="0.25">
      <c r="A3279">
        <v>84</v>
      </c>
      <c r="B3279">
        <v>11017042</v>
      </c>
      <c r="C3279">
        <v>10987870</v>
      </c>
      <c r="D3279">
        <v>12469298</v>
      </c>
      <c r="E3279">
        <v>12191614</v>
      </c>
      <c r="F3279">
        <v>11393900</v>
      </c>
      <c r="G3279">
        <v>12182750</v>
      </c>
      <c r="H3279">
        <v>11640400</v>
      </c>
      <c r="I3279">
        <v>12399752</v>
      </c>
      <c r="J3279">
        <v>11306170</v>
      </c>
      <c r="K3279">
        <v>11676246</v>
      </c>
      <c r="L3279">
        <v>11726504</v>
      </c>
      <c r="M3279">
        <v>8681104</v>
      </c>
    </row>
    <row r="3280" spans="1:13" x14ac:dyDescent="0.25">
      <c r="A3280">
        <v>85</v>
      </c>
      <c r="B3280">
        <v>11259780</v>
      </c>
      <c r="C3280">
        <v>11011290</v>
      </c>
      <c r="D3280">
        <v>12851366</v>
      </c>
      <c r="E3280">
        <v>12197242</v>
      </c>
      <c r="F3280">
        <v>11407942</v>
      </c>
      <c r="G3280">
        <v>12233348</v>
      </c>
      <c r="H3280">
        <v>11822398</v>
      </c>
      <c r="I3280">
        <v>12461008</v>
      </c>
      <c r="J3280">
        <v>11530250</v>
      </c>
      <c r="K3280">
        <v>11679608</v>
      </c>
      <c r="L3280">
        <v>11845423</v>
      </c>
      <c r="M3280">
        <v>8681104</v>
      </c>
    </row>
    <row r="3281" spans="1:13" x14ac:dyDescent="0.25">
      <c r="A3281">
        <v>86</v>
      </c>
      <c r="B3281">
        <v>11259868</v>
      </c>
      <c r="C3281">
        <v>11532712</v>
      </c>
      <c r="D3281">
        <v>12882088</v>
      </c>
      <c r="E3281">
        <v>12317428</v>
      </c>
      <c r="F3281">
        <v>11631132</v>
      </c>
      <c r="G3281">
        <v>12345510</v>
      </c>
      <c r="H3281">
        <v>11824534</v>
      </c>
      <c r="I3281">
        <v>12777786</v>
      </c>
      <c r="J3281">
        <v>11546264</v>
      </c>
      <c r="K3281">
        <v>11824650</v>
      </c>
      <c r="L3281">
        <v>11994197</v>
      </c>
      <c r="M3281">
        <v>8681104</v>
      </c>
    </row>
    <row r="3282" spans="1:13" x14ac:dyDescent="0.25">
      <c r="A3282">
        <v>87</v>
      </c>
      <c r="B3282">
        <v>11401220</v>
      </c>
      <c r="C3282">
        <v>11929552</v>
      </c>
      <c r="D3282">
        <v>12892096</v>
      </c>
      <c r="E3282">
        <v>12384062</v>
      </c>
      <c r="F3282">
        <v>12071906</v>
      </c>
      <c r="G3282">
        <v>12346136</v>
      </c>
      <c r="H3282">
        <v>11936340</v>
      </c>
      <c r="I3282">
        <v>12865944</v>
      </c>
      <c r="J3282">
        <v>11664894</v>
      </c>
      <c r="K3282">
        <v>12109582</v>
      </c>
      <c r="L3282">
        <v>12160173</v>
      </c>
      <c r="M3282">
        <v>8681104</v>
      </c>
    </row>
    <row r="3283" spans="1:13" x14ac:dyDescent="0.25">
      <c r="A3283">
        <v>88</v>
      </c>
      <c r="B3283">
        <v>11778686</v>
      </c>
      <c r="C3283">
        <v>11931014</v>
      </c>
      <c r="D3283">
        <v>13283044</v>
      </c>
      <c r="E3283">
        <v>12870678</v>
      </c>
      <c r="F3283">
        <v>12075168</v>
      </c>
      <c r="G3283">
        <v>12878444</v>
      </c>
      <c r="H3283">
        <v>12176042</v>
      </c>
      <c r="I3283">
        <v>13014634</v>
      </c>
      <c r="J3283">
        <v>11751212</v>
      </c>
      <c r="K3283">
        <v>12210294</v>
      </c>
      <c r="L3283">
        <v>12396921</v>
      </c>
      <c r="M3283">
        <v>8681104</v>
      </c>
    </row>
    <row r="3284" spans="1:13" x14ac:dyDescent="0.25">
      <c r="A3284">
        <v>89</v>
      </c>
      <c r="B3284">
        <v>12208282</v>
      </c>
      <c r="C3284">
        <v>11992010</v>
      </c>
      <c r="D3284">
        <v>13846874</v>
      </c>
      <c r="E3284">
        <v>13014210</v>
      </c>
      <c r="F3284">
        <v>12205782</v>
      </c>
      <c r="G3284">
        <v>12914912</v>
      </c>
      <c r="H3284">
        <v>12894752</v>
      </c>
      <c r="I3284">
        <v>13017984</v>
      </c>
      <c r="J3284">
        <v>11812520</v>
      </c>
      <c r="K3284">
        <v>12349806</v>
      </c>
      <c r="L3284">
        <v>12625713</v>
      </c>
      <c r="M3284">
        <v>8681104</v>
      </c>
    </row>
    <row r="3285" spans="1:13" x14ac:dyDescent="0.25">
      <c r="A3285">
        <v>90</v>
      </c>
      <c r="B3285">
        <v>12330454</v>
      </c>
      <c r="C3285">
        <v>12069886</v>
      </c>
      <c r="D3285">
        <v>14085016</v>
      </c>
      <c r="E3285">
        <v>13059546</v>
      </c>
      <c r="F3285">
        <v>12222372</v>
      </c>
      <c r="G3285">
        <v>13155784</v>
      </c>
      <c r="H3285">
        <v>12926518</v>
      </c>
      <c r="I3285">
        <v>13693816</v>
      </c>
      <c r="J3285">
        <v>12325772</v>
      </c>
      <c r="K3285">
        <v>13543620</v>
      </c>
      <c r="L3285">
        <v>12941278</v>
      </c>
      <c r="M3285">
        <v>8681104</v>
      </c>
    </row>
    <row r="3286" spans="1:13" x14ac:dyDescent="0.25">
      <c r="A3286">
        <v>91</v>
      </c>
      <c r="B3286">
        <v>12338162</v>
      </c>
      <c r="C3286">
        <v>12086124</v>
      </c>
      <c r="D3286">
        <v>14393802</v>
      </c>
      <c r="E3286">
        <v>13330052</v>
      </c>
      <c r="F3286">
        <v>12321458</v>
      </c>
      <c r="G3286">
        <v>14124556</v>
      </c>
      <c r="H3286">
        <v>13148506</v>
      </c>
      <c r="I3286">
        <v>13821802</v>
      </c>
      <c r="J3286">
        <v>12626308</v>
      </c>
      <c r="K3286">
        <v>13838414</v>
      </c>
      <c r="L3286">
        <v>13202918</v>
      </c>
      <c r="M3286">
        <v>8681104</v>
      </c>
    </row>
    <row r="3287" spans="1:13" x14ac:dyDescent="0.25">
      <c r="A3287">
        <v>92</v>
      </c>
      <c r="B3287">
        <v>12348126</v>
      </c>
      <c r="C3287">
        <v>12132378</v>
      </c>
      <c r="D3287">
        <v>15063670</v>
      </c>
      <c r="E3287">
        <v>13664762</v>
      </c>
      <c r="F3287">
        <v>12338796</v>
      </c>
      <c r="G3287">
        <v>14127044</v>
      </c>
      <c r="H3287">
        <v>13245090</v>
      </c>
      <c r="I3287">
        <v>13993402</v>
      </c>
      <c r="J3287">
        <v>12648234</v>
      </c>
      <c r="K3287">
        <v>13844226</v>
      </c>
      <c r="L3287">
        <v>13340572</v>
      </c>
      <c r="M3287">
        <v>8681104</v>
      </c>
    </row>
    <row r="3288" spans="1:13" x14ac:dyDescent="0.25">
      <c r="A3288">
        <v>93</v>
      </c>
      <c r="B3288">
        <v>13091120</v>
      </c>
      <c r="C3288">
        <v>12341852</v>
      </c>
      <c r="D3288">
        <v>15146740</v>
      </c>
      <c r="E3288">
        <v>13975142</v>
      </c>
      <c r="F3288">
        <v>12478642</v>
      </c>
      <c r="G3288">
        <v>14233198</v>
      </c>
      <c r="H3288">
        <v>13694482</v>
      </c>
      <c r="I3288">
        <v>15082504</v>
      </c>
      <c r="J3288">
        <v>12970520</v>
      </c>
      <c r="K3288">
        <v>14091664</v>
      </c>
      <c r="L3288">
        <v>13710586</v>
      </c>
      <c r="M3288">
        <v>8681104</v>
      </c>
    </row>
    <row r="3289" spans="1:13" x14ac:dyDescent="0.25">
      <c r="A3289">
        <v>94</v>
      </c>
      <c r="B3289">
        <v>13757506</v>
      </c>
      <c r="C3289">
        <v>12763652</v>
      </c>
      <c r="D3289">
        <v>15222214</v>
      </c>
      <c r="E3289">
        <v>14241932</v>
      </c>
      <c r="F3289">
        <v>13029304</v>
      </c>
      <c r="G3289">
        <v>14510712</v>
      </c>
      <c r="H3289">
        <v>13979528</v>
      </c>
      <c r="I3289">
        <v>15471786</v>
      </c>
      <c r="J3289">
        <v>13398022</v>
      </c>
      <c r="K3289">
        <v>14536934</v>
      </c>
      <c r="L3289">
        <v>14091159</v>
      </c>
      <c r="M3289">
        <v>8681104</v>
      </c>
    </row>
    <row r="3290" spans="1:13" x14ac:dyDescent="0.25">
      <c r="A3290">
        <v>95</v>
      </c>
      <c r="B3290">
        <v>13834686</v>
      </c>
      <c r="C3290">
        <v>13389116</v>
      </c>
      <c r="D3290">
        <v>15353832</v>
      </c>
      <c r="E3290">
        <v>14257508</v>
      </c>
      <c r="F3290">
        <v>13608144</v>
      </c>
      <c r="G3290">
        <v>14909934</v>
      </c>
      <c r="H3290">
        <v>14782218</v>
      </c>
      <c r="I3290">
        <v>15492218</v>
      </c>
      <c r="J3290">
        <v>13712646</v>
      </c>
      <c r="K3290">
        <v>14768686</v>
      </c>
      <c r="L3290">
        <v>14410898</v>
      </c>
      <c r="M3290">
        <v>8681104</v>
      </c>
    </row>
    <row r="3291" spans="1:13" x14ac:dyDescent="0.25">
      <c r="A3291">
        <v>96</v>
      </c>
      <c r="B3291">
        <v>14102108</v>
      </c>
      <c r="C3291">
        <v>13713660</v>
      </c>
      <c r="D3291">
        <v>15713446</v>
      </c>
      <c r="E3291">
        <v>14885336</v>
      </c>
      <c r="F3291">
        <v>13785364</v>
      </c>
      <c r="G3291">
        <v>14915304</v>
      </c>
      <c r="H3291">
        <v>15067218</v>
      </c>
      <c r="I3291">
        <v>15726570</v>
      </c>
      <c r="J3291">
        <v>13740258</v>
      </c>
      <c r="K3291">
        <v>15585002</v>
      </c>
      <c r="L3291">
        <v>14723426</v>
      </c>
      <c r="M3291">
        <v>8681104</v>
      </c>
    </row>
    <row r="3292" spans="1:13" x14ac:dyDescent="0.25">
      <c r="A3292">
        <v>97</v>
      </c>
      <c r="B3292">
        <v>15229516</v>
      </c>
      <c r="C3292">
        <v>14361450</v>
      </c>
      <c r="D3292">
        <v>15759552</v>
      </c>
      <c r="E3292">
        <v>16246504</v>
      </c>
      <c r="F3292">
        <v>13992438</v>
      </c>
      <c r="G3292">
        <v>15139452</v>
      </c>
      <c r="H3292">
        <v>15324566</v>
      </c>
      <c r="I3292">
        <v>16572198</v>
      </c>
      <c r="J3292">
        <v>14402220</v>
      </c>
      <c r="K3292">
        <v>15853006</v>
      </c>
      <c r="L3292">
        <v>15288090</v>
      </c>
      <c r="M3292">
        <v>8681104</v>
      </c>
    </row>
    <row r="3293" spans="1:13" x14ac:dyDescent="0.25">
      <c r="A3293">
        <v>98</v>
      </c>
      <c r="B3293">
        <v>16135228</v>
      </c>
      <c r="C3293">
        <v>16036036</v>
      </c>
      <c r="D3293">
        <v>16699006</v>
      </c>
      <c r="E3293">
        <v>16707374</v>
      </c>
      <c r="F3293">
        <v>14339276</v>
      </c>
      <c r="G3293">
        <v>15322564</v>
      </c>
      <c r="H3293">
        <v>15482352</v>
      </c>
      <c r="I3293">
        <v>17218400</v>
      </c>
      <c r="J3293">
        <v>14800424</v>
      </c>
      <c r="K3293">
        <v>16827352</v>
      </c>
      <c r="L3293">
        <v>15956801</v>
      </c>
      <c r="M3293">
        <v>8681104</v>
      </c>
    </row>
    <row r="3294" spans="1:13" x14ac:dyDescent="0.25">
      <c r="A3294">
        <v>99</v>
      </c>
      <c r="B3294">
        <v>16149780</v>
      </c>
      <c r="C3294">
        <v>16969988</v>
      </c>
      <c r="D3294">
        <v>17183058</v>
      </c>
      <c r="E3294">
        <v>18298588</v>
      </c>
      <c r="F3294">
        <v>14541576</v>
      </c>
      <c r="G3294">
        <v>15437096</v>
      </c>
      <c r="H3294">
        <v>15720316</v>
      </c>
      <c r="I3294">
        <v>17768066</v>
      </c>
      <c r="J3294">
        <v>16402046</v>
      </c>
      <c r="K3294">
        <v>16950652</v>
      </c>
      <c r="L3294">
        <v>16542116</v>
      </c>
      <c r="M3294">
        <v>8681104</v>
      </c>
    </row>
    <row r="3295" spans="1:13" x14ac:dyDescent="0.25">
      <c r="A3295">
        <v>100</v>
      </c>
      <c r="B3295">
        <v>17982372</v>
      </c>
      <c r="C3295">
        <v>17128052</v>
      </c>
      <c r="D3295">
        <v>18461230</v>
      </c>
      <c r="E3295">
        <v>18458664</v>
      </c>
      <c r="F3295">
        <v>15209176</v>
      </c>
      <c r="G3295">
        <v>15962602</v>
      </c>
      <c r="H3295">
        <v>16182182</v>
      </c>
      <c r="I3295">
        <v>18047890</v>
      </c>
      <c r="J3295">
        <v>16708862</v>
      </c>
      <c r="K3295">
        <v>17235604</v>
      </c>
      <c r="L3295">
        <v>17137663</v>
      </c>
      <c r="M3295">
        <v>8681104</v>
      </c>
    </row>
    <row r="3296" spans="1:13" x14ac:dyDescent="0.25">
      <c r="A3296" t="s">
        <v>6</v>
      </c>
      <c r="B3296" t="s">
        <v>7</v>
      </c>
      <c r="C3296" t="s">
        <v>8</v>
      </c>
      <c r="D3296" t="s">
        <v>9</v>
      </c>
      <c r="E3296" t="s">
        <v>10</v>
      </c>
      <c r="F3296" t="s">
        <v>11</v>
      </c>
      <c r="G3296" t="s">
        <v>12</v>
      </c>
      <c r="H3296" t="s">
        <v>13</v>
      </c>
      <c r="I3296" t="s">
        <v>14</v>
      </c>
      <c r="J3296" t="s">
        <v>15</v>
      </c>
      <c r="K3296" t="s">
        <v>16</v>
      </c>
      <c r="L3296" t="s">
        <v>17</v>
      </c>
      <c r="M3296" t="s">
        <v>0</v>
      </c>
    </row>
    <row r="3297" spans="1:13" x14ac:dyDescent="0.25">
      <c r="A3297">
        <v>1</v>
      </c>
      <c r="B3297">
        <v>7198238</v>
      </c>
      <c r="C3297">
        <v>7079066</v>
      </c>
      <c r="D3297">
        <v>6384832</v>
      </c>
      <c r="E3297">
        <v>7484684</v>
      </c>
      <c r="F3297">
        <v>6367024</v>
      </c>
      <c r="G3297">
        <v>7197528</v>
      </c>
      <c r="H3297">
        <v>7177702</v>
      </c>
      <c r="I3297">
        <v>7570894</v>
      </c>
      <c r="J3297">
        <v>6793052</v>
      </c>
      <c r="K3297">
        <v>6635336</v>
      </c>
      <c r="L3297">
        <v>6988835</v>
      </c>
      <c r="M3297">
        <v>8681104</v>
      </c>
    </row>
    <row r="3298" spans="1:13" x14ac:dyDescent="0.25">
      <c r="A3298">
        <v>2</v>
      </c>
      <c r="B3298">
        <v>7460564</v>
      </c>
      <c r="C3298">
        <v>7328110</v>
      </c>
      <c r="D3298">
        <v>7316612</v>
      </c>
      <c r="E3298">
        <v>7980038</v>
      </c>
      <c r="F3298">
        <v>6921910</v>
      </c>
      <c r="G3298">
        <v>7219416</v>
      </c>
      <c r="H3298">
        <v>7211120</v>
      </c>
      <c r="I3298">
        <v>7871620</v>
      </c>
      <c r="J3298">
        <v>7053016</v>
      </c>
      <c r="K3298">
        <v>7446072</v>
      </c>
      <c r="L3298">
        <v>7380847</v>
      </c>
      <c r="M3298">
        <v>8681104</v>
      </c>
    </row>
    <row r="3299" spans="1:13" x14ac:dyDescent="0.25">
      <c r="A3299">
        <v>3</v>
      </c>
      <c r="B3299">
        <v>7571968</v>
      </c>
      <c r="C3299">
        <v>7622854</v>
      </c>
      <c r="D3299">
        <v>7469934</v>
      </c>
      <c r="E3299">
        <v>7994570</v>
      </c>
      <c r="F3299">
        <v>7473806</v>
      </c>
      <c r="G3299">
        <v>7475248</v>
      </c>
      <c r="H3299">
        <v>7453848</v>
      </c>
      <c r="I3299">
        <v>7879324</v>
      </c>
      <c r="J3299">
        <v>7616120</v>
      </c>
      <c r="K3299">
        <v>7450212</v>
      </c>
      <c r="L3299">
        <v>7600788</v>
      </c>
      <c r="M3299">
        <v>8681104</v>
      </c>
    </row>
    <row r="3300" spans="1:13" x14ac:dyDescent="0.25">
      <c r="A3300">
        <v>4</v>
      </c>
      <c r="B3300">
        <v>7987390</v>
      </c>
      <c r="C3300">
        <v>7889766</v>
      </c>
      <c r="D3300">
        <v>8254902</v>
      </c>
      <c r="E3300">
        <v>8274570</v>
      </c>
      <c r="F3300">
        <v>7857398</v>
      </c>
      <c r="G3300">
        <v>8110604</v>
      </c>
      <c r="H3300">
        <v>7730502</v>
      </c>
      <c r="I3300">
        <v>7896444</v>
      </c>
      <c r="J3300">
        <v>7625560</v>
      </c>
      <c r="K3300">
        <v>7717072</v>
      </c>
      <c r="L3300">
        <v>7934420</v>
      </c>
      <c r="M3300">
        <v>8681104</v>
      </c>
    </row>
    <row r="3301" spans="1:13" x14ac:dyDescent="0.25">
      <c r="A3301">
        <v>5</v>
      </c>
      <c r="B3301">
        <v>8007194</v>
      </c>
      <c r="C3301">
        <v>8138742</v>
      </c>
      <c r="D3301">
        <v>8277024</v>
      </c>
      <c r="E3301">
        <v>8424204</v>
      </c>
      <c r="F3301">
        <v>8142908</v>
      </c>
      <c r="G3301">
        <v>8705656</v>
      </c>
      <c r="H3301">
        <v>8148054</v>
      </c>
      <c r="I3301">
        <v>8416880</v>
      </c>
      <c r="J3301">
        <v>8430468</v>
      </c>
      <c r="K3301">
        <v>7756000</v>
      </c>
      <c r="L3301">
        <v>8244713</v>
      </c>
      <c r="M3301">
        <v>8681104</v>
      </c>
    </row>
    <row r="3302" spans="1:13" x14ac:dyDescent="0.25">
      <c r="A3302">
        <v>6</v>
      </c>
      <c r="B3302">
        <v>8010802</v>
      </c>
      <c r="C3302">
        <v>8796078</v>
      </c>
      <c r="D3302">
        <v>8389406</v>
      </c>
      <c r="E3302">
        <v>9219766</v>
      </c>
      <c r="F3302">
        <v>8424482</v>
      </c>
      <c r="G3302">
        <v>8818956</v>
      </c>
      <c r="H3302">
        <v>8547926</v>
      </c>
      <c r="I3302">
        <v>8542186</v>
      </c>
      <c r="J3302">
        <v>9901982</v>
      </c>
      <c r="K3302">
        <v>8317674</v>
      </c>
      <c r="L3302">
        <v>8696925</v>
      </c>
      <c r="M3302">
        <v>8681104</v>
      </c>
    </row>
    <row r="3303" spans="1:13" x14ac:dyDescent="0.25">
      <c r="A3303">
        <v>7</v>
      </c>
      <c r="B3303">
        <v>8182428</v>
      </c>
      <c r="C3303">
        <v>8935900</v>
      </c>
      <c r="D3303">
        <v>9491186</v>
      </c>
      <c r="E3303">
        <v>9327356</v>
      </c>
      <c r="F3303">
        <v>8972986</v>
      </c>
      <c r="G3303">
        <v>9067576</v>
      </c>
      <c r="H3303">
        <v>8550228</v>
      </c>
      <c r="I3303">
        <v>9358126</v>
      </c>
      <c r="J3303">
        <v>9916112</v>
      </c>
      <c r="K3303">
        <v>8385220</v>
      </c>
      <c r="L3303">
        <v>9018711</v>
      </c>
      <c r="M3303">
        <v>8681104</v>
      </c>
    </row>
    <row r="3304" spans="1:13" x14ac:dyDescent="0.25">
      <c r="A3304">
        <v>8</v>
      </c>
      <c r="B3304">
        <v>8549476</v>
      </c>
      <c r="C3304">
        <v>8987446</v>
      </c>
      <c r="D3304">
        <v>10166166</v>
      </c>
      <c r="E3304">
        <v>9796646</v>
      </c>
      <c r="F3304">
        <v>9482990</v>
      </c>
      <c r="G3304">
        <v>9608780</v>
      </c>
      <c r="H3304">
        <v>9069380</v>
      </c>
      <c r="I3304">
        <v>10139108</v>
      </c>
      <c r="J3304">
        <v>9921302</v>
      </c>
      <c r="K3304">
        <v>8836102</v>
      </c>
      <c r="L3304">
        <v>9455739</v>
      </c>
      <c r="M3304">
        <v>8681104</v>
      </c>
    </row>
    <row r="3305" spans="1:13" x14ac:dyDescent="0.25">
      <c r="A3305">
        <v>9</v>
      </c>
      <c r="B3305">
        <v>10664310</v>
      </c>
      <c r="C3305">
        <v>11532712</v>
      </c>
      <c r="D3305">
        <v>11108862</v>
      </c>
      <c r="E3305">
        <v>10223098</v>
      </c>
      <c r="F3305">
        <v>9488124</v>
      </c>
      <c r="G3305">
        <v>13155784</v>
      </c>
      <c r="H3305">
        <v>9366982</v>
      </c>
      <c r="I3305">
        <v>10581578</v>
      </c>
      <c r="J3305">
        <v>10332684</v>
      </c>
      <c r="K3305">
        <v>9896344</v>
      </c>
      <c r="L3305">
        <v>10635047</v>
      </c>
      <c r="M3305">
        <v>8681104</v>
      </c>
    </row>
    <row r="3307" spans="1:13" x14ac:dyDescent="0.25">
      <c r="A3307" t="s">
        <v>0</v>
      </c>
      <c r="B3307">
        <v>8681104</v>
      </c>
      <c r="C3307" t="s">
        <v>1</v>
      </c>
      <c r="D3307">
        <v>8681104</v>
      </c>
      <c r="E3307" t="s">
        <v>2</v>
      </c>
      <c r="F3307" t="s">
        <v>30</v>
      </c>
      <c r="G3307" t="s">
        <v>3</v>
      </c>
      <c r="H3307">
        <v>30</v>
      </c>
      <c r="I3307" t="s">
        <v>4</v>
      </c>
      <c r="J3307">
        <v>1073741824</v>
      </c>
    </row>
    <row r="3308" spans="1:13" x14ac:dyDescent="0.25">
      <c r="A3308" t="s">
        <v>5</v>
      </c>
      <c r="B3308">
        <v>12713900493961</v>
      </c>
      <c r="C3308">
        <v>8857348283346</v>
      </c>
      <c r="D3308">
        <v>11435755174941</v>
      </c>
      <c r="E3308">
        <v>10425557591680</v>
      </c>
      <c r="F3308">
        <v>8095955726619</v>
      </c>
      <c r="G3308">
        <v>9817757829513</v>
      </c>
      <c r="H3308">
        <v>8354231979074</v>
      </c>
      <c r="I3308">
        <v>9134593689569</v>
      </c>
      <c r="J3308">
        <v>11403407572504</v>
      </c>
      <c r="K3308">
        <v>8549946857395</v>
      </c>
      <c r="L3308">
        <v>9878845519860</v>
      </c>
    </row>
    <row r="3309" spans="1:13" x14ac:dyDescent="0.25">
      <c r="A3309" t="s">
        <v>6</v>
      </c>
      <c r="B3309" t="s">
        <v>7</v>
      </c>
      <c r="C3309" t="s">
        <v>8</v>
      </c>
      <c r="D3309" t="s">
        <v>9</v>
      </c>
      <c r="E3309" t="s">
        <v>10</v>
      </c>
      <c r="F3309" t="s">
        <v>11</v>
      </c>
      <c r="G3309" t="s">
        <v>12</v>
      </c>
      <c r="H3309" t="s">
        <v>13</v>
      </c>
      <c r="I3309" t="s">
        <v>14</v>
      </c>
      <c r="J3309" t="s">
        <v>15</v>
      </c>
      <c r="K3309" t="s">
        <v>16</v>
      </c>
      <c r="L3309" t="s">
        <v>17</v>
      </c>
      <c r="M3309" t="s">
        <v>0</v>
      </c>
    </row>
    <row r="3310" spans="1:13" x14ac:dyDescent="0.25">
      <c r="A3310">
        <v>1</v>
      </c>
      <c r="B3310">
        <v>3237310</v>
      </c>
      <c r="C3310">
        <v>2177566</v>
      </c>
      <c r="D3310">
        <v>2431180</v>
      </c>
      <c r="E3310">
        <v>3139000</v>
      </c>
      <c r="F3310">
        <v>2722926</v>
      </c>
      <c r="G3310">
        <v>2989594</v>
      </c>
      <c r="H3310">
        <v>3130556</v>
      </c>
      <c r="I3310">
        <v>2718716</v>
      </c>
      <c r="J3310">
        <v>2447862</v>
      </c>
      <c r="K3310">
        <v>2178546</v>
      </c>
      <c r="L3310">
        <v>2717325</v>
      </c>
      <c r="M3310">
        <v>8681104</v>
      </c>
    </row>
    <row r="3311" spans="1:13" x14ac:dyDescent="0.25">
      <c r="A3311">
        <v>2</v>
      </c>
      <c r="B3311">
        <v>3410916</v>
      </c>
      <c r="C3311">
        <v>3105596</v>
      </c>
      <c r="D3311">
        <v>2708864</v>
      </c>
      <c r="E3311">
        <v>3927320</v>
      </c>
      <c r="F3311">
        <v>4069688</v>
      </c>
      <c r="G3311">
        <v>3401442</v>
      </c>
      <c r="H3311">
        <v>3669900</v>
      </c>
      <c r="I3311">
        <v>2722900</v>
      </c>
      <c r="J3311">
        <v>3246006</v>
      </c>
      <c r="K3311">
        <v>3936112</v>
      </c>
      <c r="L3311">
        <v>3419874</v>
      </c>
      <c r="M3311">
        <v>8681104</v>
      </c>
    </row>
    <row r="3312" spans="1:13" x14ac:dyDescent="0.25">
      <c r="A3312">
        <v>3</v>
      </c>
      <c r="B3312">
        <v>3527304</v>
      </c>
      <c r="C3312">
        <v>3372992</v>
      </c>
      <c r="D3312">
        <v>3119822</v>
      </c>
      <c r="E3312">
        <v>3931838</v>
      </c>
      <c r="F3312">
        <v>4307282</v>
      </c>
      <c r="G3312">
        <v>3524290</v>
      </c>
      <c r="H3312">
        <v>3802948</v>
      </c>
      <c r="I3312">
        <v>3535080</v>
      </c>
      <c r="J3312">
        <v>3395290</v>
      </c>
      <c r="K3312">
        <v>3945352</v>
      </c>
      <c r="L3312">
        <v>3646219</v>
      </c>
      <c r="M3312">
        <v>8681104</v>
      </c>
    </row>
    <row r="3313" spans="1:13" x14ac:dyDescent="0.25">
      <c r="A3313">
        <v>4</v>
      </c>
      <c r="B3313">
        <v>3544570</v>
      </c>
      <c r="C3313">
        <v>3513794</v>
      </c>
      <c r="D3313">
        <v>3515908</v>
      </c>
      <c r="E3313">
        <v>4341708</v>
      </c>
      <c r="F3313">
        <v>4351646</v>
      </c>
      <c r="G3313">
        <v>3656846</v>
      </c>
      <c r="H3313">
        <v>4469022</v>
      </c>
      <c r="I3313">
        <v>3785786</v>
      </c>
      <c r="J3313">
        <v>3511766</v>
      </c>
      <c r="K3313">
        <v>4076502</v>
      </c>
      <c r="L3313">
        <v>3876754</v>
      </c>
      <c r="M3313">
        <v>8681104</v>
      </c>
    </row>
    <row r="3314" spans="1:13" x14ac:dyDescent="0.25">
      <c r="A3314">
        <v>5</v>
      </c>
      <c r="B3314">
        <v>4197730</v>
      </c>
      <c r="C3314">
        <v>3633416</v>
      </c>
      <c r="D3314">
        <v>3653204</v>
      </c>
      <c r="E3314">
        <v>4725856</v>
      </c>
      <c r="F3314">
        <v>4489968</v>
      </c>
      <c r="G3314">
        <v>3803048</v>
      </c>
      <c r="H3314">
        <v>5027098</v>
      </c>
      <c r="I3314">
        <v>4180604</v>
      </c>
      <c r="J3314">
        <v>3680818</v>
      </c>
      <c r="K3314">
        <v>4196512</v>
      </c>
      <c r="L3314">
        <v>4158825</v>
      </c>
      <c r="M3314">
        <v>8681104</v>
      </c>
    </row>
    <row r="3315" spans="1:13" x14ac:dyDescent="0.25">
      <c r="A3315">
        <v>6</v>
      </c>
      <c r="B3315">
        <v>4209072</v>
      </c>
      <c r="C3315">
        <v>3775928</v>
      </c>
      <c r="D3315">
        <v>3779986</v>
      </c>
      <c r="E3315">
        <v>4729582</v>
      </c>
      <c r="F3315">
        <v>4619968</v>
      </c>
      <c r="G3315">
        <v>3957992</v>
      </c>
      <c r="H3315">
        <v>5140374</v>
      </c>
      <c r="I3315">
        <v>4198602</v>
      </c>
      <c r="J3315">
        <v>3769140</v>
      </c>
      <c r="K3315">
        <v>4485790</v>
      </c>
      <c r="L3315">
        <v>4266643</v>
      </c>
      <c r="M3315">
        <v>8681104</v>
      </c>
    </row>
    <row r="3316" spans="1:13" x14ac:dyDescent="0.25">
      <c r="A3316">
        <v>7</v>
      </c>
      <c r="B3316">
        <v>4342758</v>
      </c>
      <c r="C3316">
        <v>4343258</v>
      </c>
      <c r="D3316">
        <v>3794644</v>
      </c>
      <c r="E3316">
        <v>4877754</v>
      </c>
      <c r="F3316">
        <v>4755164</v>
      </c>
      <c r="G3316">
        <v>4619352</v>
      </c>
      <c r="H3316">
        <v>5267942</v>
      </c>
      <c r="I3316">
        <v>4207440</v>
      </c>
      <c r="J3316">
        <v>4206632</v>
      </c>
      <c r="K3316">
        <v>4762888</v>
      </c>
      <c r="L3316">
        <v>4517783</v>
      </c>
      <c r="M3316">
        <v>8681104</v>
      </c>
    </row>
    <row r="3317" spans="1:13" x14ac:dyDescent="0.25">
      <c r="A3317">
        <v>8</v>
      </c>
      <c r="B3317">
        <v>4768738</v>
      </c>
      <c r="C3317">
        <v>4603694</v>
      </c>
      <c r="D3317">
        <v>3920416</v>
      </c>
      <c r="E3317">
        <v>5016076</v>
      </c>
      <c r="F3317">
        <v>4931090</v>
      </c>
      <c r="G3317">
        <v>4631296</v>
      </c>
      <c r="H3317">
        <v>5458702</v>
      </c>
      <c r="I3317">
        <v>4334358</v>
      </c>
      <c r="J3317">
        <v>4601252</v>
      </c>
      <c r="K3317">
        <v>4999412</v>
      </c>
      <c r="L3317">
        <v>4726503</v>
      </c>
      <c r="M3317">
        <v>8681104</v>
      </c>
    </row>
    <row r="3318" spans="1:13" x14ac:dyDescent="0.25">
      <c r="A3318">
        <v>9</v>
      </c>
      <c r="B3318">
        <v>5140834</v>
      </c>
      <c r="C3318">
        <v>4704198</v>
      </c>
      <c r="D3318">
        <v>4171168</v>
      </c>
      <c r="E3318">
        <v>5040560</v>
      </c>
      <c r="F3318">
        <v>4988026</v>
      </c>
      <c r="G3318">
        <v>4728060</v>
      </c>
      <c r="H3318">
        <v>5561676</v>
      </c>
      <c r="I3318">
        <v>4886104</v>
      </c>
      <c r="J3318">
        <v>5030214</v>
      </c>
      <c r="K3318">
        <v>5418640</v>
      </c>
      <c r="L3318">
        <v>4966948</v>
      </c>
      <c r="M3318">
        <v>8681104</v>
      </c>
    </row>
    <row r="3319" spans="1:13" x14ac:dyDescent="0.25">
      <c r="A3319">
        <v>10</v>
      </c>
      <c r="B3319">
        <v>5151344</v>
      </c>
      <c r="C3319">
        <v>4747190</v>
      </c>
      <c r="D3319">
        <v>4482640</v>
      </c>
      <c r="E3319">
        <v>5041580</v>
      </c>
      <c r="F3319">
        <v>5289218</v>
      </c>
      <c r="G3319">
        <v>4738964</v>
      </c>
      <c r="H3319">
        <v>5569942</v>
      </c>
      <c r="I3319">
        <v>5027584</v>
      </c>
      <c r="J3319">
        <v>5286926</v>
      </c>
      <c r="K3319">
        <v>5428998</v>
      </c>
      <c r="L3319">
        <v>5076438</v>
      </c>
      <c r="M3319">
        <v>8681104</v>
      </c>
    </row>
    <row r="3320" spans="1:13" x14ac:dyDescent="0.25">
      <c r="A3320">
        <v>11</v>
      </c>
      <c r="B3320">
        <v>5289102</v>
      </c>
      <c r="C3320">
        <v>5030166</v>
      </c>
      <c r="D3320">
        <v>4862120</v>
      </c>
      <c r="E3320">
        <v>5180456</v>
      </c>
      <c r="F3320">
        <v>5291718</v>
      </c>
      <c r="G3320">
        <v>4749352</v>
      </c>
      <c r="H3320">
        <v>5801776</v>
      </c>
      <c r="I3320">
        <v>5040100</v>
      </c>
      <c r="J3320">
        <v>5291250</v>
      </c>
      <c r="K3320">
        <v>5553776</v>
      </c>
      <c r="L3320">
        <v>5208981</v>
      </c>
      <c r="M3320">
        <v>8681104</v>
      </c>
    </row>
    <row r="3321" spans="1:13" x14ac:dyDescent="0.25">
      <c r="A3321">
        <v>12</v>
      </c>
      <c r="B3321">
        <v>5398820</v>
      </c>
      <c r="C3321">
        <v>5276174</v>
      </c>
      <c r="D3321">
        <v>5299162</v>
      </c>
      <c r="E3321">
        <v>5288062</v>
      </c>
      <c r="F3321">
        <v>5553340</v>
      </c>
      <c r="G3321">
        <v>4883054</v>
      </c>
      <c r="H3321">
        <v>5849188</v>
      </c>
      <c r="I3321">
        <v>5143000</v>
      </c>
      <c r="J3321">
        <v>5406062</v>
      </c>
      <c r="K3321">
        <v>5569040</v>
      </c>
      <c r="L3321">
        <v>5366590</v>
      </c>
      <c r="M3321">
        <v>8681104</v>
      </c>
    </row>
    <row r="3322" spans="1:13" x14ac:dyDescent="0.25">
      <c r="A3322">
        <v>13</v>
      </c>
      <c r="B3322">
        <v>5412930</v>
      </c>
      <c r="C3322">
        <v>5296920</v>
      </c>
      <c r="D3322">
        <v>5314142</v>
      </c>
      <c r="E3322">
        <v>5297424</v>
      </c>
      <c r="F3322">
        <v>5571982</v>
      </c>
      <c r="G3322">
        <v>5133060</v>
      </c>
      <c r="H3322">
        <v>5933924</v>
      </c>
      <c r="I3322">
        <v>5403532</v>
      </c>
      <c r="J3322">
        <v>5581398</v>
      </c>
      <c r="K3322">
        <v>5687422</v>
      </c>
      <c r="L3322">
        <v>5463273</v>
      </c>
      <c r="M3322">
        <v>8681104</v>
      </c>
    </row>
    <row r="3323" spans="1:13" x14ac:dyDescent="0.25">
      <c r="A3323">
        <v>14</v>
      </c>
      <c r="B3323">
        <v>5422204</v>
      </c>
      <c r="C3323">
        <v>5949482</v>
      </c>
      <c r="D3323">
        <v>5406102</v>
      </c>
      <c r="E3323">
        <v>5449878</v>
      </c>
      <c r="F3323">
        <v>5675598</v>
      </c>
      <c r="G3323">
        <v>5279402</v>
      </c>
      <c r="H3323">
        <v>5977662</v>
      </c>
      <c r="I3323">
        <v>5556838</v>
      </c>
      <c r="J3323">
        <v>5697754</v>
      </c>
      <c r="K3323">
        <v>5845990</v>
      </c>
      <c r="L3323">
        <v>5626091</v>
      </c>
      <c r="M3323">
        <v>8681104</v>
      </c>
    </row>
    <row r="3324" spans="1:13" x14ac:dyDescent="0.25">
      <c r="A3324">
        <v>15</v>
      </c>
      <c r="B3324">
        <v>5591314</v>
      </c>
      <c r="C3324">
        <v>5968690</v>
      </c>
      <c r="D3324">
        <v>5559512</v>
      </c>
      <c r="E3324">
        <v>5589222</v>
      </c>
      <c r="F3324">
        <v>5698806</v>
      </c>
      <c r="G3324">
        <v>5281736</v>
      </c>
      <c r="H3324">
        <v>5984464</v>
      </c>
      <c r="I3324">
        <v>5573000</v>
      </c>
      <c r="J3324">
        <v>5698382</v>
      </c>
      <c r="K3324">
        <v>5942220</v>
      </c>
      <c r="L3324">
        <v>5688734</v>
      </c>
      <c r="M3324">
        <v>8681104</v>
      </c>
    </row>
    <row r="3325" spans="1:13" x14ac:dyDescent="0.25">
      <c r="A3325">
        <v>16</v>
      </c>
      <c r="B3325">
        <v>5819958</v>
      </c>
      <c r="C3325">
        <v>5988610</v>
      </c>
      <c r="D3325">
        <v>5815824</v>
      </c>
      <c r="E3325">
        <v>5683792</v>
      </c>
      <c r="F3325">
        <v>5719368</v>
      </c>
      <c r="G3325">
        <v>5440510</v>
      </c>
      <c r="H3325">
        <v>6101942</v>
      </c>
      <c r="I3325">
        <v>5573086</v>
      </c>
      <c r="J3325">
        <v>5821030</v>
      </c>
      <c r="K3325">
        <v>5961488</v>
      </c>
      <c r="L3325">
        <v>5792560</v>
      </c>
      <c r="M3325">
        <v>8681104</v>
      </c>
    </row>
    <row r="3326" spans="1:13" x14ac:dyDescent="0.25">
      <c r="A3326">
        <v>17</v>
      </c>
      <c r="B3326">
        <v>5840860</v>
      </c>
      <c r="C3326">
        <v>6195934</v>
      </c>
      <c r="D3326">
        <v>5954726</v>
      </c>
      <c r="E3326">
        <v>5809068</v>
      </c>
      <c r="F3326">
        <v>5823194</v>
      </c>
      <c r="G3326">
        <v>5564226</v>
      </c>
      <c r="H3326">
        <v>6111198</v>
      </c>
      <c r="I3326">
        <v>5692684</v>
      </c>
      <c r="J3326">
        <v>5846646</v>
      </c>
      <c r="K3326">
        <v>6087882</v>
      </c>
      <c r="L3326">
        <v>5892641</v>
      </c>
      <c r="M3326">
        <v>8681104</v>
      </c>
    </row>
    <row r="3327" spans="1:13" x14ac:dyDescent="0.25">
      <c r="A3327">
        <v>18</v>
      </c>
      <c r="B3327">
        <v>5863288</v>
      </c>
      <c r="C3327">
        <v>6242810</v>
      </c>
      <c r="D3327">
        <v>5969834</v>
      </c>
      <c r="E3327">
        <v>5819918</v>
      </c>
      <c r="F3327">
        <v>5834174</v>
      </c>
      <c r="G3327">
        <v>5586130</v>
      </c>
      <c r="H3327">
        <v>6115446</v>
      </c>
      <c r="I3327">
        <v>5828292</v>
      </c>
      <c r="J3327">
        <v>6080970</v>
      </c>
      <c r="K3327">
        <v>6230928</v>
      </c>
      <c r="L3327">
        <v>5957179</v>
      </c>
      <c r="M3327">
        <v>8681104</v>
      </c>
    </row>
    <row r="3328" spans="1:13" x14ac:dyDescent="0.25">
      <c r="A3328">
        <v>19</v>
      </c>
      <c r="B3328">
        <v>5934468</v>
      </c>
      <c r="C3328">
        <v>6356234</v>
      </c>
      <c r="D3328">
        <v>5999534</v>
      </c>
      <c r="E3328">
        <v>6088992</v>
      </c>
      <c r="F3328">
        <v>5840794</v>
      </c>
      <c r="G3328">
        <v>5823166</v>
      </c>
      <c r="H3328">
        <v>6116410</v>
      </c>
      <c r="I3328">
        <v>5969768</v>
      </c>
      <c r="J3328">
        <v>6121698</v>
      </c>
      <c r="K3328">
        <v>6233436</v>
      </c>
      <c r="L3328">
        <v>6048450</v>
      </c>
      <c r="M3328">
        <v>8681104</v>
      </c>
    </row>
    <row r="3329" spans="1:13" x14ac:dyDescent="0.25">
      <c r="A3329">
        <v>20</v>
      </c>
      <c r="B3329">
        <v>6113300</v>
      </c>
      <c r="C3329">
        <v>6369746</v>
      </c>
      <c r="D3329">
        <v>6243348</v>
      </c>
      <c r="E3329">
        <v>6101352</v>
      </c>
      <c r="F3329">
        <v>5844640</v>
      </c>
      <c r="G3329">
        <v>5964114</v>
      </c>
      <c r="H3329">
        <v>6228622</v>
      </c>
      <c r="I3329">
        <v>6230340</v>
      </c>
      <c r="J3329">
        <v>6122136</v>
      </c>
      <c r="K3329">
        <v>6251198</v>
      </c>
      <c r="L3329">
        <v>6146879</v>
      </c>
      <c r="M3329">
        <v>8681104</v>
      </c>
    </row>
    <row r="3330" spans="1:13" x14ac:dyDescent="0.25">
      <c r="A3330">
        <v>21</v>
      </c>
      <c r="B3330">
        <v>6125972</v>
      </c>
      <c r="C3330">
        <v>6377928</v>
      </c>
      <c r="D3330">
        <v>6263658</v>
      </c>
      <c r="E3330">
        <v>6109670</v>
      </c>
      <c r="F3330">
        <v>5861300</v>
      </c>
      <c r="G3330">
        <v>5991596</v>
      </c>
      <c r="H3330">
        <v>6234556</v>
      </c>
      <c r="I3330">
        <v>6262092</v>
      </c>
      <c r="J3330">
        <v>6132548</v>
      </c>
      <c r="K3330">
        <v>6380580</v>
      </c>
      <c r="L3330">
        <v>6173990</v>
      </c>
      <c r="M3330">
        <v>8681104</v>
      </c>
    </row>
    <row r="3331" spans="1:13" x14ac:dyDescent="0.25">
      <c r="A3331">
        <v>22</v>
      </c>
      <c r="B3331">
        <v>6234096</v>
      </c>
      <c r="C3331">
        <v>6499632</v>
      </c>
      <c r="D3331">
        <v>6493354</v>
      </c>
      <c r="E3331">
        <v>6122202</v>
      </c>
      <c r="F3331">
        <v>5950582</v>
      </c>
      <c r="G3331">
        <v>6087416</v>
      </c>
      <c r="H3331">
        <v>6265786</v>
      </c>
      <c r="I3331">
        <v>6263616</v>
      </c>
      <c r="J3331">
        <v>6227144</v>
      </c>
      <c r="K3331">
        <v>6522530</v>
      </c>
      <c r="L3331">
        <v>6266635</v>
      </c>
      <c r="M3331">
        <v>8681104</v>
      </c>
    </row>
    <row r="3332" spans="1:13" x14ac:dyDescent="0.25">
      <c r="A3332">
        <v>23</v>
      </c>
      <c r="B3332">
        <v>6254732</v>
      </c>
      <c r="C3332">
        <v>6647818</v>
      </c>
      <c r="D3332">
        <v>6635826</v>
      </c>
      <c r="E3332">
        <v>6217460</v>
      </c>
      <c r="F3332">
        <v>5952708</v>
      </c>
      <c r="G3332">
        <v>6095602</v>
      </c>
      <c r="H3332">
        <v>6366504</v>
      </c>
      <c r="I3332">
        <v>6348876</v>
      </c>
      <c r="J3332">
        <v>6553276</v>
      </c>
      <c r="K3332">
        <v>6538772</v>
      </c>
      <c r="L3332">
        <v>6361157</v>
      </c>
      <c r="M3332">
        <v>8681104</v>
      </c>
    </row>
    <row r="3333" spans="1:13" x14ac:dyDescent="0.25">
      <c r="A3333">
        <v>24</v>
      </c>
      <c r="B3333">
        <v>6264632</v>
      </c>
      <c r="C3333">
        <v>6773182</v>
      </c>
      <c r="D3333">
        <v>6641066</v>
      </c>
      <c r="E3333">
        <v>6233412</v>
      </c>
      <c r="F3333">
        <v>5971892</v>
      </c>
      <c r="G3333">
        <v>6104992</v>
      </c>
      <c r="H3333">
        <v>6517864</v>
      </c>
      <c r="I3333">
        <v>6643226</v>
      </c>
      <c r="J3333">
        <v>6786908</v>
      </c>
      <c r="K3333">
        <v>6620244</v>
      </c>
      <c r="L3333">
        <v>6455741</v>
      </c>
      <c r="M3333">
        <v>8681104</v>
      </c>
    </row>
    <row r="3334" spans="1:13" x14ac:dyDescent="0.25">
      <c r="A3334">
        <v>25</v>
      </c>
      <c r="B3334">
        <v>6357222</v>
      </c>
      <c r="C3334">
        <v>6784176</v>
      </c>
      <c r="D3334">
        <v>6751430</v>
      </c>
      <c r="E3334">
        <v>6235450</v>
      </c>
      <c r="F3334">
        <v>6083278</v>
      </c>
      <c r="G3334">
        <v>6224654</v>
      </c>
      <c r="H3334">
        <v>6761200</v>
      </c>
      <c r="I3334">
        <v>6646290</v>
      </c>
      <c r="J3334">
        <v>6892306</v>
      </c>
      <c r="K3334">
        <v>6636452</v>
      </c>
      <c r="L3334">
        <v>6537245</v>
      </c>
      <c r="M3334">
        <v>8681104</v>
      </c>
    </row>
    <row r="3335" spans="1:13" x14ac:dyDescent="0.25">
      <c r="A3335">
        <v>26</v>
      </c>
      <c r="B3335">
        <v>6394296</v>
      </c>
      <c r="C3335">
        <v>6797690</v>
      </c>
      <c r="D3335">
        <v>6761786</v>
      </c>
      <c r="E3335">
        <v>6386398</v>
      </c>
      <c r="F3335">
        <v>6113960</v>
      </c>
      <c r="G3335">
        <v>6257286</v>
      </c>
      <c r="H3335">
        <v>6785306</v>
      </c>
      <c r="I3335">
        <v>6817488</v>
      </c>
      <c r="J3335">
        <v>6921900</v>
      </c>
      <c r="K3335">
        <v>6769596</v>
      </c>
      <c r="L3335">
        <v>6600570</v>
      </c>
      <c r="M3335">
        <v>8681104</v>
      </c>
    </row>
    <row r="3336" spans="1:13" x14ac:dyDescent="0.25">
      <c r="A3336">
        <v>27</v>
      </c>
      <c r="B3336">
        <v>6509460</v>
      </c>
      <c r="C3336">
        <v>6886466</v>
      </c>
      <c r="D3336">
        <v>6913576</v>
      </c>
      <c r="E3336">
        <v>6486164</v>
      </c>
      <c r="F3336">
        <v>6222976</v>
      </c>
      <c r="G3336">
        <v>6354022</v>
      </c>
      <c r="H3336">
        <v>6797578</v>
      </c>
      <c r="I3336">
        <v>6919474</v>
      </c>
      <c r="J3336">
        <v>7017006</v>
      </c>
      <c r="K3336">
        <v>6785150</v>
      </c>
      <c r="L3336">
        <v>6689187</v>
      </c>
      <c r="M3336">
        <v>8681104</v>
      </c>
    </row>
    <row r="3337" spans="1:13" x14ac:dyDescent="0.25">
      <c r="A3337">
        <v>28</v>
      </c>
      <c r="B3337">
        <v>6656210</v>
      </c>
      <c r="C3337">
        <v>6898940</v>
      </c>
      <c r="D3337">
        <v>6918812</v>
      </c>
      <c r="E3337">
        <v>6745624</v>
      </c>
      <c r="F3337">
        <v>6367068</v>
      </c>
      <c r="G3337">
        <v>6368170</v>
      </c>
      <c r="H3337">
        <v>6895808</v>
      </c>
      <c r="I3337">
        <v>6933006</v>
      </c>
      <c r="J3337">
        <v>7055122</v>
      </c>
      <c r="K3337">
        <v>6806008</v>
      </c>
      <c r="L3337">
        <v>6764476</v>
      </c>
      <c r="M3337">
        <v>8681104</v>
      </c>
    </row>
    <row r="3338" spans="1:13" x14ac:dyDescent="0.25">
      <c r="A3338">
        <v>29</v>
      </c>
      <c r="B3338">
        <v>6765890</v>
      </c>
      <c r="C3338">
        <v>7027982</v>
      </c>
      <c r="D3338">
        <v>6927634</v>
      </c>
      <c r="E3338">
        <v>7024858</v>
      </c>
      <c r="F3338">
        <v>6369200</v>
      </c>
      <c r="G3338">
        <v>6413556</v>
      </c>
      <c r="H3338">
        <v>6897944</v>
      </c>
      <c r="I3338">
        <v>6935990</v>
      </c>
      <c r="J3338">
        <v>7055482</v>
      </c>
      <c r="K3338">
        <v>6881844</v>
      </c>
      <c r="L3338">
        <v>6830038</v>
      </c>
      <c r="M3338">
        <v>8681104</v>
      </c>
    </row>
    <row r="3339" spans="1:13" x14ac:dyDescent="0.25">
      <c r="A3339">
        <v>30</v>
      </c>
      <c r="B3339">
        <v>6922944</v>
      </c>
      <c r="C3339">
        <v>7042044</v>
      </c>
      <c r="D3339">
        <v>6945862</v>
      </c>
      <c r="E3339">
        <v>7045222</v>
      </c>
      <c r="F3339">
        <v>6604186</v>
      </c>
      <c r="G3339">
        <v>6460138</v>
      </c>
      <c r="H3339">
        <v>6913606</v>
      </c>
      <c r="I3339">
        <v>7013648</v>
      </c>
      <c r="J3339">
        <v>7316026</v>
      </c>
      <c r="K3339">
        <v>6899034</v>
      </c>
      <c r="L3339">
        <v>6916271</v>
      </c>
      <c r="M3339">
        <v>8681104</v>
      </c>
    </row>
    <row r="3340" spans="1:13" x14ac:dyDescent="0.25">
      <c r="A3340">
        <v>31</v>
      </c>
      <c r="B3340">
        <v>6928678</v>
      </c>
      <c r="C3340">
        <v>7048330</v>
      </c>
      <c r="D3340">
        <v>7042552</v>
      </c>
      <c r="E3340">
        <v>7054984</v>
      </c>
      <c r="F3340">
        <v>6649966</v>
      </c>
      <c r="G3340">
        <v>6474658</v>
      </c>
      <c r="H3340">
        <v>6928252</v>
      </c>
      <c r="I3340">
        <v>7021698</v>
      </c>
      <c r="J3340">
        <v>7328066</v>
      </c>
      <c r="K3340">
        <v>6937576</v>
      </c>
      <c r="L3340">
        <v>6941476</v>
      </c>
      <c r="M3340">
        <v>8681104</v>
      </c>
    </row>
    <row r="3341" spans="1:13" x14ac:dyDescent="0.25">
      <c r="A3341">
        <v>32</v>
      </c>
      <c r="B3341">
        <v>7043120</v>
      </c>
      <c r="C3341">
        <v>7072684</v>
      </c>
      <c r="D3341">
        <v>7151688</v>
      </c>
      <c r="E3341">
        <v>7060338</v>
      </c>
      <c r="F3341">
        <v>6893446</v>
      </c>
      <c r="G3341">
        <v>6504968</v>
      </c>
      <c r="H3341">
        <v>7064524</v>
      </c>
      <c r="I3341">
        <v>7149646</v>
      </c>
      <c r="J3341">
        <v>7702440</v>
      </c>
      <c r="K3341">
        <v>7040912</v>
      </c>
      <c r="L3341">
        <v>7068376</v>
      </c>
      <c r="M3341">
        <v>8681104</v>
      </c>
    </row>
    <row r="3342" spans="1:13" x14ac:dyDescent="0.25">
      <c r="A3342">
        <v>33</v>
      </c>
      <c r="B3342">
        <v>7048748</v>
      </c>
      <c r="C3342">
        <v>7201632</v>
      </c>
      <c r="D3342">
        <v>7189814</v>
      </c>
      <c r="E3342">
        <v>7199624</v>
      </c>
      <c r="F3342">
        <v>7024830</v>
      </c>
      <c r="G3342">
        <v>6623340</v>
      </c>
      <c r="H3342">
        <v>7200576</v>
      </c>
      <c r="I3342">
        <v>7208950</v>
      </c>
      <c r="J3342">
        <v>7704950</v>
      </c>
      <c r="K3342">
        <v>7061930</v>
      </c>
      <c r="L3342">
        <v>7146439</v>
      </c>
      <c r="M3342">
        <v>8681104</v>
      </c>
    </row>
    <row r="3343" spans="1:13" x14ac:dyDescent="0.25">
      <c r="A3343">
        <v>34</v>
      </c>
      <c r="B3343">
        <v>7061374</v>
      </c>
      <c r="C3343">
        <v>7312412</v>
      </c>
      <c r="D3343">
        <v>7462706</v>
      </c>
      <c r="E3343">
        <v>7206912</v>
      </c>
      <c r="F3343">
        <v>7058648</v>
      </c>
      <c r="G3343">
        <v>6679248</v>
      </c>
      <c r="H3343">
        <v>7448616</v>
      </c>
      <c r="I3343">
        <v>7307216</v>
      </c>
      <c r="J3343">
        <v>7728338</v>
      </c>
      <c r="K3343">
        <v>7062300</v>
      </c>
      <c r="L3343">
        <v>7232777</v>
      </c>
      <c r="M3343">
        <v>8681104</v>
      </c>
    </row>
    <row r="3344" spans="1:13" x14ac:dyDescent="0.25">
      <c r="A3344">
        <v>35</v>
      </c>
      <c r="B3344">
        <v>7180380</v>
      </c>
      <c r="C3344">
        <v>7347824</v>
      </c>
      <c r="D3344">
        <v>7476208</v>
      </c>
      <c r="E3344">
        <v>7207476</v>
      </c>
      <c r="F3344">
        <v>7070132</v>
      </c>
      <c r="G3344">
        <v>6763714</v>
      </c>
      <c r="H3344">
        <v>7452764</v>
      </c>
      <c r="I3344">
        <v>7438780</v>
      </c>
      <c r="J3344">
        <v>7859920</v>
      </c>
      <c r="K3344">
        <v>7189234</v>
      </c>
      <c r="L3344">
        <v>7298643</v>
      </c>
      <c r="M3344">
        <v>8681104</v>
      </c>
    </row>
    <row r="3345" spans="1:13" x14ac:dyDescent="0.25">
      <c r="A3345">
        <v>36</v>
      </c>
      <c r="B3345">
        <v>7328154</v>
      </c>
      <c r="C3345">
        <v>7459586</v>
      </c>
      <c r="D3345">
        <v>7562046</v>
      </c>
      <c r="E3345">
        <v>7302044</v>
      </c>
      <c r="F3345">
        <v>7180372</v>
      </c>
      <c r="G3345">
        <v>6911602</v>
      </c>
      <c r="H3345">
        <v>7608244</v>
      </c>
      <c r="I3345">
        <v>7464258</v>
      </c>
      <c r="J3345">
        <v>7881276</v>
      </c>
      <c r="K3345">
        <v>7354676</v>
      </c>
      <c r="L3345">
        <v>7405225</v>
      </c>
      <c r="M3345">
        <v>8681104</v>
      </c>
    </row>
    <row r="3346" spans="1:13" x14ac:dyDescent="0.25">
      <c r="A3346">
        <v>37</v>
      </c>
      <c r="B3346">
        <v>7332146</v>
      </c>
      <c r="C3346">
        <v>7472078</v>
      </c>
      <c r="D3346">
        <v>7606336</v>
      </c>
      <c r="E3346">
        <v>7318086</v>
      </c>
      <c r="F3346">
        <v>7199136</v>
      </c>
      <c r="G3346">
        <v>6928722</v>
      </c>
      <c r="H3346">
        <v>7701450</v>
      </c>
      <c r="I3346">
        <v>7655296</v>
      </c>
      <c r="J3346">
        <v>7894366</v>
      </c>
      <c r="K3346">
        <v>7483048</v>
      </c>
      <c r="L3346">
        <v>7459066</v>
      </c>
      <c r="M3346">
        <v>8681104</v>
      </c>
    </row>
    <row r="3347" spans="1:13" x14ac:dyDescent="0.25">
      <c r="A3347">
        <v>38</v>
      </c>
      <c r="B3347">
        <v>7470742</v>
      </c>
      <c r="C3347">
        <v>7489772</v>
      </c>
      <c r="D3347">
        <v>7725852</v>
      </c>
      <c r="E3347">
        <v>7323856</v>
      </c>
      <c r="F3347">
        <v>7203202</v>
      </c>
      <c r="G3347">
        <v>7067558</v>
      </c>
      <c r="H3347">
        <v>7749798</v>
      </c>
      <c r="I3347">
        <v>7724222</v>
      </c>
      <c r="J3347">
        <v>8005000</v>
      </c>
      <c r="K3347">
        <v>7503868</v>
      </c>
      <c r="L3347">
        <v>7526387</v>
      </c>
      <c r="M3347">
        <v>8681104</v>
      </c>
    </row>
    <row r="3348" spans="1:13" x14ac:dyDescent="0.25">
      <c r="A3348">
        <v>39</v>
      </c>
      <c r="B3348">
        <v>7483994</v>
      </c>
      <c r="C3348">
        <v>7583914</v>
      </c>
      <c r="D3348">
        <v>8018110</v>
      </c>
      <c r="E3348">
        <v>7336412</v>
      </c>
      <c r="F3348">
        <v>7212152</v>
      </c>
      <c r="G3348">
        <v>7073820</v>
      </c>
      <c r="H3348">
        <v>7874636</v>
      </c>
      <c r="I3348">
        <v>7738352</v>
      </c>
      <c r="J3348">
        <v>8151324</v>
      </c>
      <c r="K3348">
        <v>7741542</v>
      </c>
      <c r="L3348">
        <v>7621425</v>
      </c>
      <c r="M3348">
        <v>8681104</v>
      </c>
    </row>
    <row r="3349" spans="1:13" x14ac:dyDescent="0.25">
      <c r="A3349">
        <v>40</v>
      </c>
      <c r="B3349">
        <v>7486666</v>
      </c>
      <c r="C3349">
        <v>7603712</v>
      </c>
      <c r="D3349">
        <v>8272364</v>
      </c>
      <c r="E3349">
        <v>7360870</v>
      </c>
      <c r="F3349">
        <v>7320220</v>
      </c>
      <c r="G3349">
        <v>7281252</v>
      </c>
      <c r="H3349">
        <v>8164308</v>
      </c>
      <c r="I3349">
        <v>7853768</v>
      </c>
      <c r="J3349">
        <v>8268598</v>
      </c>
      <c r="K3349">
        <v>7858404</v>
      </c>
      <c r="L3349">
        <v>7747016</v>
      </c>
      <c r="M3349">
        <v>8681104</v>
      </c>
    </row>
    <row r="3350" spans="1:13" x14ac:dyDescent="0.25">
      <c r="A3350">
        <v>41</v>
      </c>
      <c r="B3350">
        <v>7590690</v>
      </c>
      <c r="C3350">
        <v>7610346</v>
      </c>
      <c r="D3350">
        <v>8293326</v>
      </c>
      <c r="E3350">
        <v>7444508</v>
      </c>
      <c r="F3350">
        <v>7553090</v>
      </c>
      <c r="G3350">
        <v>7314974</v>
      </c>
      <c r="H3350">
        <v>8262416</v>
      </c>
      <c r="I3350">
        <v>7855330</v>
      </c>
      <c r="J3350">
        <v>8273410</v>
      </c>
      <c r="K3350">
        <v>8007678</v>
      </c>
      <c r="L3350">
        <v>7820576</v>
      </c>
      <c r="M3350">
        <v>8681104</v>
      </c>
    </row>
    <row r="3351" spans="1:13" x14ac:dyDescent="0.25">
      <c r="A3351">
        <v>42</v>
      </c>
      <c r="B3351">
        <v>7618820</v>
      </c>
      <c r="C3351">
        <v>7754018</v>
      </c>
      <c r="D3351">
        <v>8306690</v>
      </c>
      <c r="E3351">
        <v>7446122</v>
      </c>
      <c r="F3351">
        <v>7595958</v>
      </c>
      <c r="G3351">
        <v>7315680</v>
      </c>
      <c r="H3351">
        <v>8272296</v>
      </c>
      <c r="I3351">
        <v>8005698</v>
      </c>
      <c r="J3351">
        <v>8435640</v>
      </c>
      <c r="K3351">
        <v>8152802</v>
      </c>
      <c r="L3351">
        <v>7890372</v>
      </c>
      <c r="M3351">
        <v>8681104</v>
      </c>
    </row>
    <row r="3352" spans="1:13" x14ac:dyDescent="0.25">
      <c r="A3352">
        <v>43</v>
      </c>
      <c r="B3352">
        <v>7619292</v>
      </c>
      <c r="C3352">
        <v>7825628</v>
      </c>
      <c r="D3352">
        <v>8440882</v>
      </c>
      <c r="E3352">
        <v>7588520</v>
      </c>
      <c r="F3352">
        <v>7601528</v>
      </c>
      <c r="G3352">
        <v>7327566</v>
      </c>
      <c r="H3352">
        <v>8382634</v>
      </c>
      <c r="I3352">
        <v>8143450</v>
      </c>
      <c r="J3352">
        <v>8533306</v>
      </c>
      <c r="K3352">
        <v>8291732</v>
      </c>
      <c r="L3352">
        <v>7975453</v>
      </c>
      <c r="M3352">
        <v>8681104</v>
      </c>
    </row>
    <row r="3353" spans="1:13" x14ac:dyDescent="0.25">
      <c r="A3353">
        <v>44</v>
      </c>
      <c r="B3353">
        <v>7880266</v>
      </c>
      <c r="C3353">
        <v>7851564</v>
      </c>
      <c r="D3353">
        <v>8545498</v>
      </c>
      <c r="E3353">
        <v>7590112</v>
      </c>
      <c r="F3353">
        <v>7606756</v>
      </c>
      <c r="G3353">
        <v>7455420</v>
      </c>
      <c r="H3353">
        <v>8392922</v>
      </c>
      <c r="I3353">
        <v>8164180</v>
      </c>
      <c r="J3353">
        <v>8547484</v>
      </c>
      <c r="K3353">
        <v>8395042</v>
      </c>
      <c r="L3353">
        <v>8042924</v>
      </c>
      <c r="M3353">
        <v>8681104</v>
      </c>
    </row>
    <row r="3354" spans="1:13" x14ac:dyDescent="0.25">
      <c r="A3354">
        <v>45</v>
      </c>
      <c r="B3354">
        <v>7991640</v>
      </c>
      <c r="C3354">
        <v>7863536</v>
      </c>
      <c r="D3354">
        <v>8663882</v>
      </c>
      <c r="E3354">
        <v>7613062</v>
      </c>
      <c r="F3354">
        <v>7617262</v>
      </c>
      <c r="G3354">
        <v>7602618</v>
      </c>
      <c r="H3354">
        <v>8417424</v>
      </c>
      <c r="I3354">
        <v>8256180</v>
      </c>
      <c r="J3354">
        <v>8551640</v>
      </c>
      <c r="K3354">
        <v>8410208</v>
      </c>
      <c r="L3354">
        <v>8098745</v>
      </c>
      <c r="M3354">
        <v>8681104</v>
      </c>
    </row>
    <row r="3355" spans="1:13" x14ac:dyDescent="0.25">
      <c r="A3355">
        <v>46</v>
      </c>
      <c r="B3355">
        <v>7997774</v>
      </c>
      <c r="C3355">
        <v>7970694</v>
      </c>
      <c r="D3355">
        <v>8669092</v>
      </c>
      <c r="E3355">
        <v>7682090</v>
      </c>
      <c r="F3355">
        <v>7716886</v>
      </c>
      <c r="G3355">
        <v>7607892</v>
      </c>
      <c r="H3355">
        <v>8519324</v>
      </c>
      <c r="I3355">
        <v>8269152</v>
      </c>
      <c r="J3355">
        <v>8553262</v>
      </c>
      <c r="K3355">
        <v>8432622</v>
      </c>
      <c r="L3355">
        <v>8141878</v>
      </c>
      <c r="M3355">
        <v>8681104</v>
      </c>
    </row>
    <row r="3356" spans="1:13" x14ac:dyDescent="0.25">
      <c r="A3356">
        <v>47</v>
      </c>
      <c r="B3356">
        <v>8008224</v>
      </c>
      <c r="C3356">
        <v>8011328</v>
      </c>
      <c r="D3356">
        <v>8806426</v>
      </c>
      <c r="E3356">
        <v>7737730</v>
      </c>
      <c r="F3356">
        <v>7725876</v>
      </c>
      <c r="G3356">
        <v>7730454</v>
      </c>
      <c r="H3356">
        <v>8534322</v>
      </c>
      <c r="I3356">
        <v>8276684</v>
      </c>
      <c r="J3356">
        <v>8596422</v>
      </c>
      <c r="K3356">
        <v>8508526</v>
      </c>
      <c r="L3356">
        <v>8193599</v>
      </c>
      <c r="M3356">
        <v>8681104</v>
      </c>
    </row>
    <row r="3357" spans="1:13" x14ac:dyDescent="0.25">
      <c r="A3357">
        <v>48</v>
      </c>
      <c r="B3357">
        <v>8125188</v>
      </c>
      <c r="C3357">
        <v>8043636</v>
      </c>
      <c r="D3357">
        <v>8823070</v>
      </c>
      <c r="E3357">
        <v>7827130</v>
      </c>
      <c r="F3357">
        <v>7732014</v>
      </c>
      <c r="G3357">
        <v>7756024</v>
      </c>
      <c r="H3357">
        <v>8536026</v>
      </c>
      <c r="I3357">
        <v>8418006</v>
      </c>
      <c r="J3357">
        <v>8677984</v>
      </c>
      <c r="K3357">
        <v>8517678</v>
      </c>
      <c r="L3357">
        <v>8245675</v>
      </c>
      <c r="M3357">
        <v>8681104</v>
      </c>
    </row>
    <row r="3358" spans="1:13" x14ac:dyDescent="0.25">
      <c r="A3358">
        <v>49</v>
      </c>
      <c r="B3358">
        <v>8413828</v>
      </c>
      <c r="C3358">
        <v>8116942</v>
      </c>
      <c r="D3358">
        <v>8825192</v>
      </c>
      <c r="E3358">
        <v>7995140</v>
      </c>
      <c r="F3358">
        <v>7750354</v>
      </c>
      <c r="G3358">
        <v>7884490</v>
      </c>
      <c r="H3358">
        <v>8564690</v>
      </c>
      <c r="I3358">
        <v>8421082</v>
      </c>
      <c r="J3358">
        <v>8946450</v>
      </c>
      <c r="K3358">
        <v>8543342</v>
      </c>
      <c r="L3358">
        <v>8346151</v>
      </c>
      <c r="M3358">
        <v>8681104</v>
      </c>
    </row>
    <row r="3359" spans="1:13" x14ac:dyDescent="0.25">
      <c r="A3359">
        <v>50</v>
      </c>
      <c r="B3359">
        <v>8424740</v>
      </c>
      <c r="C3359">
        <v>8158086</v>
      </c>
      <c r="D3359">
        <v>8826170</v>
      </c>
      <c r="E3359">
        <v>8028558</v>
      </c>
      <c r="F3359">
        <v>8249914</v>
      </c>
      <c r="G3359">
        <v>7894890</v>
      </c>
      <c r="H3359">
        <v>8687852</v>
      </c>
      <c r="I3359">
        <v>8655008</v>
      </c>
      <c r="J3359">
        <v>8971782</v>
      </c>
      <c r="K3359">
        <v>8547998</v>
      </c>
      <c r="L3359">
        <v>8444499</v>
      </c>
      <c r="M3359">
        <v>8681104</v>
      </c>
    </row>
    <row r="3360" spans="1:13" x14ac:dyDescent="0.25">
      <c r="A3360">
        <v>51</v>
      </c>
      <c r="B3360">
        <v>8428946</v>
      </c>
      <c r="C3360">
        <v>8251544</v>
      </c>
      <c r="D3360">
        <v>9079280</v>
      </c>
      <c r="E3360">
        <v>8128894</v>
      </c>
      <c r="F3360">
        <v>8267134</v>
      </c>
      <c r="G3360">
        <v>7896478</v>
      </c>
      <c r="H3360">
        <v>8761594</v>
      </c>
      <c r="I3360">
        <v>8682572</v>
      </c>
      <c r="J3360">
        <v>8975526</v>
      </c>
      <c r="K3360">
        <v>8556824</v>
      </c>
      <c r="L3360">
        <v>8502879</v>
      </c>
      <c r="M3360">
        <v>8681104</v>
      </c>
    </row>
    <row r="3361" spans="1:13" x14ac:dyDescent="0.25">
      <c r="A3361">
        <v>52</v>
      </c>
      <c r="B3361">
        <v>8550030</v>
      </c>
      <c r="C3361">
        <v>8255722</v>
      </c>
      <c r="D3361">
        <v>9103482</v>
      </c>
      <c r="E3361">
        <v>8260864</v>
      </c>
      <c r="F3361">
        <v>8271358</v>
      </c>
      <c r="G3361">
        <v>8107472</v>
      </c>
      <c r="H3361">
        <v>8816212</v>
      </c>
      <c r="I3361">
        <v>8730064</v>
      </c>
      <c r="J3361">
        <v>9058112</v>
      </c>
      <c r="K3361">
        <v>8647214</v>
      </c>
      <c r="L3361">
        <v>8580053</v>
      </c>
      <c r="M3361">
        <v>8681104</v>
      </c>
    </row>
    <row r="3362" spans="1:13" x14ac:dyDescent="0.25">
      <c r="A3362">
        <v>53</v>
      </c>
      <c r="B3362">
        <v>8678502</v>
      </c>
      <c r="C3362">
        <v>8300954</v>
      </c>
      <c r="D3362">
        <v>9191702</v>
      </c>
      <c r="E3362">
        <v>8404520</v>
      </c>
      <c r="F3362">
        <v>8285926</v>
      </c>
      <c r="G3362">
        <v>8131894</v>
      </c>
      <c r="H3362">
        <v>9096722</v>
      </c>
      <c r="I3362">
        <v>8834544</v>
      </c>
      <c r="J3362">
        <v>9090318</v>
      </c>
      <c r="K3362">
        <v>8681158</v>
      </c>
      <c r="L3362">
        <v>8669624</v>
      </c>
      <c r="M3362">
        <v>8681104</v>
      </c>
    </row>
    <row r="3363" spans="1:13" x14ac:dyDescent="0.25">
      <c r="A3363">
        <v>54</v>
      </c>
      <c r="B3363">
        <v>8678954</v>
      </c>
      <c r="C3363">
        <v>8400272</v>
      </c>
      <c r="D3363">
        <v>9248446</v>
      </c>
      <c r="E3363">
        <v>8423182</v>
      </c>
      <c r="F3363">
        <v>8409116</v>
      </c>
      <c r="G3363">
        <v>8134990</v>
      </c>
      <c r="H3363">
        <v>9107640</v>
      </c>
      <c r="I3363">
        <v>8939682</v>
      </c>
      <c r="J3363">
        <v>9354512</v>
      </c>
      <c r="K3363">
        <v>8805264</v>
      </c>
      <c r="L3363">
        <v>8750205</v>
      </c>
      <c r="M3363">
        <v>8681104</v>
      </c>
    </row>
    <row r="3364" spans="1:13" x14ac:dyDescent="0.25">
      <c r="A3364">
        <v>55</v>
      </c>
      <c r="B3364">
        <v>8786040</v>
      </c>
      <c r="C3364">
        <v>8664844</v>
      </c>
      <c r="D3364">
        <v>9261024</v>
      </c>
      <c r="E3364">
        <v>8431966</v>
      </c>
      <c r="F3364">
        <v>8427796</v>
      </c>
      <c r="G3364">
        <v>8143994</v>
      </c>
      <c r="H3364">
        <v>9163058</v>
      </c>
      <c r="I3364">
        <v>9080028</v>
      </c>
      <c r="J3364">
        <v>9365924</v>
      </c>
      <c r="K3364">
        <v>8830402</v>
      </c>
      <c r="L3364">
        <v>8815507</v>
      </c>
      <c r="M3364">
        <v>8681104</v>
      </c>
    </row>
    <row r="3365" spans="1:13" x14ac:dyDescent="0.25">
      <c r="A3365">
        <v>56</v>
      </c>
      <c r="B3365">
        <v>8805312</v>
      </c>
      <c r="C3365">
        <v>8780846</v>
      </c>
      <c r="D3365">
        <v>9343972</v>
      </c>
      <c r="E3365">
        <v>8543720</v>
      </c>
      <c r="F3365">
        <v>8525138</v>
      </c>
      <c r="G3365">
        <v>8262468</v>
      </c>
      <c r="H3365">
        <v>9217816</v>
      </c>
      <c r="I3365">
        <v>9187968</v>
      </c>
      <c r="J3365">
        <v>9378888</v>
      </c>
      <c r="K3365">
        <v>8831972</v>
      </c>
      <c r="L3365">
        <v>8887810</v>
      </c>
      <c r="M3365">
        <v>8681104</v>
      </c>
    </row>
    <row r="3366" spans="1:13" x14ac:dyDescent="0.25">
      <c r="A3366">
        <v>57</v>
      </c>
      <c r="B3366">
        <v>8940500</v>
      </c>
      <c r="C3366">
        <v>8817780</v>
      </c>
      <c r="D3366">
        <v>9397804</v>
      </c>
      <c r="E3366">
        <v>8560088</v>
      </c>
      <c r="F3366">
        <v>8668598</v>
      </c>
      <c r="G3366">
        <v>8271404</v>
      </c>
      <c r="H3366">
        <v>9362726</v>
      </c>
      <c r="I3366">
        <v>9225440</v>
      </c>
      <c r="J3366">
        <v>9468914</v>
      </c>
      <c r="K3366">
        <v>8938104</v>
      </c>
      <c r="L3366">
        <v>8965135</v>
      </c>
      <c r="M3366">
        <v>8681104</v>
      </c>
    </row>
    <row r="3367" spans="1:13" x14ac:dyDescent="0.25">
      <c r="A3367">
        <v>58</v>
      </c>
      <c r="B3367">
        <v>8964606</v>
      </c>
      <c r="C3367">
        <v>8829262</v>
      </c>
      <c r="D3367">
        <v>9481952</v>
      </c>
      <c r="E3367">
        <v>8683136</v>
      </c>
      <c r="F3367">
        <v>8704578</v>
      </c>
      <c r="G3367">
        <v>8276038</v>
      </c>
      <c r="H3367">
        <v>9373768</v>
      </c>
      <c r="I3367">
        <v>9226578</v>
      </c>
      <c r="J3367">
        <v>9721024</v>
      </c>
      <c r="K3367">
        <v>9049162</v>
      </c>
      <c r="L3367">
        <v>9031010</v>
      </c>
      <c r="M3367">
        <v>8681104</v>
      </c>
    </row>
    <row r="3368" spans="1:13" x14ac:dyDescent="0.25">
      <c r="A3368">
        <v>59</v>
      </c>
      <c r="B3368">
        <v>8975944</v>
      </c>
      <c r="C3368">
        <v>8933732</v>
      </c>
      <c r="D3368">
        <v>9494370</v>
      </c>
      <c r="E3368">
        <v>8687908</v>
      </c>
      <c r="F3368">
        <v>8790844</v>
      </c>
      <c r="G3368">
        <v>8292200</v>
      </c>
      <c r="H3368">
        <v>9377914</v>
      </c>
      <c r="I3368">
        <v>9353426</v>
      </c>
      <c r="J3368">
        <v>9740976</v>
      </c>
      <c r="K3368">
        <v>9069038</v>
      </c>
      <c r="L3368">
        <v>9071635</v>
      </c>
      <c r="M3368">
        <v>8681104</v>
      </c>
    </row>
    <row r="3369" spans="1:13" x14ac:dyDescent="0.25">
      <c r="A3369">
        <v>60</v>
      </c>
      <c r="B3369">
        <v>9130370</v>
      </c>
      <c r="C3369">
        <v>8949324</v>
      </c>
      <c r="D3369">
        <v>9510962</v>
      </c>
      <c r="E3369">
        <v>8796078</v>
      </c>
      <c r="F3369">
        <v>8811092</v>
      </c>
      <c r="G3369">
        <v>8405424</v>
      </c>
      <c r="H3369">
        <v>9498046</v>
      </c>
      <c r="I3369">
        <v>9392514</v>
      </c>
      <c r="J3369">
        <v>9744438</v>
      </c>
      <c r="K3369">
        <v>9075162</v>
      </c>
      <c r="L3369">
        <v>9131341</v>
      </c>
      <c r="M3369">
        <v>8681104</v>
      </c>
    </row>
    <row r="3370" spans="1:13" x14ac:dyDescent="0.25">
      <c r="A3370">
        <v>61</v>
      </c>
      <c r="B3370">
        <v>9376400</v>
      </c>
      <c r="C3370">
        <v>9008424</v>
      </c>
      <c r="D3370">
        <v>9529294</v>
      </c>
      <c r="E3370">
        <v>8826306</v>
      </c>
      <c r="F3370">
        <v>8969618</v>
      </c>
      <c r="G3370">
        <v>8419576</v>
      </c>
      <c r="H3370">
        <v>9522962</v>
      </c>
      <c r="I3370">
        <v>9604044</v>
      </c>
      <c r="J3370">
        <v>9754326</v>
      </c>
      <c r="K3370">
        <v>9211404</v>
      </c>
      <c r="L3370">
        <v>9222235</v>
      </c>
      <c r="M3370">
        <v>8681104</v>
      </c>
    </row>
    <row r="3371" spans="1:13" x14ac:dyDescent="0.25">
      <c r="A3371">
        <v>62</v>
      </c>
      <c r="B3371">
        <v>9484444</v>
      </c>
      <c r="C3371">
        <v>9102898</v>
      </c>
      <c r="D3371">
        <v>9641490</v>
      </c>
      <c r="E3371">
        <v>8829810</v>
      </c>
      <c r="F3371">
        <v>9077376</v>
      </c>
      <c r="G3371">
        <v>8489798</v>
      </c>
      <c r="H3371">
        <v>9591140</v>
      </c>
      <c r="I3371">
        <v>9635698</v>
      </c>
      <c r="J3371">
        <v>9771992</v>
      </c>
      <c r="K3371">
        <v>9233344</v>
      </c>
      <c r="L3371">
        <v>9285799</v>
      </c>
      <c r="M3371">
        <v>8681104</v>
      </c>
    </row>
    <row r="3372" spans="1:13" x14ac:dyDescent="0.25">
      <c r="A3372">
        <v>63</v>
      </c>
      <c r="B3372">
        <v>9648826</v>
      </c>
      <c r="C3372">
        <v>9274636</v>
      </c>
      <c r="D3372">
        <v>9769864</v>
      </c>
      <c r="E3372">
        <v>8974902</v>
      </c>
      <c r="F3372">
        <v>9337320</v>
      </c>
      <c r="G3372">
        <v>8532822</v>
      </c>
      <c r="H3372">
        <v>9631620</v>
      </c>
      <c r="I3372">
        <v>9678094</v>
      </c>
      <c r="J3372">
        <v>9794044</v>
      </c>
      <c r="K3372">
        <v>9261158</v>
      </c>
      <c r="L3372">
        <v>9390328</v>
      </c>
      <c r="M3372">
        <v>8681104</v>
      </c>
    </row>
    <row r="3373" spans="1:13" x14ac:dyDescent="0.25">
      <c r="A3373">
        <v>64</v>
      </c>
      <c r="B3373">
        <v>9740856</v>
      </c>
      <c r="C3373">
        <v>9350728</v>
      </c>
      <c r="D3373">
        <v>9773660</v>
      </c>
      <c r="E3373">
        <v>9075244</v>
      </c>
      <c r="F3373">
        <v>9350344</v>
      </c>
      <c r="G3373">
        <v>8555228</v>
      </c>
      <c r="H3373">
        <v>9656764</v>
      </c>
      <c r="I3373">
        <v>9789752</v>
      </c>
      <c r="J3373">
        <v>10133974</v>
      </c>
      <c r="K3373">
        <v>9326884</v>
      </c>
      <c r="L3373">
        <v>9475343</v>
      </c>
      <c r="M3373">
        <v>8681104</v>
      </c>
    </row>
    <row r="3374" spans="1:13" x14ac:dyDescent="0.25">
      <c r="A3374">
        <v>65</v>
      </c>
      <c r="B3374">
        <v>10004448</v>
      </c>
      <c r="C3374">
        <v>9353350</v>
      </c>
      <c r="D3374">
        <v>9800838</v>
      </c>
      <c r="E3374">
        <v>9100332</v>
      </c>
      <c r="F3374">
        <v>9357160</v>
      </c>
      <c r="G3374">
        <v>8569352</v>
      </c>
      <c r="H3374">
        <v>9813290</v>
      </c>
      <c r="I3374">
        <v>9875506</v>
      </c>
      <c r="J3374">
        <v>10191116</v>
      </c>
      <c r="K3374">
        <v>9333560</v>
      </c>
      <c r="L3374">
        <v>9539895</v>
      </c>
      <c r="M3374">
        <v>8681104</v>
      </c>
    </row>
    <row r="3375" spans="1:13" x14ac:dyDescent="0.25">
      <c r="A3375">
        <v>66</v>
      </c>
      <c r="B3375">
        <v>10013390</v>
      </c>
      <c r="C3375">
        <v>9357050</v>
      </c>
      <c r="D3375">
        <v>9909956</v>
      </c>
      <c r="E3375">
        <v>9201036</v>
      </c>
      <c r="F3375">
        <v>9364854</v>
      </c>
      <c r="G3375">
        <v>8680526</v>
      </c>
      <c r="H3375">
        <v>9855196</v>
      </c>
      <c r="I3375">
        <v>9998752</v>
      </c>
      <c r="J3375">
        <v>10300272</v>
      </c>
      <c r="K3375">
        <v>9459440</v>
      </c>
      <c r="L3375">
        <v>9614047</v>
      </c>
      <c r="M3375">
        <v>8681104</v>
      </c>
    </row>
    <row r="3376" spans="1:13" x14ac:dyDescent="0.25">
      <c r="A3376">
        <v>67</v>
      </c>
      <c r="B3376">
        <v>10038782</v>
      </c>
      <c r="C3376">
        <v>9360218</v>
      </c>
      <c r="D3376">
        <v>9911394</v>
      </c>
      <c r="E3376">
        <v>9253332</v>
      </c>
      <c r="F3376">
        <v>9498054</v>
      </c>
      <c r="G3376">
        <v>8693018</v>
      </c>
      <c r="H3376">
        <v>9879706</v>
      </c>
      <c r="I3376">
        <v>10134920</v>
      </c>
      <c r="J3376">
        <v>10566568</v>
      </c>
      <c r="K3376">
        <v>9590032</v>
      </c>
      <c r="L3376">
        <v>9692602</v>
      </c>
      <c r="M3376">
        <v>8681104</v>
      </c>
    </row>
    <row r="3377" spans="1:13" x14ac:dyDescent="0.25">
      <c r="A3377">
        <v>68</v>
      </c>
      <c r="B3377">
        <v>10045046</v>
      </c>
      <c r="C3377">
        <v>9373730</v>
      </c>
      <c r="D3377">
        <v>10024136</v>
      </c>
      <c r="E3377">
        <v>9257414</v>
      </c>
      <c r="F3377">
        <v>9746534</v>
      </c>
      <c r="G3377">
        <v>8829882</v>
      </c>
      <c r="H3377">
        <v>10061638</v>
      </c>
      <c r="I3377">
        <v>10303496</v>
      </c>
      <c r="J3377">
        <v>10566684</v>
      </c>
      <c r="K3377">
        <v>9889420</v>
      </c>
      <c r="L3377">
        <v>9809798</v>
      </c>
      <c r="M3377">
        <v>8681104</v>
      </c>
    </row>
    <row r="3378" spans="1:13" x14ac:dyDescent="0.25">
      <c r="A3378">
        <v>69</v>
      </c>
      <c r="B3378">
        <v>10078432</v>
      </c>
      <c r="C3378">
        <v>9622246</v>
      </c>
      <c r="D3378">
        <v>10042510</v>
      </c>
      <c r="E3378">
        <v>9334154</v>
      </c>
      <c r="F3378">
        <v>9900596</v>
      </c>
      <c r="G3378">
        <v>8858620</v>
      </c>
      <c r="H3378">
        <v>10140584</v>
      </c>
      <c r="I3378">
        <v>10410652</v>
      </c>
      <c r="J3378">
        <v>10576202</v>
      </c>
      <c r="K3378">
        <v>9943130</v>
      </c>
      <c r="L3378">
        <v>9890712</v>
      </c>
      <c r="M3378">
        <v>8681104</v>
      </c>
    </row>
    <row r="3379" spans="1:13" x14ac:dyDescent="0.25">
      <c r="A3379">
        <v>70</v>
      </c>
      <c r="B3379">
        <v>10305726</v>
      </c>
      <c r="C3379">
        <v>9767890</v>
      </c>
      <c r="D3379">
        <v>10045592</v>
      </c>
      <c r="E3379">
        <v>9476634</v>
      </c>
      <c r="F3379">
        <v>9906768</v>
      </c>
      <c r="G3379">
        <v>8932284</v>
      </c>
      <c r="H3379">
        <v>10178180</v>
      </c>
      <c r="I3379">
        <v>10438250</v>
      </c>
      <c r="J3379">
        <v>10685544</v>
      </c>
      <c r="K3379">
        <v>10057016</v>
      </c>
      <c r="L3379">
        <v>9979388</v>
      </c>
      <c r="M3379">
        <v>8681104</v>
      </c>
    </row>
    <row r="3380" spans="1:13" x14ac:dyDescent="0.25">
      <c r="A3380">
        <v>71</v>
      </c>
      <c r="B3380">
        <v>10311730</v>
      </c>
      <c r="C3380">
        <v>9892194</v>
      </c>
      <c r="D3380">
        <v>10173064</v>
      </c>
      <c r="E3380">
        <v>9550646</v>
      </c>
      <c r="F3380">
        <v>10145998</v>
      </c>
      <c r="G3380">
        <v>8952002</v>
      </c>
      <c r="H3380">
        <v>10322212</v>
      </c>
      <c r="I3380">
        <v>10557256</v>
      </c>
      <c r="J3380">
        <v>10693450</v>
      </c>
      <c r="K3380">
        <v>10066414</v>
      </c>
      <c r="L3380">
        <v>10066496</v>
      </c>
      <c r="M3380">
        <v>8681104</v>
      </c>
    </row>
    <row r="3381" spans="1:13" x14ac:dyDescent="0.25">
      <c r="A3381">
        <v>72</v>
      </c>
      <c r="B3381">
        <v>10350878</v>
      </c>
      <c r="C3381">
        <v>9898826</v>
      </c>
      <c r="D3381">
        <v>10334282</v>
      </c>
      <c r="E3381">
        <v>9768518</v>
      </c>
      <c r="F3381">
        <v>10180920</v>
      </c>
      <c r="G3381">
        <v>9086188</v>
      </c>
      <c r="H3381">
        <v>10419858</v>
      </c>
      <c r="I3381">
        <v>10558238</v>
      </c>
      <c r="J3381">
        <v>10698108</v>
      </c>
      <c r="K3381">
        <v>10069058</v>
      </c>
      <c r="L3381">
        <v>10136487</v>
      </c>
      <c r="M3381">
        <v>8681104</v>
      </c>
    </row>
    <row r="3382" spans="1:13" x14ac:dyDescent="0.25">
      <c r="A3382">
        <v>73</v>
      </c>
      <c r="B3382">
        <v>10459482</v>
      </c>
      <c r="C3382">
        <v>10012170</v>
      </c>
      <c r="D3382">
        <v>10338334</v>
      </c>
      <c r="E3382">
        <v>9890580</v>
      </c>
      <c r="F3382">
        <v>10299326</v>
      </c>
      <c r="G3382">
        <v>9442434</v>
      </c>
      <c r="H3382">
        <v>10423616</v>
      </c>
      <c r="I3382">
        <v>10578108</v>
      </c>
      <c r="J3382">
        <v>10703434</v>
      </c>
      <c r="K3382">
        <v>10142194</v>
      </c>
      <c r="L3382">
        <v>10228967</v>
      </c>
      <c r="M3382">
        <v>8681104</v>
      </c>
    </row>
    <row r="3383" spans="1:13" x14ac:dyDescent="0.25">
      <c r="A3383">
        <v>74</v>
      </c>
      <c r="B3383">
        <v>10702852</v>
      </c>
      <c r="C3383">
        <v>10013822</v>
      </c>
      <c r="D3383">
        <v>10462224</v>
      </c>
      <c r="E3383">
        <v>9898356</v>
      </c>
      <c r="F3383">
        <v>10313978</v>
      </c>
      <c r="G3383">
        <v>9472584</v>
      </c>
      <c r="H3383">
        <v>10449666</v>
      </c>
      <c r="I3383">
        <v>10624024</v>
      </c>
      <c r="J3383">
        <v>10836910</v>
      </c>
      <c r="K3383">
        <v>10162468</v>
      </c>
      <c r="L3383">
        <v>10293688</v>
      </c>
      <c r="M3383">
        <v>8681104</v>
      </c>
    </row>
    <row r="3384" spans="1:13" x14ac:dyDescent="0.25">
      <c r="A3384">
        <v>75</v>
      </c>
      <c r="B3384">
        <v>10967106</v>
      </c>
      <c r="C3384">
        <v>10052428</v>
      </c>
      <c r="D3384">
        <v>10492574</v>
      </c>
      <c r="E3384">
        <v>9932242</v>
      </c>
      <c r="F3384">
        <v>10374126</v>
      </c>
      <c r="G3384">
        <v>9878244</v>
      </c>
      <c r="H3384">
        <v>10569114</v>
      </c>
      <c r="I3384">
        <v>10690474</v>
      </c>
      <c r="J3384">
        <v>10841836</v>
      </c>
      <c r="K3384">
        <v>10331098</v>
      </c>
      <c r="L3384">
        <v>10412924</v>
      </c>
      <c r="M3384">
        <v>8681104</v>
      </c>
    </row>
    <row r="3385" spans="1:13" x14ac:dyDescent="0.25">
      <c r="A3385">
        <v>76</v>
      </c>
      <c r="B3385">
        <v>11013882</v>
      </c>
      <c r="C3385">
        <v>10593738</v>
      </c>
      <c r="D3385">
        <v>10740312</v>
      </c>
      <c r="E3385">
        <v>10009266</v>
      </c>
      <c r="F3385">
        <v>10717416</v>
      </c>
      <c r="G3385">
        <v>9909392</v>
      </c>
      <c r="H3385">
        <v>11076932</v>
      </c>
      <c r="I3385">
        <v>10809894</v>
      </c>
      <c r="J3385">
        <v>11244360</v>
      </c>
      <c r="K3385">
        <v>10442322</v>
      </c>
      <c r="L3385">
        <v>10655751</v>
      </c>
      <c r="M3385">
        <v>8681104</v>
      </c>
    </row>
    <row r="3386" spans="1:13" x14ac:dyDescent="0.25">
      <c r="A3386">
        <v>77</v>
      </c>
      <c r="B3386">
        <v>11117934</v>
      </c>
      <c r="C3386">
        <v>10609246</v>
      </c>
      <c r="D3386">
        <v>10945124</v>
      </c>
      <c r="E3386">
        <v>10059674</v>
      </c>
      <c r="F3386">
        <v>10849424</v>
      </c>
      <c r="G3386">
        <v>10156454</v>
      </c>
      <c r="H3386">
        <v>11107274</v>
      </c>
      <c r="I3386">
        <v>10888552</v>
      </c>
      <c r="J3386">
        <v>11661102</v>
      </c>
      <c r="K3386">
        <v>10592594</v>
      </c>
      <c r="L3386">
        <v>10798737</v>
      </c>
      <c r="M3386">
        <v>8681104</v>
      </c>
    </row>
    <row r="3387" spans="1:13" x14ac:dyDescent="0.25">
      <c r="A3387">
        <v>78</v>
      </c>
      <c r="B3387">
        <v>11242040</v>
      </c>
      <c r="C3387">
        <v>10676330</v>
      </c>
      <c r="D3387">
        <v>10985792</v>
      </c>
      <c r="E3387">
        <v>10164626</v>
      </c>
      <c r="F3387">
        <v>10898466</v>
      </c>
      <c r="G3387">
        <v>10619778</v>
      </c>
      <c r="H3387">
        <v>11109668</v>
      </c>
      <c r="I3387">
        <v>10954042</v>
      </c>
      <c r="J3387">
        <v>11680094</v>
      </c>
      <c r="K3387">
        <v>10685546</v>
      </c>
      <c r="L3387">
        <v>10901638</v>
      </c>
      <c r="M3387">
        <v>8681104</v>
      </c>
    </row>
    <row r="3388" spans="1:13" x14ac:dyDescent="0.25">
      <c r="A3388">
        <v>79</v>
      </c>
      <c r="B3388">
        <v>11275354</v>
      </c>
      <c r="C3388">
        <v>11114712</v>
      </c>
      <c r="D3388">
        <v>11373616</v>
      </c>
      <c r="E3388">
        <v>10293570</v>
      </c>
      <c r="F3388">
        <v>10993544</v>
      </c>
      <c r="G3388">
        <v>11138068</v>
      </c>
      <c r="H3388">
        <v>11257752</v>
      </c>
      <c r="I3388">
        <v>10977894</v>
      </c>
      <c r="J3388">
        <v>11805740</v>
      </c>
      <c r="K3388">
        <v>10700168</v>
      </c>
      <c r="L3388">
        <v>11093041</v>
      </c>
      <c r="M3388">
        <v>8681104</v>
      </c>
    </row>
    <row r="3389" spans="1:13" x14ac:dyDescent="0.25">
      <c r="A3389">
        <v>80</v>
      </c>
      <c r="B3389">
        <v>11396512</v>
      </c>
      <c r="C3389">
        <v>11146018</v>
      </c>
      <c r="D3389">
        <v>11377854</v>
      </c>
      <c r="E3389">
        <v>10411138</v>
      </c>
      <c r="F3389">
        <v>11086006</v>
      </c>
      <c r="G3389">
        <v>11523414</v>
      </c>
      <c r="H3389">
        <v>11360056</v>
      </c>
      <c r="I3389">
        <v>11006076</v>
      </c>
      <c r="J3389">
        <v>11806820</v>
      </c>
      <c r="K3389">
        <v>10823982</v>
      </c>
      <c r="L3389">
        <v>11193787</v>
      </c>
      <c r="M3389">
        <v>8681104</v>
      </c>
    </row>
    <row r="3390" spans="1:13" x14ac:dyDescent="0.25">
      <c r="A3390">
        <v>81</v>
      </c>
      <c r="B3390">
        <v>11411150</v>
      </c>
      <c r="C3390">
        <v>11410062</v>
      </c>
      <c r="D3390">
        <v>11518638</v>
      </c>
      <c r="E3390">
        <v>10830666</v>
      </c>
      <c r="F3390">
        <v>11137084</v>
      </c>
      <c r="G3390">
        <v>11545790</v>
      </c>
      <c r="H3390">
        <v>11361608</v>
      </c>
      <c r="I3390">
        <v>11260772</v>
      </c>
      <c r="J3390">
        <v>11822416</v>
      </c>
      <c r="K3390">
        <v>10849570</v>
      </c>
      <c r="L3390">
        <v>11314775</v>
      </c>
      <c r="M3390">
        <v>8681104</v>
      </c>
    </row>
    <row r="3391" spans="1:13" x14ac:dyDescent="0.25">
      <c r="A3391">
        <v>82</v>
      </c>
      <c r="B3391">
        <v>11411682</v>
      </c>
      <c r="C3391">
        <v>11792166</v>
      </c>
      <c r="D3391">
        <v>11903628</v>
      </c>
      <c r="E3391">
        <v>11096000</v>
      </c>
      <c r="F3391">
        <v>11265462</v>
      </c>
      <c r="G3391">
        <v>11628856</v>
      </c>
      <c r="H3391">
        <v>11385090</v>
      </c>
      <c r="I3391">
        <v>11371634</v>
      </c>
      <c r="J3391">
        <v>11826126</v>
      </c>
      <c r="K3391">
        <v>11025970</v>
      </c>
      <c r="L3391">
        <v>11470661</v>
      </c>
      <c r="M3391">
        <v>8681104</v>
      </c>
    </row>
    <row r="3392" spans="1:13" x14ac:dyDescent="0.25">
      <c r="A3392">
        <v>83</v>
      </c>
      <c r="B3392">
        <v>11807470</v>
      </c>
      <c r="C3392">
        <v>11829754</v>
      </c>
      <c r="D3392">
        <v>12079760</v>
      </c>
      <c r="E3392">
        <v>11366356</v>
      </c>
      <c r="F3392">
        <v>11369048</v>
      </c>
      <c r="G3392">
        <v>11762726</v>
      </c>
      <c r="H3392">
        <v>11774156</v>
      </c>
      <c r="I3392">
        <v>11414280</v>
      </c>
      <c r="J3392">
        <v>11903502</v>
      </c>
      <c r="K3392">
        <v>11104974</v>
      </c>
      <c r="L3392">
        <v>11641202</v>
      </c>
      <c r="M3392">
        <v>8681104</v>
      </c>
    </row>
    <row r="3393" spans="1:13" x14ac:dyDescent="0.25">
      <c r="A3393">
        <v>84</v>
      </c>
      <c r="B3393">
        <v>12094864</v>
      </c>
      <c r="C3393">
        <v>11860870</v>
      </c>
      <c r="D3393">
        <v>12104414</v>
      </c>
      <c r="E3393">
        <v>11401202</v>
      </c>
      <c r="F3393">
        <v>11544668</v>
      </c>
      <c r="G3393">
        <v>11900366</v>
      </c>
      <c r="H3393">
        <v>11805752</v>
      </c>
      <c r="I3393">
        <v>11532732</v>
      </c>
      <c r="J3393">
        <v>11946342</v>
      </c>
      <c r="K3393">
        <v>11366950</v>
      </c>
      <c r="L3393">
        <v>11755816</v>
      </c>
      <c r="M3393">
        <v>8681104</v>
      </c>
    </row>
    <row r="3394" spans="1:13" x14ac:dyDescent="0.25">
      <c r="A3394">
        <v>85</v>
      </c>
      <c r="B3394">
        <v>12109588</v>
      </c>
      <c r="C3394">
        <v>11923286</v>
      </c>
      <c r="D3394">
        <v>12338686</v>
      </c>
      <c r="E3394">
        <v>11813540</v>
      </c>
      <c r="F3394">
        <v>11658758</v>
      </c>
      <c r="G3394">
        <v>11963812</v>
      </c>
      <c r="H3394">
        <v>11902926</v>
      </c>
      <c r="I3394">
        <v>11670488</v>
      </c>
      <c r="J3394">
        <v>11960750</v>
      </c>
      <c r="K3394">
        <v>11504648</v>
      </c>
      <c r="L3394">
        <v>11884648</v>
      </c>
      <c r="M3394">
        <v>8681104</v>
      </c>
    </row>
    <row r="3395" spans="1:13" x14ac:dyDescent="0.25">
      <c r="A3395">
        <v>86</v>
      </c>
      <c r="B3395">
        <v>12195914</v>
      </c>
      <c r="C3395">
        <v>11934308</v>
      </c>
      <c r="D3395">
        <v>12359518</v>
      </c>
      <c r="E3395">
        <v>11883148</v>
      </c>
      <c r="F3395">
        <v>11783356</v>
      </c>
      <c r="G3395">
        <v>12043976</v>
      </c>
      <c r="H3395">
        <v>12203552</v>
      </c>
      <c r="I3395">
        <v>11938890</v>
      </c>
      <c r="J3395">
        <v>12463026</v>
      </c>
      <c r="K3395">
        <v>11520254</v>
      </c>
      <c r="L3395">
        <v>12032594</v>
      </c>
      <c r="M3395">
        <v>8681104</v>
      </c>
    </row>
    <row r="3396" spans="1:13" x14ac:dyDescent="0.25">
      <c r="A3396">
        <v>87</v>
      </c>
      <c r="B3396">
        <v>13034552</v>
      </c>
      <c r="C3396">
        <v>12469874</v>
      </c>
      <c r="D3396">
        <v>12460502</v>
      </c>
      <c r="E3396">
        <v>12180286</v>
      </c>
      <c r="F3396">
        <v>12072480</v>
      </c>
      <c r="G3396">
        <v>12069358</v>
      </c>
      <c r="H3396">
        <v>12205218</v>
      </c>
      <c r="I3396">
        <v>12175404</v>
      </c>
      <c r="J3396">
        <v>12613894</v>
      </c>
      <c r="K3396">
        <v>11568718</v>
      </c>
      <c r="L3396">
        <v>12285028</v>
      </c>
      <c r="M3396">
        <v>8681104</v>
      </c>
    </row>
    <row r="3397" spans="1:13" x14ac:dyDescent="0.25">
      <c r="A3397">
        <v>88</v>
      </c>
      <c r="B3397">
        <v>13176550</v>
      </c>
      <c r="C3397">
        <v>12521376</v>
      </c>
      <c r="D3397">
        <v>13012198</v>
      </c>
      <c r="E3397">
        <v>12315396</v>
      </c>
      <c r="F3397">
        <v>12234408</v>
      </c>
      <c r="G3397">
        <v>12323122</v>
      </c>
      <c r="H3397">
        <v>12341566</v>
      </c>
      <c r="I3397">
        <v>12285940</v>
      </c>
      <c r="J3397">
        <v>12756896</v>
      </c>
      <c r="K3397">
        <v>11775638</v>
      </c>
      <c r="L3397">
        <v>12474309</v>
      </c>
      <c r="M3397">
        <v>8681104</v>
      </c>
    </row>
    <row r="3398" spans="1:13" x14ac:dyDescent="0.25">
      <c r="A3398">
        <v>89</v>
      </c>
      <c r="B3398">
        <v>13310702</v>
      </c>
      <c r="C3398">
        <v>12619540</v>
      </c>
      <c r="D3398">
        <v>13023168</v>
      </c>
      <c r="E3398">
        <v>12994900</v>
      </c>
      <c r="F3398">
        <v>12729818</v>
      </c>
      <c r="G3398">
        <v>12369142</v>
      </c>
      <c r="H3398">
        <v>12390378</v>
      </c>
      <c r="I3398">
        <v>12358656</v>
      </c>
      <c r="J3398">
        <v>12778310</v>
      </c>
      <c r="K3398">
        <v>12855180</v>
      </c>
      <c r="L3398">
        <v>12742979</v>
      </c>
      <c r="M3398">
        <v>8681104</v>
      </c>
    </row>
    <row r="3399" spans="1:13" x14ac:dyDescent="0.25">
      <c r="A3399">
        <v>90</v>
      </c>
      <c r="B3399">
        <v>13445920</v>
      </c>
      <c r="C3399">
        <v>13179114</v>
      </c>
      <c r="D3399">
        <v>13160932</v>
      </c>
      <c r="E3399">
        <v>13076272</v>
      </c>
      <c r="F3399">
        <v>12763656</v>
      </c>
      <c r="G3399">
        <v>12374282</v>
      </c>
      <c r="H3399">
        <v>12756802</v>
      </c>
      <c r="I3399">
        <v>12583662</v>
      </c>
      <c r="J3399">
        <v>13012614</v>
      </c>
      <c r="K3399">
        <v>12871126</v>
      </c>
      <c r="L3399">
        <v>12922438</v>
      </c>
      <c r="M3399">
        <v>8681104</v>
      </c>
    </row>
    <row r="3400" spans="1:13" x14ac:dyDescent="0.25">
      <c r="A3400">
        <v>91</v>
      </c>
      <c r="B3400">
        <v>13543082</v>
      </c>
      <c r="C3400">
        <v>13365792</v>
      </c>
      <c r="D3400">
        <v>13176500</v>
      </c>
      <c r="E3400">
        <v>13205672</v>
      </c>
      <c r="F3400">
        <v>12770942</v>
      </c>
      <c r="G3400">
        <v>12899008</v>
      </c>
      <c r="H3400">
        <v>12887870</v>
      </c>
      <c r="I3400">
        <v>13393286</v>
      </c>
      <c r="J3400">
        <v>13158802</v>
      </c>
      <c r="K3400">
        <v>13298226</v>
      </c>
      <c r="L3400">
        <v>13169918</v>
      </c>
      <c r="M3400">
        <v>8681104</v>
      </c>
    </row>
    <row r="3401" spans="1:13" x14ac:dyDescent="0.25">
      <c r="A3401">
        <v>92</v>
      </c>
      <c r="B3401">
        <v>13658496</v>
      </c>
      <c r="C3401">
        <v>13447404</v>
      </c>
      <c r="D3401">
        <v>13285062</v>
      </c>
      <c r="E3401">
        <v>13313236</v>
      </c>
      <c r="F3401">
        <v>12914122</v>
      </c>
      <c r="G3401">
        <v>13053272</v>
      </c>
      <c r="H3401">
        <v>12906690</v>
      </c>
      <c r="I3401">
        <v>13422940</v>
      </c>
      <c r="J3401">
        <v>14519174</v>
      </c>
      <c r="K3401">
        <v>13429212</v>
      </c>
      <c r="L3401">
        <v>13394960</v>
      </c>
      <c r="M3401">
        <v>8681104</v>
      </c>
    </row>
    <row r="3402" spans="1:13" x14ac:dyDescent="0.25">
      <c r="A3402">
        <v>93</v>
      </c>
      <c r="B3402">
        <v>13830682</v>
      </c>
      <c r="C3402">
        <v>13609270</v>
      </c>
      <c r="D3402">
        <v>13298774</v>
      </c>
      <c r="E3402">
        <v>13976256</v>
      </c>
      <c r="F3402">
        <v>12981946</v>
      </c>
      <c r="G3402">
        <v>13303952</v>
      </c>
      <c r="H3402">
        <v>13033574</v>
      </c>
      <c r="I3402">
        <v>13431824</v>
      </c>
      <c r="J3402">
        <v>14718734</v>
      </c>
      <c r="K3402">
        <v>13845158</v>
      </c>
      <c r="L3402">
        <v>13603017</v>
      </c>
      <c r="M3402">
        <v>8681104</v>
      </c>
    </row>
    <row r="3403" spans="1:13" x14ac:dyDescent="0.25">
      <c r="A3403">
        <v>94</v>
      </c>
      <c r="B3403">
        <v>14250920</v>
      </c>
      <c r="C3403">
        <v>13845160</v>
      </c>
      <c r="D3403">
        <v>13455810</v>
      </c>
      <c r="E3403">
        <v>14115666</v>
      </c>
      <c r="F3403">
        <v>13012732</v>
      </c>
      <c r="G3403">
        <v>13448092</v>
      </c>
      <c r="H3403">
        <v>13528120</v>
      </c>
      <c r="I3403">
        <v>13449102</v>
      </c>
      <c r="J3403">
        <v>14926800</v>
      </c>
      <c r="K3403">
        <v>13864498</v>
      </c>
      <c r="L3403">
        <v>13789690</v>
      </c>
      <c r="M3403">
        <v>8681104</v>
      </c>
    </row>
    <row r="3404" spans="1:13" x14ac:dyDescent="0.25">
      <c r="A3404">
        <v>95</v>
      </c>
      <c r="B3404">
        <v>15189376</v>
      </c>
      <c r="C3404">
        <v>13963766</v>
      </c>
      <c r="D3404">
        <v>13722996</v>
      </c>
      <c r="E3404">
        <v>14361544</v>
      </c>
      <c r="F3404">
        <v>13297128</v>
      </c>
      <c r="G3404">
        <v>14132876</v>
      </c>
      <c r="H3404">
        <v>13712284</v>
      </c>
      <c r="I3404">
        <v>14280022</v>
      </c>
      <c r="J3404">
        <v>15080294</v>
      </c>
      <c r="K3404">
        <v>14509388</v>
      </c>
      <c r="L3404">
        <v>14224967</v>
      </c>
      <c r="M3404">
        <v>8681104</v>
      </c>
    </row>
    <row r="3405" spans="1:13" x14ac:dyDescent="0.25">
      <c r="A3405">
        <v>96</v>
      </c>
      <c r="B3405">
        <v>16277220</v>
      </c>
      <c r="C3405">
        <v>14282728</v>
      </c>
      <c r="D3405">
        <v>14344328</v>
      </c>
      <c r="E3405">
        <v>14485210</v>
      </c>
      <c r="F3405">
        <v>14105742</v>
      </c>
      <c r="G3405">
        <v>14505610</v>
      </c>
      <c r="H3405">
        <v>13956438</v>
      </c>
      <c r="I3405">
        <v>14968534</v>
      </c>
      <c r="J3405">
        <v>15433410</v>
      </c>
      <c r="K3405">
        <v>14622658</v>
      </c>
      <c r="L3405">
        <v>14698187</v>
      </c>
      <c r="M3405">
        <v>8681104</v>
      </c>
    </row>
    <row r="3406" spans="1:13" x14ac:dyDescent="0.25">
      <c r="A3406">
        <v>97</v>
      </c>
      <c r="B3406">
        <v>16690662</v>
      </c>
      <c r="C3406">
        <v>14350574</v>
      </c>
      <c r="D3406">
        <v>14787486</v>
      </c>
      <c r="E3406">
        <v>15981314</v>
      </c>
      <c r="F3406">
        <v>14111008</v>
      </c>
      <c r="G3406">
        <v>14809766</v>
      </c>
      <c r="H3406">
        <v>13975178</v>
      </c>
      <c r="I3406">
        <v>15212464</v>
      </c>
      <c r="J3406">
        <v>15480128</v>
      </c>
      <c r="K3406">
        <v>15212958</v>
      </c>
      <c r="L3406">
        <v>15061153</v>
      </c>
      <c r="M3406">
        <v>8681104</v>
      </c>
    </row>
    <row r="3407" spans="1:13" x14ac:dyDescent="0.25">
      <c r="A3407">
        <v>98</v>
      </c>
      <c r="B3407">
        <v>19692096</v>
      </c>
      <c r="C3407">
        <v>15430132</v>
      </c>
      <c r="D3407">
        <v>17500298</v>
      </c>
      <c r="E3407">
        <v>17937122</v>
      </c>
      <c r="F3407">
        <v>14119256</v>
      </c>
      <c r="G3407">
        <v>15593470</v>
      </c>
      <c r="H3407">
        <v>15321426</v>
      </c>
      <c r="I3407">
        <v>15449364</v>
      </c>
      <c r="J3407">
        <v>15987064</v>
      </c>
      <c r="K3407">
        <v>15622602</v>
      </c>
      <c r="L3407">
        <v>16265283</v>
      </c>
      <c r="M3407">
        <v>8681104</v>
      </c>
    </row>
    <row r="3408" spans="1:13" x14ac:dyDescent="0.25">
      <c r="A3408">
        <v>99</v>
      </c>
      <c r="B3408">
        <v>20319132</v>
      </c>
      <c r="C3408">
        <v>15785956</v>
      </c>
      <c r="D3408">
        <v>18566766</v>
      </c>
      <c r="E3408">
        <v>19898938</v>
      </c>
      <c r="F3408">
        <v>14662614</v>
      </c>
      <c r="G3408">
        <v>17382292</v>
      </c>
      <c r="H3408">
        <v>16546596</v>
      </c>
      <c r="I3408">
        <v>16205104</v>
      </c>
      <c r="J3408">
        <v>19028602</v>
      </c>
      <c r="K3408">
        <v>15877906</v>
      </c>
      <c r="L3408">
        <v>17427390</v>
      </c>
      <c r="M3408">
        <v>8681104</v>
      </c>
    </row>
    <row r="3409" spans="1:13" x14ac:dyDescent="0.25">
      <c r="A3409">
        <v>100</v>
      </c>
      <c r="B3409">
        <v>21194982</v>
      </c>
      <c r="C3409">
        <v>16133376</v>
      </c>
      <c r="D3409">
        <v>21813264</v>
      </c>
      <c r="E3409">
        <v>19942708</v>
      </c>
      <c r="F3409">
        <v>17034884</v>
      </c>
      <c r="G3409">
        <v>18553414</v>
      </c>
      <c r="H3409">
        <v>18713512</v>
      </c>
      <c r="I3409">
        <v>16249776</v>
      </c>
      <c r="J3409">
        <v>19783596</v>
      </c>
      <c r="K3409">
        <v>17706978</v>
      </c>
      <c r="L3409">
        <v>18712649</v>
      </c>
      <c r="M3409">
        <v>8681104</v>
      </c>
    </row>
    <row r="3410" spans="1:13" x14ac:dyDescent="0.25">
      <c r="A3410" t="s">
        <v>6</v>
      </c>
      <c r="B3410" t="s">
        <v>7</v>
      </c>
      <c r="C3410" t="s">
        <v>8</v>
      </c>
      <c r="D3410" t="s">
        <v>9</v>
      </c>
      <c r="E3410" t="s">
        <v>10</v>
      </c>
      <c r="F3410" t="s">
        <v>11</v>
      </c>
      <c r="G3410" t="s">
        <v>12</v>
      </c>
      <c r="H3410" t="s">
        <v>13</v>
      </c>
      <c r="I3410" t="s">
        <v>14</v>
      </c>
      <c r="J3410" t="s">
        <v>15</v>
      </c>
      <c r="K3410" t="s">
        <v>16</v>
      </c>
      <c r="L3410" t="s">
        <v>17</v>
      </c>
      <c r="M3410" t="s">
        <v>0</v>
      </c>
    </row>
    <row r="3411" spans="1:13" x14ac:dyDescent="0.25">
      <c r="A3411">
        <v>1</v>
      </c>
      <c r="B3411">
        <v>6394296</v>
      </c>
      <c r="C3411">
        <v>6784176</v>
      </c>
      <c r="D3411">
        <v>6751430</v>
      </c>
      <c r="E3411">
        <v>7054984</v>
      </c>
      <c r="F3411">
        <v>6893446</v>
      </c>
      <c r="G3411">
        <v>6679248</v>
      </c>
      <c r="H3411">
        <v>6897944</v>
      </c>
      <c r="I3411">
        <v>7855330</v>
      </c>
      <c r="J3411">
        <v>8005000</v>
      </c>
      <c r="K3411">
        <v>6538772</v>
      </c>
      <c r="L3411">
        <v>6985462</v>
      </c>
      <c r="M3411">
        <v>8681104</v>
      </c>
    </row>
    <row r="3412" spans="1:13" x14ac:dyDescent="0.25">
      <c r="A3412">
        <v>2</v>
      </c>
      <c r="B3412">
        <v>7590690</v>
      </c>
      <c r="C3412">
        <v>7048330</v>
      </c>
      <c r="D3412">
        <v>7151688</v>
      </c>
      <c r="E3412">
        <v>7318086</v>
      </c>
      <c r="F3412">
        <v>7595958</v>
      </c>
      <c r="G3412">
        <v>7314974</v>
      </c>
      <c r="H3412">
        <v>7452764</v>
      </c>
      <c r="I3412">
        <v>8005698</v>
      </c>
      <c r="J3412">
        <v>8151324</v>
      </c>
      <c r="K3412">
        <v>7858404</v>
      </c>
      <c r="L3412">
        <v>7548791</v>
      </c>
      <c r="M3412">
        <v>8681104</v>
      </c>
    </row>
    <row r="3413" spans="1:13" x14ac:dyDescent="0.25">
      <c r="A3413">
        <v>3</v>
      </c>
      <c r="B3413">
        <v>7997774</v>
      </c>
      <c r="C3413">
        <v>8011328</v>
      </c>
      <c r="D3413">
        <v>8018110</v>
      </c>
      <c r="E3413">
        <v>7613062</v>
      </c>
      <c r="F3413">
        <v>7606756</v>
      </c>
      <c r="G3413">
        <v>7315680</v>
      </c>
      <c r="H3413">
        <v>8382634</v>
      </c>
      <c r="I3413">
        <v>8143450</v>
      </c>
      <c r="J3413">
        <v>8273410</v>
      </c>
      <c r="K3413">
        <v>8291732</v>
      </c>
      <c r="L3413">
        <v>7965393</v>
      </c>
      <c r="M3413">
        <v>8681104</v>
      </c>
    </row>
    <row r="3414" spans="1:13" x14ac:dyDescent="0.25">
      <c r="A3414">
        <v>4</v>
      </c>
      <c r="B3414">
        <v>8424740</v>
      </c>
      <c r="C3414">
        <v>8251544</v>
      </c>
      <c r="D3414">
        <v>8440882</v>
      </c>
      <c r="E3414">
        <v>7827130</v>
      </c>
      <c r="F3414">
        <v>7716886</v>
      </c>
      <c r="G3414">
        <v>7756024</v>
      </c>
      <c r="H3414">
        <v>8392922</v>
      </c>
      <c r="I3414">
        <v>8418006</v>
      </c>
      <c r="J3414">
        <v>8435640</v>
      </c>
      <c r="K3414">
        <v>8410208</v>
      </c>
      <c r="L3414">
        <v>8207398</v>
      </c>
      <c r="M3414">
        <v>8681104</v>
      </c>
    </row>
    <row r="3415" spans="1:13" x14ac:dyDescent="0.25">
      <c r="A3415">
        <v>5</v>
      </c>
      <c r="B3415">
        <v>8550030</v>
      </c>
      <c r="C3415">
        <v>8300954</v>
      </c>
      <c r="D3415">
        <v>9103482</v>
      </c>
      <c r="E3415">
        <v>7995140</v>
      </c>
      <c r="F3415">
        <v>8267134</v>
      </c>
      <c r="G3415">
        <v>8107472</v>
      </c>
      <c r="H3415">
        <v>9096722</v>
      </c>
      <c r="I3415">
        <v>8682572</v>
      </c>
      <c r="J3415">
        <v>8975526</v>
      </c>
      <c r="K3415">
        <v>8681158</v>
      </c>
      <c r="L3415">
        <v>8576019</v>
      </c>
      <c r="M3415">
        <v>8681104</v>
      </c>
    </row>
    <row r="3416" spans="1:13" x14ac:dyDescent="0.25">
      <c r="A3416">
        <v>6</v>
      </c>
      <c r="B3416">
        <v>8678502</v>
      </c>
      <c r="C3416">
        <v>8400272</v>
      </c>
      <c r="D3416">
        <v>9191702</v>
      </c>
      <c r="E3416">
        <v>8128894</v>
      </c>
      <c r="F3416">
        <v>8409116</v>
      </c>
      <c r="G3416">
        <v>8262468</v>
      </c>
      <c r="H3416">
        <v>9107640</v>
      </c>
      <c r="I3416">
        <v>8834544</v>
      </c>
      <c r="J3416">
        <v>9365924</v>
      </c>
      <c r="K3416">
        <v>8831972</v>
      </c>
      <c r="L3416">
        <v>8721103</v>
      </c>
      <c r="M3416">
        <v>8681104</v>
      </c>
    </row>
    <row r="3417" spans="1:13" x14ac:dyDescent="0.25">
      <c r="A3417">
        <v>7</v>
      </c>
      <c r="B3417">
        <v>8805312</v>
      </c>
      <c r="C3417">
        <v>8664844</v>
      </c>
      <c r="D3417">
        <v>9397804</v>
      </c>
      <c r="E3417">
        <v>8829810</v>
      </c>
      <c r="F3417">
        <v>8427796</v>
      </c>
      <c r="G3417">
        <v>8292200</v>
      </c>
      <c r="H3417">
        <v>9163058</v>
      </c>
      <c r="I3417">
        <v>9225440</v>
      </c>
      <c r="J3417">
        <v>9378888</v>
      </c>
      <c r="K3417">
        <v>9211404</v>
      </c>
      <c r="L3417">
        <v>8939655</v>
      </c>
      <c r="M3417">
        <v>8681104</v>
      </c>
    </row>
    <row r="3418" spans="1:13" x14ac:dyDescent="0.25">
      <c r="A3418">
        <v>8</v>
      </c>
      <c r="B3418">
        <v>9740856</v>
      </c>
      <c r="C3418">
        <v>8780846</v>
      </c>
      <c r="D3418">
        <v>9481952</v>
      </c>
      <c r="E3418">
        <v>9550646</v>
      </c>
      <c r="F3418">
        <v>8969618</v>
      </c>
      <c r="G3418">
        <v>8419576</v>
      </c>
      <c r="H3418">
        <v>9373768</v>
      </c>
      <c r="I3418">
        <v>9226578</v>
      </c>
      <c r="J3418">
        <v>9740976</v>
      </c>
      <c r="K3418">
        <v>9233344</v>
      </c>
      <c r="L3418">
        <v>9251816</v>
      </c>
      <c r="M3418">
        <v>8681104</v>
      </c>
    </row>
    <row r="3419" spans="1:13" x14ac:dyDescent="0.25">
      <c r="A3419">
        <v>9</v>
      </c>
      <c r="B3419">
        <v>10078432</v>
      </c>
      <c r="C3419">
        <v>9353350</v>
      </c>
      <c r="D3419">
        <v>9911394</v>
      </c>
      <c r="E3419">
        <v>10009266</v>
      </c>
      <c r="F3419">
        <v>10898466</v>
      </c>
      <c r="G3419">
        <v>8489798</v>
      </c>
      <c r="H3419">
        <v>9813290</v>
      </c>
      <c r="I3419">
        <v>10438250</v>
      </c>
      <c r="J3419">
        <v>12463026</v>
      </c>
      <c r="K3419">
        <v>10331098</v>
      </c>
      <c r="L3419">
        <v>10178637</v>
      </c>
      <c r="M3419">
        <v>8681104</v>
      </c>
    </row>
    <row r="3421" spans="1:13" x14ac:dyDescent="0.25">
      <c r="A3421" t="s">
        <v>0</v>
      </c>
      <c r="B3421">
        <v>8681104</v>
      </c>
      <c r="C3421" t="s">
        <v>1</v>
      </c>
      <c r="D3421">
        <v>8681104</v>
      </c>
      <c r="E3421" t="s">
        <v>2</v>
      </c>
      <c r="F3421" t="s">
        <v>31</v>
      </c>
      <c r="G3421" t="s">
        <v>3</v>
      </c>
      <c r="H3421">
        <v>31</v>
      </c>
      <c r="I3421" t="s">
        <v>4</v>
      </c>
      <c r="J3421">
        <v>2147483648</v>
      </c>
    </row>
    <row r="3422" spans="1:13" x14ac:dyDescent="0.25">
      <c r="A3422" t="s">
        <v>5</v>
      </c>
      <c r="B3422">
        <v>6615339934135</v>
      </c>
      <c r="C3422">
        <v>7168491936588</v>
      </c>
      <c r="D3422">
        <v>8660801083804</v>
      </c>
      <c r="E3422">
        <v>9967192524016</v>
      </c>
      <c r="F3422">
        <v>9504907659579</v>
      </c>
      <c r="G3422">
        <v>8384298170930</v>
      </c>
      <c r="H3422">
        <v>10147921027774</v>
      </c>
      <c r="I3422">
        <v>8287652721796</v>
      </c>
      <c r="J3422">
        <v>8020111777015</v>
      </c>
      <c r="K3422">
        <v>8540607169694</v>
      </c>
      <c r="L3422">
        <v>8529732400533</v>
      </c>
    </row>
    <row r="3423" spans="1:13" x14ac:dyDescent="0.25">
      <c r="A3423" t="s">
        <v>6</v>
      </c>
      <c r="B3423" t="s">
        <v>7</v>
      </c>
      <c r="C3423" t="s">
        <v>8</v>
      </c>
      <c r="D3423" t="s">
        <v>9</v>
      </c>
      <c r="E3423" t="s">
        <v>10</v>
      </c>
      <c r="F3423" t="s">
        <v>11</v>
      </c>
      <c r="G3423" t="s">
        <v>12</v>
      </c>
      <c r="H3423" t="s">
        <v>13</v>
      </c>
      <c r="I3423" t="s">
        <v>14</v>
      </c>
      <c r="J3423" t="s">
        <v>15</v>
      </c>
      <c r="K3423" t="s">
        <v>16</v>
      </c>
      <c r="L3423" t="s">
        <v>17</v>
      </c>
      <c r="M3423" t="s">
        <v>0</v>
      </c>
    </row>
    <row r="3424" spans="1:13" x14ac:dyDescent="0.25">
      <c r="A3424">
        <v>1</v>
      </c>
      <c r="B3424">
        <v>3268374</v>
      </c>
      <c r="C3424">
        <v>3644876</v>
      </c>
      <c r="D3424">
        <v>2708308</v>
      </c>
      <c r="E3424">
        <v>2576736</v>
      </c>
      <c r="F3424">
        <v>2579350</v>
      </c>
      <c r="G3424">
        <v>2978670</v>
      </c>
      <c r="H3424">
        <v>2587222</v>
      </c>
      <c r="I3424">
        <v>2978756</v>
      </c>
      <c r="J3424">
        <v>2718190</v>
      </c>
      <c r="K3424">
        <v>2580514</v>
      </c>
      <c r="L3424">
        <v>2862099</v>
      </c>
      <c r="M3424">
        <v>8681104</v>
      </c>
    </row>
    <row r="3425" spans="1:13" x14ac:dyDescent="0.25">
      <c r="A3425">
        <v>2</v>
      </c>
      <c r="B3425">
        <v>3659974</v>
      </c>
      <c r="C3425">
        <v>4194442</v>
      </c>
      <c r="D3425">
        <v>2717714</v>
      </c>
      <c r="E3425">
        <v>2720318</v>
      </c>
      <c r="F3425">
        <v>2593408</v>
      </c>
      <c r="G3425">
        <v>3112500</v>
      </c>
      <c r="H3425">
        <v>3524766</v>
      </c>
      <c r="I3425">
        <v>3134256</v>
      </c>
      <c r="J3425">
        <v>3407776</v>
      </c>
      <c r="K3425">
        <v>2990128</v>
      </c>
      <c r="L3425">
        <v>3205528</v>
      </c>
      <c r="M3425">
        <v>8681104</v>
      </c>
    </row>
    <row r="3426" spans="1:13" x14ac:dyDescent="0.25">
      <c r="A3426">
        <v>3</v>
      </c>
      <c r="B3426">
        <v>4076944</v>
      </c>
      <c r="C3426">
        <v>4305286</v>
      </c>
      <c r="D3426">
        <v>3104524</v>
      </c>
      <c r="E3426">
        <v>3917368</v>
      </c>
      <c r="F3426">
        <v>3388440</v>
      </c>
      <c r="G3426">
        <v>3254300</v>
      </c>
      <c r="H3426">
        <v>4347900</v>
      </c>
      <c r="I3426">
        <v>3388436</v>
      </c>
      <c r="J3426">
        <v>4070708</v>
      </c>
      <c r="K3426">
        <v>3675036</v>
      </c>
      <c r="L3426">
        <v>3752894</v>
      </c>
      <c r="M3426">
        <v>8681104</v>
      </c>
    </row>
    <row r="3427" spans="1:13" x14ac:dyDescent="0.25">
      <c r="A3427">
        <v>4</v>
      </c>
      <c r="B3427">
        <v>4343196</v>
      </c>
      <c r="C3427">
        <v>4745692</v>
      </c>
      <c r="D3427">
        <v>3381710</v>
      </c>
      <c r="E3427">
        <v>3949698</v>
      </c>
      <c r="F3427">
        <v>3531712</v>
      </c>
      <c r="G3427">
        <v>3284670</v>
      </c>
      <c r="H3427">
        <v>4632934</v>
      </c>
      <c r="I3427">
        <v>3398484</v>
      </c>
      <c r="J3427">
        <v>4081634</v>
      </c>
      <c r="K3427">
        <v>4058722</v>
      </c>
      <c r="L3427">
        <v>3940845</v>
      </c>
      <c r="M3427">
        <v>8681104</v>
      </c>
    </row>
    <row r="3428" spans="1:13" x14ac:dyDescent="0.25">
      <c r="A3428">
        <v>5</v>
      </c>
      <c r="B3428">
        <v>4516648</v>
      </c>
      <c r="C3428">
        <v>4757746</v>
      </c>
      <c r="D3428">
        <v>3524272</v>
      </c>
      <c r="E3428">
        <v>4068160</v>
      </c>
      <c r="F3428">
        <v>3809294</v>
      </c>
      <c r="G3428">
        <v>3527350</v>
      </c>
      <c r="H3428">
        <v>4738398</v>
      </c>
      <c r="I3428">
        <v>3940752</v>
      </c>
      <c r="J3428">
        <v>4172694</v>
      </c>
      <c r="K3428">
        <v>4198694</v>
      </c>
      <c r="L3428">
        <v>4125400</v>
      </c>
      <c r="M3428">
        <v>8681104</v>
      </c>
    </row>
    <row r="3429" spans="1:13" x14ac:dyDescent="0.25">
      <c r="A3429">
        <v>6</v>
      </c>
      <c r="B3429">
        <v>4614786</v>
      </c>
      <c r="C3429">
        <v>4868336</v>
      </c>
      <c r="D3429">
        <v>3535700</v>
      </c>
      <c r="E3429">
        <v>4462354</v>
      </c>
      <c r="F3429">
        <v>3909496</v>
      </c>
      <c r="G3429">
        <v>3932876</v>
      </c>
      <c r="H3429">
        <v>4744054</v>
      </c>
      <c r="I3429">
        <v>3951214</v>
      </c>
      <c r="J3429">
        <v>4200146</v>
      </c>
      <c r="K3429">
        <v>4321360</v>
      </c>
      <c r="L3429">
        <v>4254032</v>
      </c>
      <c r="M3429">
        <v>8681104</v>
      </c>
    </row>
    <row r="3430" spans="1:13" x14ac:dyDescent="0.25">
      <c r="A3430">
        <v>7</v>
      </c>
      <c r="B3430">
        <v>4757206</v>
      </c>
      <c r="C3430">
        <v>4877784</v>
      </c>
      <c r="D3430">
        <v>3936076</v>
      </c>
      <c r="E3430">
        <v>4624688</v>
      </c>
      <c r="F3430">
        <v>3951146</v>
      </c>
      <c r="G3430">
        <v>4193946</v>
      </c>
      <c r="H3430">
        <v>4759826</v>
      </c>
      <c r="I3430">
        <v>4341650</v>
      </c>
      <c r="J3430">
        <v>4447228</v>
      </c>
      <c r="K3430">
        <v>4329734</v>
      </c>
      <c r="L3430">
        <v>4421928</v>
      </c>
      <c r="M3430">
        <v>8681104</v>
      </c>
    </row>
    <row r="3431" spans="1:13" x14ac:dyDescent="0.25">
      <c r="A3431">
        <v>8</v>
      </c>
      <c r="B3431">
        <v>5011316</v>
      </c>
      <c r="C3431">
        <v>5143482</v>
      </c>
      <c r="D3431">
        <v>4324920</v>
      </c>
      <c r="E3431">
        <v>4635572</v>
      </c>
      <c r="F3431">
        <v>4092670</v>
      </c>
      <c r="G3431">
        <v>4749282</v>
      </c>
      <c r="H3431">
        <v>5014982</v>
      </c>
      <c r="I3431">
        <v>4353598</v>
      </c>
      <c r="J3431">
        <v>4465408</v>
      </c>
      <c r="K3431">
        <v>4499316</v>
      </c>
      <c r="L3431">
        <v>4629054</v>
      </c>
      <c r="M3431">
        <v>8681104</v>
      </c>
    </row>
    <row r="3432" spans="1:13" x14ac:dyDescent="0.25">
      <c r="A3432">
        <v>9</v>
      </c>
      <c r="B3432">
        <v>5013452</v>
      </c>
      <c r="C3432">
        <v>5434234</v>
      </c>
      <c r="D3432">
        <v>4505066</v>
      </c>
      <c r="E3432">
        <v>4737888</v>
      </c>
      <c r="F3432">
        <v>4449256</v>
      </c>
      <c r="G3432">
        <v>4882000</v>
      </c>
      <c r="H3432">
        <v>5171646</v>
      </c>
      <c r="I3432">
        <v>4354604</v>
      </c>
      <c r="J3432">
        <v>4489976</v>
      </c>
      <c r="K3432">
        <v>4618296</v>
      </c>
      <c r="L3432">
        <v>4765641</v>
      </c>
      <c r="M3432">
        <v>8681104</v>
      </c>
    </row>
    <row r="3433" spans="1:13" x14ac:dyDescent="0.25">
      <c r="A3433">
        <v>10</v>
      </c>
      <c r="B3433">
        <v>5044218</v>
      </c>
      <c r="C3433">
        <v>5535562</v>
      </c>
      <c r="D3433">
        <v>4586588</v>
      </c>
      <c r="E3433">
        <v>4905412</v>
      </c>
      <c r="F3433">
        <v>4454428</v>
      </c>
      <c r="G3433">
        <v>5018204</v>
      </c>
      <c r="H3433">
        <v>5282310</v>
      </c>
      <c r="I3433">
        <v>4487358</v>
      </c>
      <c r="J3433">
        <v>4603766</v>
      </c>
      <c r="K3433">
        <v>4857508</v>
      </c>
      <c r="L3433">
        <v>4877535</v>
      </c>
      <c r="M3433">
        <v>8681104</v>
      </c>
    </row>
    <row r="3434" spans="1:13" x14ac:dyDescent="0.25">
      <c r="A3434">
        <v>11</v>
      </c>
      <c r="B3434">
        <v>5153494</v>
      </c>
      <c r="C3434">
        <v>5547022</v>
      </c>
      <c r="D3434">
        <v>4635160</v>
      </c>
      <c r="E3434">
        <v>5002670</v>
      </c>
      <c r="F3434">
        <v>4732638</v>
      </c>
      <c r="G3434">
        <v>5295448</v>
      </c>
      <c r="H3434">
        <v>5400392</v>
      </c>
      <c r="I3434">
        <v>4749298</v>
      </c>
      <c r="J3434">
        <v>4608960</v>
      </c>
      <c r="K3434">
        <v>5016578</v>
      </c>
      <c r="L3434">
        <v>5014166</v>
      </c>
      <c r="M3434">
        <v>8681104</v>
      </c>
    </row>
    <row r="3435" spans="1:13" x14ac:dyDescent="0.25">
      <c r="A3435">
        <v>12</v>
      </c>
      <c r="B3435">
        <v>5160846</v>
      </c>
      <c r="C3435">
        <v>5565802</v>
      </c>
      <c r="D3435">
        <v>4640138</v>
      </c>
      <c r="E3435">
        <v>5166914</v>
      </c>
      <c r="F3435">
        <v>5141362</v>
      </c>
      <c r="G3435">
        <v>5422302</v>
      </c>
      <c r="H3435">
        <v>5413934</v>
      </c>
      <c r="I3435">
        <v>4883556</v>
      </c>
      <c r="J3435">
        <v>4619944</v>
      </c>
      <c r="K3435">
        <v>5030096</v>
      </c>
      <c r="L3435">
        <v>5104489</v>
      </c>
      <c r="M3435">
        <v>8681104</v>
      </c>
    </row>
    <row r="3436" spans="1:13" x14ac:dyDescent="0.25">
      <c r="A3436">
        <v>13</v>
      </c>
      <c r="B3436">
        <v>5287580</v>
      </c>
      <c r="C3436">
        <v>5576670</v>
      </c>
      <c r="D3436">
        <v>4743692</v>
      </c>
      <c r="E3436">
        <v>5307308</v>
      </c>
      <c r="F3436">
        <v>5143690</v>
      </c>
      <c r="G3436">
        <v>5557488</v>
      </c>
      <c r="H3436">
        <v>5555406</v>
      </c>
      <c r="I3436">
        <v>5023958</v>
      </c>
      <c r="J3436">
        <v>4733740</v>
      </c>
      <c r="K3436">
        <v>5166378</v>
      </c>
      <c r="L3436">
        <v>5209591</v>
      </c>
      <c r="M3436">
        <v>8681104</v>
      </c>
    </row>
    <row r="3437" spans="1:13" x14ac:dyDescent="0.25">
      <c r="A3437">
        <v>14</v>
      </c>
      <c r="B3437">
        <v>5453534</v>
      </c>
      <c r="C3437">
        <v>5583562</v>
      </c>
      <c r="D3437">
        <v>4772402</v>
      </c>
      <c r="E3437">
        <v>5310978</v>
      </c>
      <c r="F3437">
        <v>5158062</v>
      </c>
      <c r="G3437">
        <v>5693864</v>
      </c>
      <c r="H3437">
        <v>5809756</v>
      </c>
      <c r="I3437">
        <v>5265122</v>
      </c>
      <c r="J3437">
        <v>4922772</v>
      </c>
      <c r="K3437">
        <v>5299102</v>
      </c>
      <c r="L3437">
        <v>5326915</v>
      </c>
      <c r="M3437">
        <v>8681104</v>
      </c>
    </row>
    <row r="3438" spans="1:13" x14ac:dyDescent="0.25">
      <c r="A3438">
        <v>15</v>
      </c>
      <c r="B3438">
        <v>5541436</v>
      </c>
      <c r="C3438">
        <v>5692004</v>
      </c>
      <c r="D3438">
        <v>4877786</v>
      </c>
      <c r="E3438">
        <v>5407616</v>
      </c>
      <c r="F3438">
        <v>5553234</v>
      </c>
      <c r="G3438">
        <v>5803332</v>
      </c>
      <c r="H3438">
        <v>5951626</v>
      </c>
      <c r="I3438">
        <v>5276624</v>
      </c>
      <c r="J3438">
        <v>5016216</v>
      </c>
      <c r="K3438">
        <v>5406672</v>
      </c>
      <c r="L3438">
        <v>5452654</v>
      </c>
      <c r="M3438">
        <v>8681104</v>
      </c>
    </row>
    <row r="3439" spans="1:13" x14ac:dyDescent="0.25">
      <c r="A3439">
        <v>16</v>
      </c>
      <c r="B3439">
        <v>5604930</v>
      </c>
      <c r="C3439">
        <v>5701952</v>
      </c>
      <c r="D3439">
        <v>4991150</v>
      </c>
      <c r="E3439">
        <v>5410236</v>
      </c>
      <c r="F3439">
        <v>5672818</v>
      </c>
      <c r="G3439">
        <v>6109108</v>
      </c>
      <c r="H3439">
        <v>5984876</v>
      </c>
      <c r="I3439">
        <v>5280310</v>
      </c>
      <c r="J3439">
        <v>5043304</v>
      </c>
      <c r="K3439">
        <v>5413352</v>
      </c>
      <c r="L3439">
        <v>5521203</v>
      </c>
      <c r="M3439">
        <v>8681104</v>
      </c>
    </row>
    <row r="3440" spans="1:13" x14ac:dyDescent="0.25">
      <c r="A3440">
        <v>17</v>
      </c>
      <c r="B3440">
        <v>5679718</v>
      </c>
      <c r="C3440">
        <v>5830972</v>
      </c>
      <c r="D3440">
        <v>5004694</v>
      </c>
      <c r="E3440">
        <v>5415496</v>
      </c>
      <c r="F3440">
        <v>5920468</v>
      </c>
      <c r="G3440">
        <v>6216708</v>
      </c>
      <c r="H3440">
        <v>5995846</v>
      </c>
      <c r="I3440">
        <v>5410316</v>
      </c>
      <c r="J3440">
        <v>5158124</v>
      </c>
      <c r="K3440">
        <v>5547454</v>
      </c>
      <c r="L3440">
        <v>5617979</v>
      </c>
      <c r="M3440">
        <v>8681104</v>
      </c>
    </row>
    <row r="3441" spans="1:13" x14ac:dyDescent="0.25">
      <c r="A3441">
        <v>18</v>
      </c>
      <c r="B3441">
        <v>5716696</v>
      </c>
      <c r="C3441">
        <v>5951568</v>
      </c>
      <c r="D3441">
        <v>5119128</v>
      </c>
      <c r="E3441">
        <v>5548524</v>
      </c>
      <c r="F3441">
        <v>5970370</v>
      </c>
      <c r="G3441">
        <v>6254274</v>
      </c>
      <c r="H3441">
        <v>6086846</v>
      </c>
      <c r="I3441">
        <v>5546534</v>
      </c>
      <c r="J3441">
        <v>5305704</v>
      </c>
      <c r="K3441">
        <v>5677582</v>
      </c>
      <c r="L3441">
        <v>5717722</v>
      </c>
      <c r="M3441">
        <v>8681104</v>
      </c>
    </row>
    <row r="3442" spans="1:13" x14ac:dyDescent="0.25">
      <c r="A3442">
        <v>19</v>
      </c>
      <c r="B3442">
        <v>5820972</v>
      </c>
      <c r="C3442">
        <v>5953696</v>
      </c>
      <c r="D3442">
        <v>5288802</v>
      </c>
      <c r="E3442">
        <v>5574606</v>
      </c>
      <c r="F3442">
        <v>6106544</v>
      </c>
      <c r="G3442">
        <v>6258372</v>
      </c>
      <c r="H3442">
        <v>6090984</v>
      </c>
      <c r="I3442">
        <v>5670222</v>
      </c>
      <c r="J3442">
        <v>5313134</v>
      </c>
      <c r="K3442">
        <v>5701506</v>
      </c>
      <c r="L3442">
        <v>5777883</v>
      </c>
      <c r="M3442">
        <v>8681104</v>
      </c>
    </row>
    <row r="3443" spans="1:13" x14ac:dyDescent="0.25">
      <c r="A3443">
        <v>20</v>
      </c>
      <c r="B3443">
        <v>5877422</v>
      </c>
      <c r="C3443">
        <v>6117478</v>
      </c>
      <c r="D3443">
        <v>5425992</v>
      </c>
      <c r="E3443">
        <v>5588268</v>
      </c>
      <c r="F3443">
        <v>6126818</v>
      </c>
      <c r="G3443">
        <v>6259518</v>
      </c>
      <c r="H3443">
        <v>6102326</v>
      </c>
      <c r="I3443">
        <v>5675898</v>
      </c>
      <c r="J3443">
        <v>5403422</v>
      </c>
      <c r="K3443">
        <v>5978792</v>
      </c>
      <c r="L3443">
        <v>5855593</v>
      </c>
      <c r="M3443">
        <v>8681104</v>
      </c>
    </row>
    <row r="3444" spans="1:13" x14ac:dyDescent="0.25">
      <c r="A3444">
        <v>21</v>
      </c>
      <c r="B3444">
        <v>5944306</v>
      </c>
      <c r="C3444">
        <v>6229250</v>
      </c>
      <c r="D3444">
        <v>5435734</v>
      </c>
      <c r="E3444">
        <v>5812696</v>
      </c>
      <c r="F3444">
        <v>6227754</v>
      </c>
      <c r="G3444">
        <v>6264758</v>
      </c>
      <c r="H3444">
        <v>6243260</v>
      </c>
      <c r="I3444">
        <v>5709800</v>
      </c>
      <c r="J3444">
        <v>5700914</v>
      </c>
      <c r="K3444">
        <v>6404088</v>
      </c>
      <c r="L3444">
        <v>5997256</v>
      </c>
      <c r="M3444">
        <v>8681104</v>
      </c>
    </row>
    <row r="3445" spans="1:13" x14ac:dyDescent="0.25">
      <c r="A3445">
        <v>22</v>
      </c>
      <c r="B3445">
        <v>5963656</v>
      </c>
      <c r="C3445">
        <v>6349834</v>
      </c>
      <c r="D3445">
        <v>5692672</v>
      </c>
      <c r="E3445">
        <v>5842116</v>
      </c>
      <c r="F3445">
        <v>6374354</v>
      </c>
      <c r="G3445">
        <v>6759264</v>
      </c>
      <c r="H3445">
        <v>6795234</v>
      </c>
      <c r="I3445">
        <v>5844454</v>
      </c>
      <c r="J3445">
        <v>5708230</v>
      </c>
      <c r="K3445">
        <v>6512136</v>
      </c>
      <c r="L3445">
        <v>6184195</v>
      </c>
      <c r="M3445">
        <v>8681104</v>
      </c>
    </row>
    <row r="3446" spans="1:13" x14ac:dyDescent="0.25">
      <c r="A3446">
        <v>23</v>
      </c>
      <c r="B3446">
        <v>5965176</v>
      </c>
      <c r="C3446">
        <v>6403962</v>
      </c>
      <c r="D3446">
        <v>5970314</v>
      </c>
      <c r="E3446">
        <v>5961928</v>
      </c>
      <c r="F3446">
        <v>6384374</v>
      </c>
      <c r="G3446">
        <v>6796134</v>
      </c>
      <c r="H3446">
        <v>6888172</v>
      </c>
      <c r="I3446">
        <v>5946336</v>
      </c>
      <c r="J3446">
        <v>5819616</v>
      </c>
      <c r="K3446">
        <v>6637500</v>
      </c>
      <c r="L3446">
        <v>6277351</v>
      </c>
      <c r="M3446">
        <v>8681104</v>
      </c>
    </row>
    <row r="3447" spans="1:13" x14ac:dyDescent="0.25">
      <c r="A3447">
        <v>24</v>
      </c>
      <c r="B3447">
        <v>6101860</v>
      </c>
      <c r="C3447">
        <v>6435332</v>
      </c>
      <c r="D3447">
        <v>6235574</v>
      </c>
      <c r="E3447">
        <v>6092536</v>
      </c>
      <c r="F3447">
        <v>6386830</v>
      </c>
      <c r="G3447">
        <v>6798652</v>
      </c>
      <c r="H3447">
        <v>6925078</v>
      </c>
      <c r="I3447">
        <v>5973560</v>
      </c>
      <c r="J3447">
        <v>5961038</v>
      </c>
      <c r="K3447">
        <v>6648960</v>
      </c>
      <c r="L3447">
        <v>6355942</v>
      </c>
      <c r="M3447">
        <v>8681104</v>
      </c>
    </row>
    <row r="3448" spans="1:13" x14ac:dyDescent="0.25">
      <c r="A3448">
        <v>25</v>
      </c>
      <c r="B3448">
        <v>6357696</v>
      </c>
      <c r="C3448">
        <v>6504900</v>
      </c>
      <c r="D3448">
        <v>6253124</v>
      </c>
      <c r="E3448">
        <v>6113392</v>
      </c>
      <c r="F3448">
        <v>6494460</v>
      </c>
      <c r="G3448">
        <v>6824246</v>
      </c>
      <c r="H3448">
        <v>7030066</v>
      </c>
      <c r="I3448">
        <v>6108168</v>
      </c>
      <c r="J3448">
        <v>6094092</v>
      </c>
      <c r="K3448">
        <v>6655202</v>
      </c>
      <c r="L3448">
        <v>6443534</v>
      </c>
      <c r="M3448">
        <v>8681104</v>
      </c>
    </row>
    <row r="3449" spans="1:13" x14ac:dyDescent="0.25">
      <c r="A3449">
        <v>26</v>
      </c>
      <c r="B3449">
        <v>6399324</v>
      </c>
      <c r="C3449">
        <v>6523728</v>
      </c>
      <c r="D3449">
        <v>6349470</v>
      </c>
      <c r="E3449">
        <v>6116066</v>
      </c>
      <c r="F3449">
        <v>6508464</v>
      </c>
      <c r="G3449">
        <v>6904286</v>
      </c>
      <c r="H3449">
        <v>7050806</v>
      </c>
      <c r="I3449">
        <v>6114310</v>
      </c>
      <c r="J3449">
        <v>6126308</v>
      </c>
      <c r="K3449">
        <v>6756046</v>
      </c>
      <c r="L3449">
        <v>6484880</v>
      </c>
      <c r="M3449">
        <v>8681104</v>
      </c>
    </row>
    <row r="3450" spans="1:13" x14ac:dyDescent="0.25">
      <c r="A3450">
        <v>27</v>
      </c>
      <c r="B3450">
        <v>6655220</v>
      </c>
      <c r="C3450">
        <v>6755026</v>
      </c>
      <c r="D3450">
        <v>6378002</v>
      </c>
      <c r="E3450">
        <v>6126294</v>
      </c>
      <c r="F3450">
        <v>6512108</v>
      </c>
      <c r="G3450">
        <v>7015532</v>
      </c>
      <c r="H3450">
        <v>7085226</v>
      </c>
      <c r="I3450">
        <v>6125336</v>
      </c>
      <c r="J3450">
        <v>6231316</v>
      </c>
      <c r="K3450">
        <v>6909384</v>
      </c>
      <c r="L3450">
        <v>6579344</v>
      </c>
      <c r="M3450">
        <v>8681104</v>
      </c>
    </row>
    <row r="3451" spans="1:13" x14ac:dyDescent="0.25">
      <c r="A3451">
        <v>28</v>
      </c>
      <c r="B3451">
        <v>6779868</v>
      </c>
      <c r="C3451">
        <v>6775350</v>
      </c>
      <c r="D3451">
        <v>6793006</v>
      </c>
      <c r="E3451">
        <v>6215766</v>
      </c>
      <c r="F3451">
        <v>6644204</v>
      </c>
      <c r="G3451">
        <v>7032150</v>
      </c>
      <c r="H3451">
        <v>7300472</v>
      </c>
      <c r="I3451">
        <v>6233482</v>
      </c>
      <c r="J3451">
        <v>6369092</v>
      </c>
      <c r="K3451">
        <v>6926158</v>
      </c>
      <c r="L3451">
        <v>6706954</v>
      </c>
      <c r="M3451">
        <v>8681104</v>
      </c>
    </row>
    <row r="3452" spans="1:13" x14ac:dyDescent="0.25">
      <c r="A3452">
        <v>29</v>
      </c>
      <c r="B3452">
        <v>6814858</v>
      </c>
      <c r="C3452">
        <v>6811320</v>
      </c>
      <c r="D3452">
        <v>6794084</v>
      </c>
      <c r="E3452">
        <v>6249014</v>
      </c>
      <c r="F3452">
        <v>6670220</v>
      </c>
      <c r="G3452">
        <v>7051332</v>
      </c>
      <c r="H3452">
        <v>7303142</v>
      </c>
      <c r="I3452">
        <v>6233966</v>
      </c>
      <c r="J3452">
        <v>6381030</v>
      </c>
      <c r="K3452">
        <v>6932440</v>
      </c>
      <c r="L3452">
        <v>6724140</v>
      </c>
      <c r="M3452">
        <v>8681104</v>
      </c>
    </row>
    <row r="3453" spans="1:13" x14ac:dyDescent="0.25">
      <c r="A3453">
        <v>30</v>
      </c>
      <c r="B3453">
        <v>6902644</v>
      </c>
      <c r="C3453">
        <v>6912578</v>
      </c>
      <c r="D3453">
        <v>7043494</v>
      </c>
      <c r="E3453">
        <v>6281504</v>
      </c>
      <c r="F3453">
        <v>6774290</v>
      </c>
      <c r="G3453">
        <v>7059216</v>
      </c>
      <c r="H3453">
        <v>7306124</v>
      </c>
      <c r="I3453">
        <v>6368698</v>
      </c>
      <c r="J3453">
        <v>6507480</v>
      </c>
      <c r="K3453">
        <v>7035730</v>
      </c>
      <c r="L3453">
        <v>6819175</v>
      </c>
      <c r="M3453">
        <v>8681104</v>
      </c>
    </row>
    <row r="3454" spans="1:13" x14ac:dyDescent="0.25">
      <c r="A3454">
        <v>31</v>
      </c>
      <c r="B3454">
        <v>6933378</v>
      </c>
      <c r="C3454">
        <v>6944272</v>
      </c>
      <c r="D3454">
        <v>7053908</v>
      </c>
      <c r="E3454">
        <v>6365436</v>
      </c>
      <c r="F3454">
        <v>7156912</v>
      </c>
      <c r="G3454">
        <v>7076368</v>
      </c>
      <c r="H3454">
        <v>7313976</v>
      </c>
      <c r="I3454">
        <v>6372816</v>
      </c>
      <c r="J3454">
        <v>6760202</v>
      </c>
      <c r="K3454">
        <v>7159506</v>
      </c>
      <c r="L3454">
        <v>6913677</v>
      </c>
      <c r="M3454">
        <v>8681104</v>
      </c>
    </row>
    <row r="3455" spans="1:13" x14ac:dyDescent="0.25">
      <c r="A3455">
        <v>32</v>
      </c>
      <c r="B3455">
        <v>7174644</v>
      </c>
      <c r="C3455">
        <v>7062860</v>
      </c>
      <c r="D3455">
        <v>7067556</v>
      </c>
      <c r="E3455">
        <v>6383792</v>
      </c>
      <c r="F3455">
        <v>7158934</v>
      </c>
      <c r="G3455">
        <v>7156942</v>
      </c>
      <c r="H3455">
        <v>7324878</v>
      </c>
      <c r="I3455">
        <v>6387300</v>
      </c>
      <c r="J3455">
        <v>6762310</v>
      </c>
      <c r="K3455">
        <v>7194948</v>
      </c>
      <c r="L3455">
        <v>6967416</v>
      </c>
      <c r="M3455">
        <v>8681104</v>
      </c>
    </row>
    <row r="3456" spans="1:13" x14ac:dyDescent="0.25">
      <c r="A3456">
        <v>33</v>
      </c>
      <c r="B3456">
        <v>7183660</v>
      </c>
      <c r="C3456">
        <v>7183950</v>
      </c>
      <c r="D3456">
        <v>7308740</v>
      </c>
      <c r="E3456">
        <v>6614026</v>
      </c>
      <c r="F3456">
        <v>7307892</v>
      </c>
      <c r="G3456">
        <v>7222080</v>
      </c>
      <c r="H3456">
        <v>7442940</v>
      </c>
      <c r="I3456">
        <v>6398836</v>
      </c>
      <c r="J3456">
        <v>6801764</v>
      </c>
      <c r="K3456">
        <v>7218916</v>
      </c>
      <c r="L3456">
        <v>7068280</v>
      </c>
      <c r="M3456">
        <v>8681104</v>
      </c>
    </row>
    <row r="3457" spans="1:13" x14ac:dyDescent="0.25">
      <c r="A3457">
        <v>34</v>
      </c>
      <c r="B3457">
        <v>7298930</v>
      </c>
      <c r="C3457">
        <v>7185544</v>
      </c>
      <c r="D3457">
        <v>7309296</v>
      </c>
      <c r="E3457">
        <v>7045734</v>
      </c>
      <c r="F3457">
        <v>7353724</v>
      </c>
      <c r="G3457">
        <v>7428850</v>
      </c>
      <c r="H3457">
        <v>7609400</v>
      </c>
      <c r="I3457">
        <v>6647320</v>
      </c>
      <c r="J3457">
        <v>6903214</v>
      </c>
      <c r="K3457">
        <v>7350472</v>
      </c>
      <c r="L3457">
        <v>7213248</v>
      </c>
      <c r="M3457">
        <v>8681104</v>
      </c>
    </row>
    <row r="3458" spans="1:13" x14ac:dyDescent="0.25">
      <c r="A3458">
        <v>35</v>
      </c>
      <c r="B3458">
        <v>7344824</v>
      </c>
      <c r="C3458">
        <v>7190870</v>
      </c>
      <c r="D3458">
        <v>7337898</v>
      </c>
      <c r="E3458">
        <v>7187230</v>
      </c>
      <c r="F3458">
        <v>7461596</v>
      </c>
      <c r="G3458">
        <v>7438352</v>
      </c>
      <c r="H3458">
        <v>7611052</v>
      </c>
      <c r="I3458">
        <v>6655130</v>
      </c>
      <c r="J3458">
        <v>6918786</v>
      </c>
      <c r="K3458">
        <v>7568760</v>
      </c>
      <c r="L3458">
        <v>7271449</v>
      </c>
      <c r="M3458">
        <v>8681104</v>
      </c>
    </row>
    <row r="3459" spans="1:13" x14ac:dyDescent="0.25">
      <c r="A3459">
        <v>36</v>
      </c>
      <c r="B3459">
        <v>7467336</v>
      </c>
      <c r="C3459">
        <v>7195492</v>
      </c>
      <c r="D3459">
        <v>7343668</v>
      </c>
      <c r="E3459">
        <v>7327484</v>
      </c>
      <c r="F3459">
        <v>7707634</v>
      </c>
      <c r="G3459">
        <v>7457518</v>
      </c>
      <c r="H3459">
        <v>7704474</v>
      </c>
      <c r="I3459">
        <v>6662014</v>
      </c>
      <c r="J3459">
        <v>6936126</v>
      </c>
      <c r="K3459">
        <v>7717542</v>
      </c>
      <c r="L3459">
        <v>7351928</v>
      </c>
      <c r="M3459">
        <v>8681104</v>
      </c>
    </row>
    <row r="3460" spans="1:13" x14ac:dyDescent="0.25">
      <c r="A3460">
        <v>37</v>
      </c>
      <c r="B3460">
        <v>7593310</v>
      </c>
      <c r="C3460">
        <v>7316650</v>
      </c>
      <c r="D3460">
        <v>7434650</v>
      </c>
      <c r="E3460">
        <v>7475764</v>
      </c>
      <c r="F3460">
        <v>7721144</v>
      </c>
      <c r="G3460">
        <v>7645866</v>
      </c>
      <c r="H3460">
        <v>7823038</v>
      </c>
      <c r="I3460">
        <v>6761122</v>
      </c>
      <c r="J3460">
        <v>7061282</v>
      </c>
      <c r="K3460">
        <v>7722144</v>
      </c>
      <c r="L3460">
        <v>7455497</v>
      </c>
      <c r="M3460">
        <v>8681104</v>
      </c>
    </row>
    <row r="3461" spans="1:13" x14ac:dyDescent="0.25">
      <c r="A3461">
        <v>38</v>
      </c>
      <c r="B3461">
        <v>7607258</v>
      </c>
      <c r="C3461">
        <v>7330074</v>
      </c>
      <c r="D3461">
        <v>7442426</v>
      </c>
      <c r="E3461">
        <v>7565112</v>
      </c>
      <c r="F3461">
        <v>7764024</v>
      </c>
      <c r="G3461">
        <v>7761706</v>
      </c>
      <c r="H3461">
        <v>7863026</v>
      </c>
      <c r="I3461">
        <v>7075394</v>
      </c>
      <c r="J3461">
        <v>7173508</v>
      </c>
      <c r="K3461">
        <v>7753648</v>
      </c>
      <c r="L3461">
        <v>7533617</v>
      </c>
      <c r="M3461">
        <v>8681104</v>
      </c>
    </row>
    <row r="3462" spans="1:13" x14ac:dyDescent="0.25">
      <c r="A3462">
        <v>39</v>
      </c>
      <c r="B3462">
        <v>7694554</v>
      </c>
      <c r="C3462">
        <v>7589494</v>
      </c>
      <c r="D3462">
        <v>7459104</v>
      </c>
      <c r="E3462">
        <v>7612766</v>
      </c>
      <c r="F3462">
        <v>7825164</v>
      </c>
      <c r="G3462">
        <v>8142896</v>
      </c>
      <c r="H3462">
        <v>8002532</v>
      </c>
      <c r="I3462">
        <v>7173030</v>
      </c>
      <c r="J3462">
        <v>7176214</v>
      </c>
      <c r="K3462">
        <v>7850532</v>
      </c>
      <c r="L3462">
        <v>7652628</v>
      </c>
      <c r="M3462">
        <v>8681104</v>
      </c>
    </row>
    <row r="3463" spans="1:13" x14ac:dyDescent="0.25">
      <c r="A3463">
        <v>40</v>
      </c>
      <c r="B3463">
        <v>7884610</v>
      </c>
      <c r="C3463">
        <v>7688872</v>
      </c>
      <c r="D3463">
        <v>7597312</v>
      </c>
      <c r="E3463">
        <v>7619858</v>
      </c>
      <c r="F3463">
        <v>7842798</v>
      </c>
      <c r="G3463">
        <v>8265524</v>
      </c>
      <c r="H3463">
        <v>8010840</v>
      </c>
      <c r="I3463">
        <v>7303556</v>
      </c>
      <c r="J3463">
        <v>7176228</v>
      </c>
      <c r="K3463">
        <v>7887040</v>
      </c>
      <c r="L3463">
        <v>7727663</v>
      </c>
      <c r="M3463">
        <v>8681104</v>
      </c>
    </row>
    <row r="3464" spans="1:13" x14ac:dyDescent="0.25">
      <c r="A3464">
        <v>41</v>
      </c>
      <c r="B3464">
        <v>7889708</v>
      </c>
      <c r="C3464">
        <v>7706186</v>
      </c>
      <c r="D3464">
        <v>7601562</v>
      </c>
      <c r="E3464">
        <v>7717500</v>
      </c>
      <c r="F3464">
        <v>7858428</v>
      </c>
      <c r="G3464">
        <v>8278580</v>
      </c>
      <c r="H3464">
        <v>8013990</v>
      </c>
      <c r="I3464">
        <v>7312008</v>
      </c>
      <c r="J3464">
        <v>7187696</v>
      </c>
      <c r="K3464">
        <v>8148590</v>
      </c>
      <c r="L3464">
        <v>7771424</v>
      </c>
      <c r="M3464">
        <v>8681104</v>
      </c>
    </row>
    <row r="3465" spans="1:13" x14ac:dyDescent="0.25">
      <c r="A3465">
        <v>42</v>
      </c>
      <c r="B3465">
        <v>8003630</v>
      </c>
      <c r="C3465">
        <v>7708066</v>
      </c>
      <c r="D3465">
        <v>7641128</v>
      </c>
      <c r="E3465">
        <v>7760756</v>
      </c>
      <c r="F3465">
        <v>7881796</v>
      </c>
      <c r="G3465">
        <v>8359882</v>
      </c>
      <c r="H3465">
        <v>8038460</v>
      </c>
      <c r="I3465">
        <v>7332694</v>
      </c>
      <c r="J3465">
        <v>7208386</v>
      </c>
      <c r="K3465">
        <v>8388260</v>
      </c>
      <c r="L3465">
        <v>7832305</v>
      </c>
      <c r="M3465">
        <v>8681104</v>
      </c>
    </row>
    <row r="3466" spans="1:13" x14ac:dyDescent="0.25">
      <c r="A3466">
        <v>43</v>
      </c>
      <c r="B3466">
        <v>8015028</v>
      </c>
      <c r="C3466">
        <v>7864666</v>
      </c>
      <c r="D3466">
        <v>7713480</v>
      </c>
      <c r="E3466">
        <v>7863784</v>
      </c>
      <c r="F3466">
        <v>7884920</v>
      </c>
      <c r="G3466">
        <v>8434662</v>
      </c>
      <c r="H3466">
        <v>8050992</v>
      </c>
      <c r="I3466">
        <v>7345728</v>
      </c>
      <c r="J3466">
        <v>7456568</v>
      </c>
      <c r="K3466">
        <v>8409688</v>
      </c>
      <c r="L3466">
        <v>7903951</v>
      </c>
      <c r="M3466">
        <v>8681104</v>
      </c>
    </row>
    <row r="3467" spans="1:13" x14ac:dyDescent="0.25">
      <c r="A3467">
        <v>44</v>
      </c>
      <c r="B3467">
        <v>8136692</v>
      </c>
      <c r="C3467">
        <v>7881380</v>
      </c>
      <c r="D3467">
        <v>7733118</v>
      </c>
      <c r="E3467">
        <v>8012874</v>
      </c>
      <c r="F3467">
        <v>7977564</v>
      </c>
      <c r="G3467">
        <v>8541162</v>
      </c>
      <c r="H3467">
        <v>8109622</v>
      </c>
      <c r="I3467">
        <v>7457502</v>
      </c>
      <c r="J3467">
        <v>7462132</v>
      </c>
      <c r="K3467">
        <v>8420538</v>
      </c>
      <c r="L3467">
        <v>7973258</v>
      </c>
      <c r="M3467">
        <v>8681104</v>
      </c>
    </row>
    <row r="3468" spans="1:13" x14ac:dyDescent="0.25">
      <c r="A3468">
        <v>45</v>
      </c>
      <c r="B3468">
        <v>8153526</v>
      </c>
      <c r="C3468">
        <v>7986888</v>
      </c>
      <c r="D3468">
        <v>7742460</v>
      </c>
      <c r="E3468">
        <v>8033684</v>
      </c>
      <c r="F3468">
        <v>7987836</v>
      </c>
      <c r="G3468">
        <v>8541718</v>
      </c>
      <c r="H3468">
        <v>8148672</v>
      </c>
      <c r="I3468">
        <v>7560372</v>
      </c>
      <c r="J3468">
        <v>7733112</v>
      </c>
      <c r="K3468">
        <v>8505810</v>
      </c>
      <c r="L3468">
        <v>8039407</v>
      </c>
      <c r="M3468">
        <v>8681104</v>
      </c>
    </row>
    <row r="3469" spans="1:13" x14ac:dyDescent="0.25">
      <c r="A3469">
        <v>46</v>
      </c>
      <c r="B3469">
        <v>8259328</v>
      </c>
      <c r="C3469">
        <v>7993046</v>
      </c>
      <c r="D3469">
        <v>7826672</v>
      </c>
      <c r="E3469">
        <v>8180516</v>
      </c>
      <c r="F3469">
        <v>7989478</v>
      </c>
      <c r="G3469">
        <v>8678508</v>
      </c>
      <c r="H3469">
        <v>8258314</v>
      </c>
      <c r="I3469">
        <v>7578656</v>
      </c>
      <c r="J3469">
        <v>7734042</v>
      </c>
      <c r="K3469">
        <v>8513136</v>
      </c>
      <c r="L3469">
        <v>8101169</v>
      </c>
      <c r="M3469">
        <v>8681104</v>
      </c>
    </row>
    <row r="3470" spans="1:13" x14ac:dyDescent="0.25">
      <c r="A3470">
        <v>47</v>
      </c>
      <c r="B3470">
        <v>8278686</v>
      </c>
      <c r="C3470">
        <v>8124270</v>
      </c>
      <c r="D3470">
        <v>7839132</v>
      </c>
      <c r="E3470">
        <v>8275086</v>
      </c>
      <c r="F3470">
        <v>8024394</v>
      </c>
      <c r="G3470">
        <v>8772528</v>
      </c>
      <c r="H3470">
        <v>8261992</v>
      </c>
      <c r="I3470">
        <v>7582932</v>
      </c>
      <c r="J3470">
        <v>7743630</v>
      </c>
      <c r="K3470">
        <v>8528132</v>
      </c>
      <c r="L3470">
        <v>8143078</v>
      </c>
      <c r="M3470">
        <v>8681104</v>
      </c>
    </row>
    <row r="3471" spans="1:13" x14ac:dyDescent="0.25">
      <c r="A3471">
        <v>48</v>
      </c>
      <c r="B3471">
        <v>8282274</v>
      </c>
      <c r="C3471">
        <v>8127734</v>
      </c>
      <c r="D3471">
        <v>7990450</v>
      </c>
      <c r="E3471">
        <v>8387348</v>
      </c>
      <c r="F3471">
        <v>8119962</v>
      </c>
      <c r="G3471">
        <v>8799582</v>
      </c>
      <c r="H3471">
        <v>8293202</v>
      </c>
      <c r="I3471">
        <v>7584884</v>
      </c>
      <c r="J3471">
        <v>8023822</v>
      </c>
      <c r="K3471">
        <v>8528610</v>
      </c>
      <c r="L3471">
        <v>8213786</v>
      </c>
      <c r="M3471">
        <v>8681104</v>
      </c>
    </row>
    <row r="3472" spans="1:13" x14ac:dyDescent="0.25">
      <c r="A3472">
        <v>49</v>
      </c>
      <c r="B3472">
        <v>8287980</v>
      </c>
      <c r="C3472">
        <v>8277096</v>
      </c>
      <c r="D3472">
        <v>7993164</v>
      </c>
      <c r="E3472">
        <v>8423180</v>
      </c>
      <c r="F3472">
        <v>8166416</v>
      </c>
      <c r="G3472">
        <v>8811118</v>
      </c>
      <c r="H3472">
        <v>8402020</v>
      </c>
      <c r="I3472">
        <v>7711232</v>
      </c>
      <c r="J3472">
        <v>8110086</v>
      </c>
      <c r="K3472">
        <v>8555672</v>
      </c>
      <c r="L3472">
        <v>8273796</v>
      </c>
      <c r="M3472">
        <v>8681104</v>
      </c>
    </row>
    <row r="3473" spans="1:13" x14ac:dyDescent="0.25">
      <c r="A3473">
        <v>50</v>
      </c>
      <c r="B3473">
        <v>8302102</v>
      </c>
      <c r="C3473">
        <v>8278086</v>
      </c>
      <c r="D3473">
        <v>7995762</v>
      </c>
      <c r="E3473">
        <v>8435758</v>
      </c>
      <c r="F3473">
        <v>8386140</v>
      </c>
      <c r="G3473">
        <v>8817256</v>
      </c>
      <c r="H3473">
        <v>8419674</v>
      </c>
      <c r="I3473">
        <v>7721060</v>
      </c>
      <c r="J3473">
        <v>8138850</v>
      </c>
      <c r="K3473">
        <v>8664878</v>
      </c>
      <c r="L3473">
        <v>8315956</v>
      </c>
      <c r="M3473">
        <v>8681104</v>
      </c>
    </row>
    <row r="3474" spans="1:13" x14ac:dyDescent="0.25">
      <c r="A3474">
        <v>51</v>
      </c>
      <c r="B3474">
        <v>8384776</v>
      </c>
      <c r="C3474">
        <v>8285486</v>
      </c>
      <c r="D3474">
        <v>8007780</v>
      </c>
      <c r="E3474">
        <v>8522002</v>
      </c>
      <c r="F3474">
        <v>8403430</v>
      </c>
      <c r="G3474">
        <v>9094494</v>
      </c>
      <c r="H3474">
        <v>8551558</v>
      </c>
      <c r="I3474">
        <v>7877656</v>
      </c>
      <c r="J3474">
        <v>8156976</v>
      </c>
      <c r="K3474">
        <v>8791422</v>
      </c>
      <c r="L3474">
        <v>8407558</v>
      </c>
      <c r="M3474">
        <v>8681104</v>
      </c>
    </row>
    <row r="3475" spans="1:13" x14ac:dyDescent="0.25">
      <c r="A3475">
        <v>52</v>
      </c>
      <c r="B3475">
        <v>8409696</v>
      </c>
      <c r="C3475">
        <v>8292230</v>
      </c>
      <c r="D3475">
        <v>8018532</v>
      </c>
      <c r="E3475">
        <v>8523426</v>
      </c>
      <c r="F3475">
        <v>8410136</v>
      </c>
      <c r="G3475">
        <v>9104890</v>
      </c>
      <c r="H3475">
        <v>8558326</v>
      </c>
      <c r="I3475">
        <v>7881324</v>
      </c>
      <c r="J3475">
        <v>8262618</v>
      </c>
      <c r="K3475">
        <v>8810566</v>
      </c>
      <c r="L3475">
        <v>8427174</v>
      </c>
      <c r="M3475">
        <v>8681104</v>
      </c>
    </row>
    <row r="3476" spans="1:13" x14ac:dyDescent="0.25">
      <c r="A3476">
        <v>53</v>
      </c>
      <c r="B3476">
        <v>8562536</v>
      </c>
      <c r="C3476">
        <v>8305186</v>
      </c>
      <c r="D3476">
        <v>8101744</v>
      </c>
      <c r="E3476">
        <v>8585462</v>
      </c>
      <c r="F3476">
        <v>8441906</v>
      </c>
      <c r="G3476">
        <v>9212480</v>
      </c>
      <c r="H3476">
        <v>8937494</v>
      </c>
      <c r="I3476">
        <v>7986268</v>
      </c>
      <c r="J3476">
        <v>8394674</v>
      </c>
      <c r="K3476">
        <v>9121102</v>
      </c>
      <c r="L3476">
        <v>8564885</v>
      </c>
      <c r="M3476">
        <v>8681104</v>
      </c>
    </row>
    <row r="3477" spans="1:13" x14ac:dyDescent="0.25">
      <c r="A3477">
        <v>54</v>
      </c>
      <c r="B3477">
        <v>8564150</v>
      </c>
      <c r="C3477">
        <v>8414756</v>
      </c>
      <c r="D3477">
        <v>8161228</v>
      </c>
      <c r="E3477">
        <v>8641638</v>
      </c>
      <c r="F3477">
        <v>8444520</v>
      </c>
      <c r="G3477">
        <v>9229736</v>
      </c>
      <c r="H3477">
        <v>8948298</v>
      </c>
      <c r="I3477">
        <v>8018686</v>
      </c>
      <c r="J3477">
        <v>8407070</v>
      </c>
      <c r="K3477">
        <v>9227634</v>
      </c>
      <c r="L3477">
        <v>8605771</v>
      </c>
      <c r="M3477">
        <v>8681104</v>
      </c>
    </row>
    <row r="3478" spans="1:13" x14ac:dyDescent="0.25">
      <c r="A3478">
        <v>55</v>
      </c>
      <c r="B3478">
        <v>8568902</v>
      </c>
      <c r="C3478">
        <v>8423192</v>
      </c>
      <c r="D3478">
        <v>8166804</v>
      </c>
      <c r="E3478">
        <v>8676304</v>
      </c>
      <c r="F3478">
        <v>8523140</v>
      </c>
      <c r="G3478">
        <v>9348702</v>
      </c>
      <c r="H3478">
        <v>9177092</v>
      </c>
      <c r="I3478">
        <v>8241566</v>
      </c>
      <c r="J3478">
        <v>8417900</v>
      </c>
      <c r="K3478">
        <v>9249496</v>
      </c>
      <c r="L3478">
        <v>8679309</v>
      </c>
      <c r="M3478">
        <v>8681104</v>
      </c>
    </row>
    <row r="3479" spans="1:13" x14ac:dyDescent="0.25">
      <c r="A3479">
        <v>56</v>
      </c>
      <c r="B3479">
        <v>8689048</v>
      </c>
      <c r="C3479">
        <v>8435630</v>
      </c>
      <c r="D3479">
        <v>8277052</v>
      </c>
      <c r="E3479">
        <v>8690440</v>
      </c>
      <c r="F3479">
        <v>8534568</v>
      </c>
      <c r="G3479">
        <v>9374290</v>
      </c>
      <c r="H3479">
        <v>9203078</v>
      </c>
      <c r="I3479">
        <v>8397114</v>
      </c>
      <c r="J3479">
        <v>8420472</v>
      </c>
      <c r="K3479">
        <v>9482396</v>
      </c>
      <c r="L3479">
        <v>8750408</v>
      </c>
      <c r="M3479">
        <v>8681104</v>
      </c>
    </row>
    <row r="3480" spans="1:13" x14ac:dyDescent="0.25">
      <c r="A3480">
        <v>57</v>
      </c>
      <c r="B3480">
        <v>8831516</v>
      </c>
      <c r="C3480">
        <v>8523450</v>
      </c>
      <c r="D3480">
        <v>8315566</v>
      </c>
      <c r="E3480">
        <v>8858670</v>
      </c>
      <c r="F3480">
        <v>8569342</v>
      </c>
      <c r="G3480">
        <v>9419642</v>
      </c>
      <c r="H3480">
        <v>9345712</v>
      </c>
      <c r="I3480">
        <v>8516864</v>
      </c>
      <c r="J3480">
        <v>8533058</v>
      </c>
      <c r="K3480">
        <v>9513034</v>
      </c>
      <c r="L3480">
        <v>8842685</v>
      </c>
      <c r="M3480">
        <v>8681104</v>
      </c>
    </row>
    <row r="3481" spans="1:13" x14ac:dyDescent="0.25">
      <c r="A3481">
        <v>58</v>
      </c>
      <c r="B3481">
        <v>8963580</v>
      </c>
      <c r="C3481">
        <v>8689004</v>
      </c>
      <c r="D3481">
        <v>8403348</v>
      </c>
      <c r="E3481">
        <v>8953174</v>
      </c>
      <c r="F3481">
        <v>8661406</v>
      </c>
      <c r="G3481">
        <v>9471932</v>
      </c>
      <c r="H3481">
        <v>9608302</v>
      </c>
      <c r="I3481">
        <v>8542798</v>
      </c>
      <c r="J3481">
        <v>8537450</v>
      </c>
      <c r="K3481">
        <v>9537606</v>
      </c>
      <c r="L3481">
        <v>8936860</v>
      </c>
      <c r="M3481">
        <v>8681104</v>
      </c>
    </row>
    <row r="3482" spans="1:13" x14ac:dyDescent="0.25">
      <c r="A3482">
        <v>59</v>
      </c>
      <c r="B3482">
        <v>8970194</v>
      </c>
      <c r="C3482">
        <v>8793448</v>
      </c>
      <c r="D3482">
        <v>8409652</v>
      </c>
      <c r="E3482">
        <v>8965566</v>
      </c>
      <c r="F3482">
        <v>8823636</v>
      </c>
      <c r="G3482">
        <v>9479730</v>
      </c>
      <c r="H3482">
        <v>9611346</v>
      </c>
      <c r="I3482">
        <v>8677378</v>
      </c>
      <c r="J3482">
        <v>8671888</v>
      </c>
      <c r="K3482">
        <v>9624320</v>
      </c>
      <c r="L3482">
        <v>9002715</v>
      </c>
      <c r="M3482">
        <v>8681104</v>
      </c>
    </row>
    <row r="3483" spans="1:13" x14ac:dyDescent="0.25">
      <c r="A3483">
        <v>60</v>
      </c>
      <c r="B3483">
        <v>8972812</v>
      </c>
      <c r="C3483">
        <v>8962984</v>
      </c>
      <c r="D3483">
        <v>8439292</v>
      </c>
      <c r="E3483">
        <v>9240188</v>
      </c>
      <c r="F3483">
        <v>8855846</v>
      </c>
      <c r="G3483">
        <v>9480836</v>
      </c>
      <c r="H3483">
        <v>9742338</v>
      </c>
      <c r="I3483">
        <v>8787646</v>
      </c>
      <c r="J3483">
        <v>8841320</v>
      </c>
      <c r="K3483">
        <v>9634192</v>
      </c>
      <c r="L3483">
        <v>9095745</v>
      </c>
      <c r="M3483">
        <v>8681104</v>
      </c>
    </row>
    <row r="3484" spans="1:13" x14ac:dyDescent="0.25">
      <c r="A3484">
        <v>61</v>
      </c>
      <c r="B3484">
        <v>8973438</v>
      </c>
      <c r="C3484">
        <v>8971230</v>
      </c>
      <c r="D3484">
        <v>8526014</v>
      </c>
      <c r="E3484">
        <v>9347606</v>
      </c>
      <c r="F3484">
        <v>8984804</v>
      </c>
      <c r="G3484">
        <v>9499012</v>
      </c>
      <c r="H3484">
        <v>9782906</v>
      </c>
      <c r="I3484">
        <v>8815860</v>
      </c>
      <c r="J3484">
        <v>8957422</v>
      </c>
      <c r="K3484">
        <v>9648358</v>
      </c>
      <c r="L3484">
        <v>9150665</v>
      </c>
      <c r="M3484">
        <v>8681104</v>
      </c>
    </row>
    <row r="3485" spans="1:13" x14ac:dyDescent="0.25">
      <c r="A3485">
        <v>62</v>
      </c>
      <c r="B3485">
        <v>9090358</v>
      </c>
      <c r="C3485">
        <v>9074722</v>
      </c>
      <c r="D3485">
        <v>8530446</v>
      </c>
      <c r="E3485">
        <v>9377388</v>
      </c>
      <c r="F3485">
        <v>9090314</v>
      </c>
      <c r="G3485">
        <v>9643570</v>
      </c>
      <c r="H3485">
        <v>10022134</v>
      </c>
      <c r="I3485">
        <v>8961404</v>
      </c>
      <c r="J3485">
        <v>9065856</v>
      </c>
      <c r="K3485">
        <v>9658752</v>
      </c>
      <c r="L3485">
        <v>9251494</v>
      </c>
      <c r="M3485">
        <v>8681104</v>
      </c>
    </row>
    <row r="3486" spans="1:13" x14ac:dyDescent="0.25">
      <c r="A3486">
        <v>63</v>
      </c>
      <c r="B3486">
        <v>9119472</v>
      </c>
      <c r="C3486">
        <v>9106982</v>
      </c>
      <c r="D3486">
        <v>8677960</v>
      </c>
      <c r="E3486">
        <v>9486014</v>
      </c>
      <c r="F3486">
        <v>9202596</v>
      </c>
      <c r="G3486">
        <v>9751768</v>
      </c>
      <c r="H3486">
        <v>10052902</v>
      </c>
      <c r="I3486">
        <v>9223402</v>
      </c>
      <c r="J3486">
        <v>9251592</v>
      </c>
      <c r="K3486">
        <v>9662890</v>
      </c>
      <c r="L3486">
        <v>9353557</v>
      </c>
      <c r="M3486">
        <v>8681104</v>
      </c>
    </row>
    <row r="3487" spans="1:13" x14ac:dyDescent="0.25">
      <c r="A3487">
        <v>64</v>
      </c>
      <c r="B3487">
        <v>9210952</v>
      </c>
      <c r="C3487">
        <v>9221302</v>
      </c>
      <c r="D3487">
        <v>8682880</v>
      </c>
      <c r="E3487">
        <v>9663938</v>
      </c>
      <c r="F3487">
        <v>9209306</v>
      </c>
      <c r="G3487">
        <v>9788748</v>
      </c>
      <c r="H3487">
        <v>10159458</v>
      </c>
      <c r="I3487">
        <v>9378444</v>
      </c>
      <c r="J3487">
        <v>9319614</v>
      </c>
      <c r="K3487">
        <v>9763116</v>
      </c>
      <c r="L3487">
        <v>9439775</v>
      </c>
      <c r="M3487">
        <v>8681104</v>
      </c>
    </row>
    <row r="3488" spans="1:13" x14ac:dyDescent="0.25">
      <c r="A3488">
        <v>65</v>
      </c>
      <c r="B3488">
        <v>9334650</v>
      </c>
      <c r="C3488">
        <v>9241738</v>
      </c>
      <c r="D3488">
        <v>8731076</v>
      </c>
      <c r="E3488">
        <v>9738916</v>
      </c>
      <c r="F3488">
        <v>9234896</v>
      </c>
      <c r="G3488">
        <v>9875494</v>
      </c>
      <c r="H3488">
        <v>10291966</v>
      </c>
      <c r="I3488">
        <v>9497020</v>
      </c>
      <c r="J3488">
        <v>9355438</v>
      </c>
      <c r="K3488">
        <v>9805428</v>
      </c>
      <c r="L3488">
        <v>9510662</v>
      </c>
      <c r="M3488">
        <v>8681104</v>
      </c>
    </row>
    <row r="3489" spans="1:13" x14ac:dyDescent="0.25">
      <c r="A3489">
        <v>66</v>
      </c>
      <c r="B3489">
        <v>9470436</v>
      </c>
      <c r="C3489">
        <v>9255710</v>
      </c>
      <c r="D3489">
        <v>8875240</v>
      </c>
      <c r="E3489">
        <v>9745990</v>
      </c>
      <c r="F3489">
        <v>9377984</v>
      </c>
      <c r="G3489">
        <v>9897342</v>
      </c>
      <c r="H3489">
        <v>10301918</v>
      </c>
      <c r="I3489">
        <v>9500634</v>
      </c>
      <c r="J3489">
        <v>9498006</v>
      </c>
      <c r="K3489">
        <v>9810670</v>
      </c>
      <c r="L3489">
        <v>9573393</v>
      </c>
      <c r="M3489">
        <v>8681104</v>
      </c>
    </row>
    <row r="3490" spans="1:13" x14ac:dyDescent="0.25">
      <c r="A3490">
        <v>67</v>
      </c>
      <c r="B3490">
        <v>9477708</v>
      </c>
      <c r="C3490">
        <v>9343442</v>
      </c>
      <c r="D3490">
        <v>8941590</v>
      </c>
      <c r="E3490">
        <v>9873450</v>
      </c>
      <c r="F3490">
        <v>9496528</v>
      </c>
      <c r="G3490">
        <v>10066908</v>
      </c>
      <c r="H3490">
        <v>10307184</v>
      </c>
      <c r="I3490">
        <v>9507336</v>
      </c>
      <c r="J3490">
        <v>9519848</v>
      </c>
      <c r="K3490">
        <v>9880256</v>
      </c>
      <c r="L3490">
        <v>9641425</v>
      </c>
      <c r="M3490">
        <v>8681104</v>
      </c>
    </row>
    <row r="3491" spans="1:13" x14ac:dyDescent="0.25">
      <c r="A3491">
        <v>68</v>
      </c>
      <c r="B3491">
        <v>9537792</v>
      </c>
      <c r="C3491">
        <v>9380496</v>
      </c>
      <c r="D3491">
        <v>9088724</v>
      </c>
      <c r="E3491">
        <v>9878204</v>
      </c>
      <c r="F3491">
        <v>9607780</v>
      </c>
      <c r="G3491">
        <v>10068576</v>
      </c>
      <c r="H3491">
        <v>10436080</v>
      </c>
      <c r="I3491">
        <v>9592682</v>
      </c>
      <c r="J3491">
        <v>9657216</v>
      </c>
      <c r="K3491">
        <v>9900416</v>
      </c>
      <c r="L3491">
        <v>9714796</v>
      </c>
      <c r="M3491">
        <v>8681104</v>
      </c>
    </row>
    <row r="3492" spans="1:13" x14ac:dyDescent="0.25">
      <c r="A3492">
        <v>69</v>
      </c>
      <c r="B3492">
        <v>9613486</v>
      </c>
      <c r="C3492">
        <v>9597896</v>
      </c>
      <c r="D3492">
        <v>9097152</v>
      </c>
      <c r="E3492">
        <v>9879190</v>
      </c>
      <c r="F3492">
        <v>9760076</v>
      </c>
      <c r="G3492">
        <v>10140622</v>
      </c>
      <c r="H3492">
        <v>10462674</v>
      </c>
      <c r="I3492">
        <v>9619666</v>
      </c>
      <c r="J3492">
        <v>9667662</v>
      </c>
      <c r="K3492">
        <v>9902138</v>
      </c>
      <c r="L3492">
        <v>9774056</v>
      </c>
      <c r="M3492">
        <v>8681104</v>
      </c>
    </row>
    <row r="3493" spans="1:13" x14ac:dyDescent="0.25">
      <c r="A3493">
        <v>70</v>
      </c>
      <c r="B3493">
        <v>9680732</v>
      </c>
      <c r="C3493">
        <v>9740830</v>
      </c>
      <c r="D3493">
        <v>9257460</v>
      </c>
      <c r="E3493">
        <v>10131402</v>
      </c>
      <c r="F3493">
        <v>9880240</v>
      </c>
      <c r="G3493">
        <v>10159374</v>
      </c>
      <c r="H3493">
        <v>10478204</v>
      </c>
      <c r="I3493">
        <v>9620656</v>
      </c>
      <c r="J3493">
        <v>9767934</v>
      </c>
      <c r="K3493">
        <v>10021730</v>
      </c>
      <c r="L3493">
        <v>9873856</v>
      </c>
      <c r="M3493">
        <v>8681104</v>
      </c>
    </row>
    <row r="3494" spans="1:13" x14ac:dyDescent="0.25">
      <c r="A3494">
        <v>71</v>
      </c>
      <c r="B3494">
        <v>9739340</v>
      </c>
      <c r="C3494">
        <v>9878726</v>
      </c>
      <c r="D3494">
        <v>9259916</v>
      </c>
      <c r="E3494">
        <v>10146934</v>
      </c>
      <c r="F3494">
        <v>9899576</v>
      </c>
      <c r="G3494">
        <v>10163048</v>
      </c>
      <c r="H3494">
        <v>10486596</v>
      </c>
      <c r="I3494">
        <v>9739212</v>
      </c>
      <c r="J3494">
        <v>9771544</v>
      </c>
      <c r="K3494">
        <v>10028882</v>
      </c>
      <c r="L3494">
        <v>9911377</v>
      </c>
      <c r="M3494">
        <v>8681104</v>
      </c>
    </row>
    <row r="3495" spans="1:13" x14ac:dyDescent="0.25">
      <c r="A3495">
        <v>72</v>
      </c>
      <c r="B3495">
        <v>9764248</v>
      </c>
      <c r="C3495">
        <v>9883236</v>
      </c>
      <c r="D3495">
        <v>9465684</v>
      </c>
      <c r="E3495">
        <v>10183946</v>
      </c>
      <c r="F3495">
        <v>9907468</v>
      </c>
      <c r="G3495">
        <v>10276970</v>
      </c>
      <c r="H3495">
        <v>10591038</v>
      </c>
      <c r="I3495">
        <v>9754860</v>
      </c>
      <c r="J3495">
        <v>9928662</v>
      </c>
      <c r="K3495">
        <v>10054564</v>
      </c>
      <c r="L3495">
        <v>9981067</v>
      </c>
      <c r="M3495">
        <v>8681104</v>
      </c>
    </row>
    <row r="3496" spans="1:13" x14ac:dyDescent="0.25">
      <c r="A3496">
        <v>73</v>
      </c>
      <c r="B3496">
        <v>9889092</v>
      </c>
      <c r="C3496">
        <v>9899434</v>
      </c>
      <c r="D3496">
        <v>9612930</v>
      </c>
      <c r="E3496">
        <v>10284238</v>
      </c>
      <c r="F3496">
        <v>9920812</v>
      </c>
      <c r="G3496">
        <v>10426704</v>
      </c>
      <c r="H3496">
        <v>10597826</v>
      </c>
      <c r="I3496">
        <v>9792326</v>
      </c>
      <c r="J3496">
        <v>10318608</v>
      </c>
      <c r="K3496">
        <v>10177758</v>
      </c>
      <c r="L3496">
        <v>10091972</v>
      </c>
      <c r="M3496">
        <v>8681104</v>
      </c>
    </row>
    <row r="3497" spans="1:13" x14ac:dyDescent="0.25">
      <c r="A3497">
        <v>74</v>
      </c>
      <c r="B3497">
        <v>9927074</v>
      </c>
      <c r="C3497">
        <v>9918136</v>
      </c>
      <c r="D3497">
        <v>9660404</v>
      </c>
      <c r="E3497">
        <v>10336324</v>
      </c>
      <c r="F3497">
        <v>10149624</v>
      </c>
      <c r="G3497">
        <v>10540030</v>
      </c>
      <c r="H3497">
        <v>10608272</v>
      </c>
      <c r="I3497">
        <v>9876582</v>
      </c>
      <c r="J3497">
        <v>10320166</v>
      </c>
      <c r="K3497">
        <v>10193374</v>
      </c>
      <c r="L3497">
        <v>10152998</v>
      </c>
      <c r="M3497">
        <v>8681104</v>
      </c>
    </row>
    <row r="3498" spans="1:13" x14ac:dyDescent="0.25">
      <c r="A3498">
        <v>75</v>
      </c>
      <c r="B3498">
        <v>10044576</v>
      </c>
      <c r="C3498">
        <v>10461624</v>
      </c>
      <c r="D3498">
        <v>9879068</v>
      </c>
      <c r="E3498">
        <v>10449570</v>
      </c>
      <c r="F3498">
        <v>10330498</v>
      </c>
      <c r="G3498">
        <v>10697622</v>
      </c>
      <c r="H3498">
        <v>10852108</v>
      </c>
      <c r="I3498">
        <v>10032662</v>
      </c>
      <c r="J3498">
        <v>10323706</v>
      </c>
      <c r="K3498">
        <v>10205902</v>
      </c>
      <c r="L3498">
        <v>10327733</v>
      </c>
      <c r="M3498">
        <v>8681104</v>
      </c>
    </row>
    <row r="3499" spans="1:13" x14ac:dyDescent="0.25">
      <c r="A3499">
        <v>76</v>
      </c>
      <c r="B3499">
        <v>10152064</v>
      </c>
      <c r="C3499">
        <v>10578024</v>
      </c>
      <c r="D3499">
        <v>10045000</v>
      </c>
      <c r="E3499">
        <v>10859394</v>
      </c>
      <c r="F3499">
        <v>10409498</v>
      </c>
      <c r="G3499">
        <v>10701172</v>
      </c>
      <c r="H3499">
        <v>10867768</v>
      </c>
      <c r="I3499">
        <v>10166210</v>
      </c>
      <c r="J3499">
        <v>10455286</v>
      </c>
      <c r="K3499">
        <v>10290016</v>
      </c>
      <c r="L3499">
        <v>10452443</v>
      </c>
      <c r="M3499">
        <v>8681104</v>
      </c>
    </row>
    <row r="3500" spans="1:13" x14ac:dyDescent="0.25">
      <c r="A3500">
        <v>77</v>
      </c>
      <c r="B3500">
        <v>10166304</v>
      </c>
      <c r="C3500">
        <v>10676340</v>
      </c>
      <c r="D3500">
        <v>10051248</v>
      </c>
      <c r="E3500">
        <v>10896316</v>
      </c>
      <c r="F3500">
        <v>10413146</v>
      </c>
      <c r="G3500">
        <v>10858824</v>
      </c>
      <c r="H3500">
        <v>11106328</v>
      </c>
      <c r="I3500">
        <v>10302512</v>
      </c>
      <c r="J3500">
        <v>10577152</v>
      </c>
      <c r="K3500">
        <v>10306100</v>
      </c>
      <c r="L3500">
        <v>10535427</v>
      </c>
      <c r="M3500">
        <v>8681104</v>
      </c>
    </row>
    <row r="3501" spans="1:13" x14ac:dyDescent="0.25">
      <c r="A3501">
        <v>78</v>
      </c>
      <c r="B3501">
        <v>10311752</v>
      </c>
      <c r="C3501">
        <v>10707548</v>
      </c>
      <c r="D3501">
        <v>10158368</v>
      </c>
      <c r="E3501">
        <v>10976924</v>
      </c>
      <c r="F3501">
        <v>10718456</v>
      </c>
      <c r="G3501">
        <v>10945038</v>
      </c>
      <c r="H3501">
        <v>11539506</v>
      </c>
      <c r="I3501">
        <v>10333298</v>
      </c>
      <c r="J3501">
        <v>10730578</v>
      </c>
      <c r="K3501">
        <v>10413216</v>
      </c>
      <c r="L3501">
        <v>10683468</v>
      </c>
      <c r="M3501">
        <v>8681104</v>
      </c>
    </row>
    <row r="3502" spans="1:13" x14ac:dyDescent="0.25">
      <c r="A3502">
        <v>79</v>
      </c>
      <c r="B3502">
        <v>10314460</v>
      </c>
      <c r="C3502">
        <v>10719472</v>
      </c>
      <c r="D3502">
        <v>10180270</v>
      </c>
      <c r="E3502">
        <v>10977354</v>
      </c>
      <c r="F3502">
        <v>10873482</v>
      </c>
      <c r="G3502">
        <v>10974734</v>
      </c>
      <c r="H3502">
        <v>11673158</v>
      </c>
      <c r="I3502">
        <v>10414666</v>
      </c>
      <c r="J3502">
        <v>10736582</v>
      </c>
      <c r="K3502">
        <v>10562390</v>
      </c>
      <c r="L3502">
        <v>10742656</v>
      </c>
      <c r="M3502">
        <v>8681104</v>
      </c>
    </row>
    <row r="3503" spans="1:13" x14ac:dyDescent="0.25">
      <c r="A3503">
        <v>80</v>
      </c>
      <c r="B3503">
        <v>10439688</v>
      </c>
      <c r="C3503">
        <v>10721104</v>
      </c>
      <c r="D3503">
        <v>10552044</v>
      </c>
      <c r="E3503">
        <v>11101110</v>
      </c>
      <c r="F3503">
        <v>10991358</v>
      </c>
      <c r="G3503">
        <v>11003334</v>
      </c>
      <c r="H3503">
        <v>11906076</v>
      </c>
      <c r="I3503">
        <v>10576424</v>
      </c>
      <c r="J3503">
        <v>10739816</v>
      </c>
      <c r="K3503">
        <v>10749894</v>
      </c>
      <c r="L3503">
        <v>10878084</v>
      </c>
      <c r="M3503">
        <v>8681104</v>
      </c>
    </row>
    <row r="3504" spans="1:13" x14ac:dyDescent="0.25">
      <c r="A3504">
        <v>81</v>
      </c>
      <c r="B3504">
        <v>10561924</v>
      </c>
      <c r="C3504">
        <v>10727260</v>
      </c>
      <c r="D3504">
        <v>10564544</v>
      </c>
      <c r="E3504">
        <v>11178764</v>
      </c>
      <c r="F3504">
        <v>11104788</v>
      </c>
      <c r="G3504">
        <v>11120328</v>
      </c>
      <c r="H3504">
        <v>11932736</v>
      </c>
      <c r="I3504">
        <v>10743486</v>
      </c>
      <c r="J3504">
        <v>11015454</v>
      </c>
      <c r="K3504">
        <v>10945586</v>
      </c>
      <c r="L3504">
        <v>10989487</v>
      </c>
      <c r="M3504">
        <v>8681104</v>
      </c>
    </row>
    <row r="3505" spans="1:13" x14ac:dyDescent="0.25">
      <c r="A3505">
        <v>82</v>
      </c>
      <c r="B3505">
        <v>10563550</v>
      </c>
      <c r="C3505">
        <v>10982274</v>
      </c>
      <c r="D3505">
        <v>10719588</v>
      </c>
      <c r="E3505">
        <v>11236330</v>
      </c>
      <c r="F3505">
        <v>11270186</v>
      </c>
      <c r="G3505">
        <v>11350108</v>
      </c>
      <c r="H3505">
        <v>11939348</v>
      </c>
      <c r="I3505">
        <v>10964866</v>
      </c>
      <c r="J3505">
        <v>11139606</v>
      </c>
      <c r="K3505">
        <v>10985790</v>
      </c>
      <c r="L3505">
        <v>11115164</v>
      </c>
      <c r="M3505">
        <v>8681104</v>
      </c>
    </row>
    <row r="3506" spans="1:13" x14ac:dyDescent="0.25">
      <c r="A3506">
        <v>83</v>
      </c>
      <c r="B3506">
        <v>10994020</v>
      </c>
      <c r="C3506">
        <v>11013846</v>
      </c>
      <c r="D3506">
        <v>10720514</v>
      </c>
      <c r="E3506">
        <v>11529364</v>
      </c>
      <c r="F3506">
        <v>11369060</v>
      </c>
      <c r="G3506">
        <v>11380540</v>
      </c>
      <c r="H3506">
        <v>12067758</v>
      </c>
      <c r="I3506">
        <v>11012862</v>
      </c>
      <c r="J3506">
        <v>11215034</v>
      </c>
      <c r="K3506">
        <v>10995578</v>
      </c>
      <c r="L3506">
        <v>11229857</v>
      </c>
      <c r="M3506">
        <v>8681104</v>
      </c>
    </row>
    <row r="3507" spans="1:13" x14ac:dyDescent="0.25">
      <c r="A3507">
        <v>84</v>
      </c>
      <c r="B3507">
        <v>11269120</v>
      </c>
      <c r="C3507">
        <v>11136210</v>
      </c>
      <c r="D3507">
        <v>10961280</v>
      </c>
      <c r="E3507">
        <v>11675220</v>
      </c>
      <c r="F3507">
        <v>11449308</v>
      </c>
      <c r="G3507">
        <v>11676300</v>
      </c>
      <c r="H3507">
        <v>12200412</v>
      </c>
      <c r="I3507">
        <v>11088600</v>
      </c>
      <c r="J3507">
        <v>11246808</v>
      </c>
      <c r="K3507">
        <v>11008166</v>
      </c>
      <c r="L3507">
        <v>11371142</v>
      </c>
      <c r="M3507">
        <v>8681104</v>
      </c>
    </row>
    <row r="3508" spans="1:13" x14ac:dyDescent="0.25">
      <c r="A3508">
        <v>85</v>
      </c>
      <c r="B3508">
        <v>11272772</v>
      </c>
      <c r="C3508">
        <v>11266508</v>
      </c>
      <c r="D3508">
        <v>10983034</v>
      </c>
      <c r="E3508">
        <v>11942584</v>
      </c>
      <c r="F3508">
        <v>11573952</v>
      </c>
      <c r="G3508">
        <v>11790156</v>
      </c>
      <c r="H3508">
        <v>12345042</v>
      </c>
      <c r="I3508">
        <v>11092250</v>
      </c>
      <c r="J3508">
        <v>11273766</v>
      </c>
      <c r="K3508">
        <v>11118354</v>
      </c>
      <c r="L3508">
        <v>11465841</v>
      </c>
      <c r="M3508">
        <v>8681104</v>
      </c>
    </row>
    <row r="3509" spans="1:13" x14ac:dyDescent="0.25">
      <c r="A3509">
        <v>86</v>
      </c>
      <c r="B3509">
        <v>11520266</v>
      </c>
      <c r="C3509">
        <v>11558318</v>
      </c>
      <c r="D3509">
        <v>11098022</v>
      </c>
      <c r="E3509">
        <v>12488452</v>
      </c>
      <c r="F3509">
        <v>11790234</v>
      </c>
      <c r="G3509">
        <v>11798414</v>
      </c>
      <c r="H3509">
        <v>12612846</v>
      </c>
      <c r="I3509">
        <v>11265502</v>
      </c>
      <c r="J3509">
        <v>11325434</v>
      </c>
      <c r="K3509">
        <v>11383600</v>
      </c>
      <c r="L3509">
        <v>11684108</v>
      </c>
      <c r="M3509">
        <v>8681104</v>
      </c>
    </row>
    <row r="3510" spans="1:13" x14ac:dyDescent="0.25">
      <c r="A3510">
        <v>87</v>
      </c>
      <c r="B3510">
        <v>11631026</v>
      </c>
      <c r="C3510">
        <v>11630022</v>
      </c>
      <c r="D3510">
        <v>11493734</v>
      </c>
      <c r="E3510">
        <v>12529346</v>
      </c>
      <c r="F3510">
        <v>11795590</v>
      </c>
      <c r="G3510">
        <v>11809874</v>
      </c>
      <c r="H3510">
        <v>12620138</v>
      </c>
      <c r="I3510">
        <v>11390758</v>
      </c>
      <c r="J3510">
        <v>11500186</v>
      </c>
      <c r="K3510">
        <v>11631618</v>
      </c>
      <c r="L3510">
        <v>11803229</v>
      </c>
      <c r="M3510">
        <v>8681104</v>
      </c>
    </row>
    <row r="3511" spans="1:13" x14ac:dyDescent="0.25">
      <c r="A3511">
        <v>88</v>
      </c>
      <c r="B3511">
        <v>11659640</v>
      </c>
      <c r="C3511">
        <v>11781746</v>
      </c>
      <c r="D3511">
        <v>11504560</v>
      </c>
      <c r="E3511">
        <v>12905106</v>
      </c>
      <c r="F3511">
        <v>11852132</v>
      </c>
      <c r="G3511">
        <v>11813048</v>
      </c>
      <c r="H3511">
        <v>13115580</v>
      </c>
      <c r="I3511">
        <v>11489092</v>
      </c>
      <c r="J3511">
        <v>11528078</v>
      </c>
      <c r="K3511">
        <v>11689376</v>
      </c>
      <c r="L3511">
        <v>11933835</v>
      </c>
      <c r="M3511">
        <v>8681104</v>
      </c>
    </row>
    <row r="3512" spans="1:13" x14ac:dyDescent="0.25">
      <c r="A3512">
        <v>89</v>
      </c>
      <c r="B3512">
        <v>11921660</v>
      </c>
      <c r="C3512">
        <v>12207248</v>
      </c>
      <c r="D3512">
        <v>11560458</v>
      </c>
      <c r="E3512">
        <v>13013896</v>
      </c>
      <c r="F3512">
        <v>11959662</v>
      </c>
      <c r="G3512">
        <v>12078358</v>
      </c>
      <c r="H3512">
        <v>13540510</v>
      </c>
      <c r="I3512">
        <v>11523910</v>
      </c>
      <c r="J3512">
        <v>11681452</v>
      </c>
      <c r="K3512">
        <v>12107406</v>
      </c>
      <c r="L3512">
        <v>12159456</v>
      </c>
      <c r="M3512">
        <v>8681104</v>
      </c>
    </row>
    <row r="3513" spans="1:13" x14ac:dyDescent="0.25">
      <c r="A3513">
        <v>90</v>
      </c>
      <c r="B3513">
        <v>12060492</v>
      </c>
      <c r="C3513">
        <v>12334606</v>
      </c>
      <c r="D3513">
        <v>11781282</v>
      </c>
      <c r="E3513">
        <v>13030414</v>
      </c>
      <c r="F3513">
        <v>12230658</v>
      </c>
      <c r="G3513">
        <v>12111016</v>
      </c>
      <c r="H3513">
        <v>13818692</v>
      </c>
      <c r="I3513">
        <v>11525540</v>
      </c>
      <c r="J3513">
        <v>12100622</v>
      </c>
      <c r="K3513">
        <v>12338766</v>
      </c>
      <c r="L3513">
        <v>12333208</v>
      </c>
      <c r="M3513">
        <v>8681104</v>
      </c>
    </row>
    <row r="3514" spans="1:13" x14ac:dyDescent="0.25">
      <c r="A3514">
        <v>91</v>
      </c>
      <c r="B3514">
        <v>12199898</v>
      </c>
      <c r="C3514">
        <v>12468286</v>
      </c>
      <c r="D3514">
        <v>12079242</v>
      </c>
      <c r="E3514">
        <v>13171328</v>
      </c>
      <c r="F3514">
        <v>12328812</v>
      </c>
      <c r="G3514">
        <v>12338264</v>
      </c>
      <c r="H3514">
        <v>13823360</v>
      </c>
      <c r="I3514">
        <v>12206178</v>
      </c>
      <c r="J3514">
        <v>12231108</v>
      </c>
      <c r="K3514">
        <v>12497416</v>
      </c>
      <c r="L3514">
        <v>12534389</v>
      </c>
      <c r="M3514">
        <v>8681104</v>
      </c>
    </row>
    <row r="3515" spans="1:13" x14ac:dyDescent="0.25">
      <c r="A3515">
        <v>92</v>
      </c>
      <c r="B3515">
        <v>12337182</v>
      </c>
      <c r="C3515">
        <v>12607544</v>
      </c>
      <c r="D3515">
        <v>12507760</v>
      </c>
      <c r="E3515">
        <v>13440156</v>
      </c>
      <c r="F3515">
        <v>12333118</v>
      </c>
      <c r="G3515">
        <v>12347248</v>
      </c>
      <c r="H3515">
        <v>13987284</v>
      </c>
      <c r="I3515">
        <v>12469290</v>
      </c>
      <c r="J3515">
        <v>12356038</v>
      </c>
      <c r="K3515">
        <v>12728336</v>
      </c>
      <c r="L3515">
        <v>12711395</v>
      </c>
      <c r="M3515">
        <v>8681104</v>
      </c>
    </row>
    <row r="3516" spans="1:13" x14ac:dyDescent="0.25">
      <c r="A3516">
        <v>93</v>
      </c>
      <c r="B3516">
        <v>12644644</v>
      </c>
      <c r="C3516">
        <v>12758940</v>
      </c>
      <c r="D3516">
        <v>12512504</v>
      </c>
      <c r="E3516">
        <v>13824368</v>
      </c>
      <c r="F3516">
        <v>12471808</v>
      </c>
      <c r="G3516">
        <v>13025154</v>
      </c>
      <c r="H3516">
        <v>14226360</v>
      </c>
      <c r="I3516">
        <v>12604014</v>
      </c>
      <c r="J3516">
        <v>12379918</v>
      </c>
      <c r="K3516">
        <v>12743848</v>
      </c>
      <c r="L3516">
        <v>12919155</v>
      </c>
      <c r="M3516">
        <v>8681104</v>
      </c>
    </row>
    <row r="3517" spans="1:13" x14ac:dyDescent="0.25">
      <c r="A3517">
        <v>94</v>
      </c>
      <c r="B3517">
        <v>12786076</v>
      </c>
      <c r="C3517">
        <v>12863462</v>
      </c>
      <c r="D3517">
        <v>12733946</v>
      </c>
      <c r="E3517">
        <v>14395478</v>
      </c>
      <c r="F3517">
        <v>13132772</v>
      </c>
      <c r="G3517">
        <v>13514974</v>
      </c>
      <c r="H3517">
        <v>14780242</v>
      </c>
      <c r="I3517">
        <v>13158714</v>
      </c>
      <c r="J3517">
        <v>12480194</v>
      </c>
      <c r="K3517">
        <v>13454692</v>
      </c>
      <c r="L3517">
        <v>13330055</v>
      </c>
      <c r="M3517">
        <v>8681104</v>
      </c>
    </row>
    <row r="3518" spans="1:13" x14ac:dyDescent="0.25">
      <c r="A3518">
        <v>95</v>
      </c>
      <c r="B3518">
        <v>12891564</v>
      </c>
      <c r="C3518">
        <v>13159964</v>
      </c>
      <c r="D3518">
        <v>12922352</v>
      </c>
      <c r="E3518">
        <v>14918520</v>
      </c>
      <c r="F3518">
        <v>13587284</v>
      </c>
      <c r="G3518">
        <v>14368740</v>
      </c>
      <c r="H3518">
        <v>14906958</v>
      </c>
      <c r="I3518">
        <v>13785304</v>
      </c>
      <c r="J3518">
        <v>12480866</v>
      </c>
      <c r="K3518">
        <v>13842086</v>
      </c>
      <c r="L3518">
        <v>13686363</v>
      </c>
      <c r="M3518">
        <v>8681104</v>
      </c>
    </row>
    <row r="3519" spans="1:13" x14ac:dyDescent="0.25">
      <c r="A3519">
        <v>96</v>
      </c>
      <c r="B3519">
        <v>13153596</v>
      </c>
      <c r="C3519">
        <v>13557118</v>
      </c>
      <c r="D3519">
        <v>13149922</v>
      </c>
      <c r="E3519">
        <v>14930446</v>
      </c>
      <c r="F3519">
        <v>13678768</v>
      </c>
      <c r="G3519">
        <v>14512954</v>
      </c>
      <c r="H3519">
        <v>15613744</v>
      </c>
      <c r="I3519">
        <v>13954364</v>
      </c>
      <c r="J3519">
        <v>12609082</v>
      </c>
      <c r="K3519">
        <v>13854542</v>
      </c>
      <c r="L3519">
        <v>13901453</v>
      </c>
      <c r="M3519">
        <v>8681104</v>
      </c>
    </row>
    <row r="3520" spans="1:13" x14ac:dyDescent="0.25">
      <c r="A3520">
        <v>97</v>
      </c>
      <c r="B3520">
        <v>13663066</v>
      </c>
      <c r="C3520">
        <v>14243062</v>
      </c>
      <c r="D3520">
        <v>13292496</v>
      </c>
      <c r="E3520">
        <v>15594412</v>
      </c>
      <c r="F3520">
        <v>16823224</v>
      </c>
      <c r="G3520">
        <v>15171184</v>
      </c>
      <c r="H3520">
        <v>15909688</v>
      </c>
      <c r="I3520">
        <v>14251856</v>
      </c>
      <c r="J3520">
        <v>12646118</v>
      </c>
      <c r="K3520">
        <v>13857816</v>
      </c>
      <c r="L3520">
        <v>14545292</v>
      </c>
      <c r="M3520">
        <v>8681104</v>
      </c>
    </row>
    <row r="3521" spans="1:13" x14ac:dyDescent="0.25">
      <c r="A3521">
        <v>98</v>
      </c>
      <c r="B3521">
        <v>13679286</v>
      </c>
      <c r="C3521">
        <v>14478528</v>
      </c>
      <c r="D3521">
        <v>15046950</v>
      </c>
      <c r="E3521">
        <v>15747988</v>
      </c>
      <c r="F3521">
        <v>17085316</v>
      </c>
      <c r="G3521">
        <v>15302162</v>
      </c>
      <c r="H3521">
        <v>16022954</v>
      </c>
      <c r="I3521">
        <v>14520648</v>
      </c>
      <c r="J3521">
        <v>12766192</v>
      </c>
      <c r="K3521">
        <v>14624722</v>
      </c>
      <c r="L3521">
        <v>14927474</v>
      </c>
      <c r="M3521">
        <v>8681104</v>
      </c>
    </row>
    <row r="3522" spans="1:13" x14ac:dyDescent="0.25">
      <c r="A3522">
        <v>99</v>
      </c>
      <c r="B3522">
        <v>13725108</v>
      </c>
      <c r="C3522">
        <v>16037076</v>
      </c>
      <c r="D3522">
        <v>17097270</v>
      </c>
      <c r="E3522">
        <v>15859106</v>
      </c>
      <c r="F3522">
        <v>17382986</v>
      </c>
      <c r="G3522">
        <v>15842100</v>
      </c>
      <c r="H3522">
        <v>16231476</v>
      </c>
      <c r="I3522">
        <v>14808832</v>
      </c>
      <c r="J3522">
        <v>14208184</v>
      </c>
      <c r="K3522">
        <v>15056498</v>
      </c>
      <c r="L3522">
        <v>15624863</v>
      </c>
      <c r="M3522">
        <v>8681104</v>
      </c>
    </row>
    <row r="3523" spans="1:13" x14ac:dyDescent="0.25">
      <c r="A3523">
        <v>100</v>
      </c>
      <c r="B3523">
        <v>14519246</v>
      </c>
      <c r="C3523">
        <v>16569498</v>
      </c>
      <c r="D3523">
        <v>17211610</v>
      </c>
      <c r="E3523">
        <v>16676508</v>
      </c>
      <c r="F3523">
        <v>17775926</v>
      </c>
      <c r="G3523">
        <v>15922850</v>
      </c>
      <c r="H3523">
        <v>18204946</v>
      </c>
      <c r="I3523">
        <v>15070918</v>
      </c>
      <c r="J3523">
        <v>17793614</v>
      </c>
      <c r="K3523">
        <v>19828360</v>
      </c>
      <c r="L3523">
        <v>16957347</v>
      </c>
      <c r="M3523">
        <v>8681104</v>
      </c>
    </row>
    <row r="3524" spans="1:13" x14ac:dyDescent="0.25">
      <c r="A3524" t="s">
        <v>6</v>
      </c>
      <c r="B3524" t="s">
        <v>7</v>
      </c>
      <c r="C3524" t="s">
        <v>8</v>
      </c>
      <c r="D3524" t="s">
        <v>9</v>
      </c>
      <c r="E3524" t="s">
        <v>10</v>
      </c>
      <c r="F3524" t="s">
        <v>11</v>
      </c>
      <c r="G3524" t="s">
        <v>12</v>
      </c>
      <c r="H3524" t="s">
        <v>13</v>
      </c>
      <c r="I3524" t="s">
        <v>14</v>
      </c>
      <c r="J3524" t="s">
        <v>15</v>
      </c>
      <c r="K3524" t="s">
        <v>16</v>
      </c>
      <c r="L3524" t="s">
        <v>17</v>
      </c>
      <c r="M3524" t="s">
        <v>0</v>
      </c>
    </row>
    <row r="3525" spans="1:13" x14ac:dyDescent="0.25">
      <c r="A3525">
        <v>1</v>
      </c>
      <c r="B3525">
        <v>6814858</v>
      </c>
      <c r="C3525">
        <v>7185544</v>
      </c>
      <c r="D3525">
        <v>6793006</v>
      </c>
      <c r="E3525">
        <v>7187230</v>
      </c>
      <c r="F3525">
        <v>6508464</v>
      </c>
      <c r="G3525">
        <v>6824246</v>
      </c>
      <c r="H3525">
        <v>7863026</v>
      </c>
      <c r="I3525">
        <v>6233966</v>
      </c>
      <c r="J3525">
        <v>7456568</v>
      </c>
      <c r="K3525">
        <v>7350472</v>
      </c>
      <c r="L3525">
        <v>7021738</v>
      </c>
      <c r="M3525">
        <v>8681104</v>
      </c>
    </row>
    <row r="3526" spans="1:13" x14ac:dyDescent="0.25">
      <c r="A3526">
        <v>2</v>
      </c>
      <c r="B3526">
        <v>7607258</v>
      </c>
      <c r="C3526">
        <v>7708066</v>
      </c>
      <c r="D3526">
        <v>7442426</v>
      </c>
      <c r="E3526">
        <v>7565112</v>
      </c>
      <c r="F3526">
        <v>7842798</v>
      </c>
      <c r="G3526">
        <v>8359882</v>
      </c>
      <c r="H3526">
        <v>8002532</v>
      </c>
      <c r="I3526">
        <v>7582932</v>
      </c>
      <c r="J3526">
        <v>7462132</v>
      </c>
      <c r="K3526">
        <v>7568760</v>
      </c>
      <c r="L3526">
        <v>7714189</v>
      </c>
      <c r="M3526">
        <v>8681104</v>
      </c>
    </row>
    <row r="3527" spans="1:13" x14ac:dyDescent="0.25">
      <c r="A3527">
        <v>3</v>
      </c>
      <c r="B3527">
        <v>8153526</v>
      </c>
      <c r="C3527">
        <v>7881380</v>
      </c>
      <c r="D3527">
        <v>7742460</v>
      </c>
      <c r="E3527">
        <v>7612766</v>
      </c>
      <c r="F3527">
        <v>7858428</v>
      </c>
      <c r="G3527">
        <v>8541162</v>
      </c>
      <c r="H3527">
        <v>8148672</v>
      </c>
      <c r="I3527">
        <v>7584884</v>
      </c>
      <c r="J3527">
        <v>7733112</v>
      </c>
      <c r="K3527">
        <v>8409688</v>
      </c>
      <c r="L3527">
        <v>7966607</v>
      </c>
      <c r="M3527">
        <v>8681104</v>
      </c>
    </row>
    <row r="3528" spans="1:13" x14ac:dyDescent="0.25">
      <c r="A3528">
        <v>4</v>
      </c>
      <c r="B3528">
        <v>8384776</v>
      </c>
      <c r="C3528">
        <v>8277096</v>
      </c>
      <c r="D3528">
        <v>8007780</v>
      </c>
      <c r="E3528">
        <v>7863784</v>
      </c>
      <c r="F3528">
        <v>7881796</v>
      </c>
      <c r="G3528">
        <v>8678508</v>
      </c>
      <c r="H3528">
        <v>8261992</v>
      </c>
      <c r="I3528">
        <v>7877656</v>
      </c>
      <c r="J3528">
        <v>7734042</v>
      </c>
      <c r="K3528">
        <v>8420538</v>
      </c>
      <c r="L3528">
        <v>8138796</v>
      </c>
      <c r="M3528">
        <v>8681104</v>
      </c>
    </row>
    <row r="3529" spans="1:13" x14ac:dyDescent="0.25">
      <c r="A3529">
        <v>5</v>
      </c>
      <c r="B3529">
        <v>8564150</v>
      </c>
      <c r="C3529">
        <v>8278086</v>
      </c>
      <c r="D3529">
        <v>8018532</v>
      </c>
      <c r="E3529">
        <v>8012874</v>
      </c>
      <c r="F3529">
        <v>7977564</v>
      </c>
      <c r="G3529">
        <v>8799582</v>
      </c>
      <c r="H3529">
        <v>8551558</v>
      </c>
      <c r="I3529">
        <v>8241566</v>
      </c>
      <c r="J3529">
        <v>8138850</v>
      </c>
      <c r="K3529">
        <v>8513136</v>
      </c>
      <c r="L3529">
        <v>8309589</v>
      </c>
      <c r="M3529">
        <v>8681104</v>
      </c>
    </row>
    <row r="3530" spans="1:13" x14ac:dyDescent="0.25">
      <c r="A3530">
        <v>6</v>
      </c>
      <c r="B3530">
        <v>8689048</v>
      </c>
      <c r="C3530">
        <v>8292230</v>
      </c>
      <c r="D3530">
        <v>8277052</v>
      </c>
      <c r="E3530">
        <v>8585462</v>
      </c>
      <c r="F3530">
        <v>7989478</v>
      </c>
      <c r="G3530">
        <v>9348702</v>
      </c>
      <c r="H3530">
        <v>8558326</v>
      </c>
      <c r="I3530">
        <v>8397114</v>
      </c>
      <c r="J3530">
        <v>8394674</v>
      </c>
      <c r="K3530">
        <v>8528610</v>
      </c>
      <c r="L3530">
        <v>8506069</v>
      </c>
      <c r="M3530">
        <v>8681104</v>
      </c>
    </row>
    <row r="3531" spans="1:13" x14ac:dyDescent="0.25">
      <c r="A3531">
        <v>7</v>
      </c>
      <c r="B3531">
        <v>8973438</v>
      </c>
      <c r="C3531">
        <v>9106982</v>
      </c>
      <c r="D3531">
        <v>8315566</v>
      </c>
      <c r="E3531">
        <v>9486014</v>
      </c>
      <c r="F3531">
        <v>8984804</v>
      </c>
      <c r="G3531">
        <v>9499012</v>
      </c>
      <c r="H3531">
        <v>9177092</v>
      </c>
      <c r="I3531">
        <v>8516864</v>
      </c>
      <c r="J3531">
        <v>8407070</v>
      </c>
      <c r="K3531">
        <v>8664878</v>
      </c>
      <c r="L3531">
        <v>8913172</v>
      </c>
      <c r="M3531">
        <v>8681104</v>
      </c>
    </row>
    <row r="3532" spans="1:13" x14ac:dyDescent="0.25">
      <c r="A3532">
        <v>8</v>
      </c>
      <c r="B3532">
        <v>9680732</v>
      </c>
      <c r="C3532">
        <v>9255710</v>
      </c>
      <c r="D3532">
        <v>8526014</v>
      </c>
      <c r="E3532">
        <v>9663938</v>
      </c>
      <c r="F3532">
        <v>9496528</v>
      </c>
      <c r="G3532">
        <v>9788748</v>
      </c>
      <c r="H3532">
        <v>10159458</v>
      </c>
      <c r="I3532">
        <v>9378444</v>
      </c>
      <c r="J3532">
        <v>9667662</v>
      </c>
      <c r="K3532">
        <v>9648358</v>
      </c>
      <c r="L3532">
        <v>9526559</v>
      </c>
      <c r="M3532">
        <v>8681104</v>
      </c>
    </row>
    <row r="3533" spans="1:13" x14ac:dyDescent="0.25">
      <c r="A3533">
        <v>9</v>
      </c>
      <c r="B3533">
        <v>10044576</v>
      </c>
      <c r="C3533">
        <v>10719472</v>
      </c>
      <c r="D3533">
        <v>8682880</v>
      </c>
      <c r="E3533">
        <v>10131402</v>
      </c>
      <c r="F3533">
        <v>9880240</v>
      </c>
      <c r="G3533">
        <v>9897342</v>
      </c>
      <c r="H3533">
        <v>10307184</v>
      </c>
      <c r="I3533">
        <v>9754860</v>
      </c>
      <c r="J3533">
        <v>9928662</v>
      </c>
      <c r="K3533">
        <v>10177758</v>
      </c>
      <c r="L3533">
        <v>9952437</v>
      </c>
      <c r="M3533">
        <v>8681104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Test100BCSResults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</dc:creator>
  <cp:lastModifiedBy>chaos</cp:lastModifiedBy>
  <dcterms:created xsi:type="dcterms:W3CDTF">2020-05-29T09:44:52Z</dcterms:created>
  <dcterms:modified xsi:type="dcterms:W3CDTF">2020-05-31T06:37:09Z</dcterms:modified>
</cp:coreProperties>
</file>