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<sst xmlns="http://schemas.openxmlformats.org/spreadsheetml/2006/main" count="995">
  <si>
    <t>目标ID</t>
  </si>
  <si>
    <t>作战时间</t>
  </si>
  <si>
    <t>目标纬度</t>
  </si>
  <si>
    <t>目标经度</t>
  </si>
  <si>
    <t>目标高度</t>
  </si>
  <si>
    <t>目标纬度（度）</t>
  </si>
  <si>
    <t>目标经度（度）</t>
  </si>
  <si>
    <t>中间值</t>
  </si>
  <si>
    <t>中间值1</t>
  </si>
  <si>
    <t>中间值2</t>
  </si>
  <si>
    <t>方位角</t>
  </si>
  <si>
    <t>求平均</t>
  </si>
  <si>
    <t>41006830</t>
  </si>
  <si>
    <t>1471427976</t>
  </si>
  <si>
    <t>.249264711886789</t>
  </si>
  <si>
    <t>1.94281171850166</t>
  </si>
  <si>
    <t>7000</t>
  </si>
  <si>
    <t>.285234944497116</t>
  </si>
  <si>
    <t>1.93481705656146</t>
  </si>
  <si>
    <t>9200</t>
  </si>
  <si>
    <t>.259737308476097</t>
  </si>
  <si>
    <t>1.93345059920411</t>
  </si>
  <si>
    <t>4600</t>
  </si>
  <si>
    <t>.305883112045265</t>
  </si>
  <si>
    <t>1.95208578266656</t>
  </si>
  <si>
    <t>5200</t>
  </si>
  <si>
    <t>.286310567073706</t>
  </si>
  <si>
    <t>2.00281165805453</t>
  </si>
  <si>
    <t>.297353577381361</t>
  </si>
  <si>
    <t>1.97855476896322</t>
  </si>
  <si>
    <t>3400</t>
  </si>
  <si>
    <t>.272915572388249</t>
  </si>
  <si>
    <t>1.99480320595333</t>
  </si>
  <si>
    <t>2600</t>
  </si>
  <si>
    <t>.304937213840596</t>
  </si>
  <si>
    <t>1.95809524964139</t>
  </si>
  <si>
    <t>9400</t>
  </si>
  <si>
    <t>.236466240027669</t>
  </si>
  <si>
    <t>1.96447151113121</t>
  </si>
  <si>
    <t>6000</t>
  </si>
  <si>
    <t>.240796422466932</t>
  </si>
  <si>
    <t>1.97187717386617</t>
  </si>
  <si>
    <t>1400</t>
  </si>
  <si>
    <t>.301204623565201</t>
  </si>
  <si>
    <t>1.9915232095392</t>
  </si>
  <si>
    <t>4800</t>
  </si>
  <si>
    <t>.276827627052118</t>
  </si>
  <si>
    <t>2.00664966850671</t>
  </si>
  <si>
    <t>8600</t>
  </si>
  <si>
    <t>1471427977</t>
  </si>
  <si>
    <t>.249284249515577</t>
  </si>
  <si>
    <t>1.94282282157269</t>
  </si>
  <si>
    <t>.285244484245763</t>
  </si>
  <si>
    <t>1.9348598419443</t>
  </si>
  <si>
    <t>.25974360886481</t>
  </si>
  <si>
    <t>1.93348733230521</t>
  </si>
  <si>
    <t>.305858581685949</t>
  </si>
  <si>
    <t>1.95210504396033</t>
  </si>
  <si>
    <t>.286280318371093</t>
  </si>
  <si>
    <t>2.00280613367335</t>
  </si>
  <si>
    <t>.297321491953597</t>
  </si>
  <si>
    <t>1.97852679018843</t>
  </si>
  <si>
    <t>.272944140040743</t>
  </si>
  <si>
    <t>1.99476409112421</t>
  </si>
  <si>
    <t>.304944971894999</t>
  </si>
  <si>
    <t>1.95804941718586</t>
  </si>
  <si>
    <t>.236493819282972</t>
  </si>
  <si>
    <t>1.96446704708082</t>
  </si>
  <si>
    <t>.240843170461879</t>
  </si>
  <si>
    <t>1.97186874096201</t>
  </si>
  <si>
    <t>.301180753264624</t>
  </si>
  <si>
    <t>1.99150309759366</t>
  </si>
  <si>
    <t>.276842315835141</t>
  </si>
  <si>
    <t>2.00661856090448</t>
  </si>
  <si>
    <t>1471427978</t>
  </si>
  <si>
    <t>.249303787144365</t>
  </si>
  <si>
    <t>1.9428339246993</t>
  </si>
  <si>
    <t>.28525402399441</t>
  </si>
  <si>
    <t>1.93490262744755</t>
  </si>
  <si>
    <t>.259749909253522</t>
  </si>
  <si>
    <t>1.93352406546819</t>
  </si>
  <si>
    <t>.305834051326632</t>
  </si>
  <si>
    <t>1.95212430510402</t>
  </si>
  <si>
    <t>.286250069668481</t>
  </si>
  <si>
    <t>2.00280060934165</t>
  </si>
  <si>
    <t>.297289406525834</t>
  </si>
  <si>
    <t>1.97849881169035</t>
  </si>
  <si>
    <t>.272972707693237</t>
  </si>
  <si>
    <t>1.99472497598039</t>
  </si>
  <si>
    <t>.304952729949402</t>
  </si>
  <si>
    <t>1.95800358461774</t>
  </si>
  <si>
    <t>.236521398538274</t>
  </si>
  <si>
    <t>1.96446258300059</t>
  </si>
  <si>
    <t>.240889918456826</t>
  </si>
  <si>
    <t>1.97186030796044</t>
  </si>
  <si>
    <t>.301156882964047</t>
  </si>
  <si>
    <t>1.99148298579815</t>
  </si>
  <si>
    <t>.276857004618164</t>
  </si>
  <si>
    <t>2.00658745317162</t>
  </si>
  <si>
    <t>1471427979</t>
  </si>
  <si>
    <t>.249323324773153</t>
  </si>
  <si>
    <t>1.94284502788147</t>
  </si>
  <si>
    <t>.285263563743056</t>
  </si>
  <si>
    <t>1.93494541307122</t>
  </si>
  <si>
    <t>1.93356079869305</t>
  </si>
  <si>
    <t>41006831</t>
  </si>
  <si>
    <t>.305809520967315</t>
  </si>
  <si>
    <t>1.95214356609764</t>
  </si>
  <si>
    <t>.286219820965868</t>
  </si>
  <si>
    <t>2.00279508505944</t>
  </si>
  <si>
    <t>.29725732109807</t>
  </si>
  <si>
    <t>1.97847083346895</t>
  </si>
  <si>
    <t>.273001275345731</t>
  </si>
  <si>
    <t>1.99468586052183</t>
  </si>
  <si>
    <t>.304960488003805</t>
  </si>
  <si>
    <t>1.95795775193703</t>
  </si>
  <si>
    <t>.236548977793577</t>
  </si>
  <si>
    <t>1.96445811889049</t>
  </si>
  <si>
    <t>.240936666451773</t>
  </si>
  <si>
    <t>1.97185187486142</t>
  </si>
  <si>
    <t>.30113301266347</t>
  </si>
  <si>
    <t>1.99146287415263</t>
  </si>
  <si>
    <t>.276871693401187</t>
  </si>
  <si>
    <t>2.00655634530814</t>
  </si>
  <si>
    <t>1471427980</t>
  </si>
  <si>
    <t>.249342862401941</t>
  </si>
  <si>
    <t>1.94285613111922</t>
  </si>
  <si>
    <t>.285273103491703</t>
  </si>
  <si>
    <t>1.93498819881531</t>
  </si>
  <si>
    <t>.259762510030947</t>
  </si>
  <si>
    <t>1.93359753197979</t>
  </si>
  <si>
    <t>.305784990607998</t>
  </si>
  <si>
    <t>1.95216282694121</t>
  </si>
  <si>
    <t>.286189572263255</t>
  </si>
  <si>
    <t>2.00278956082669</t>
  </si>
  <si>
    <t>.297225235670307</t>
  </si>
  <si>
    <t>1.97844285552419</t>
  </si>
  <si>
    <t>.273029842998225</t>
  </si>
  <si>
    <t>1.9946467447485</t>
  </si>
  <si>
    <t>.304968246058208</t>
  </si>
  <si>
    <t>1.95791191914372</t>
  </si>
  <si>
    <t>.23657655704888</t>
  </si>
  <si>
    <t>1.96445365475053</t>
  </si>
  <si>
    <t>.24098341444672</t>
  </si>
  <si>
    <t>1.97184344166493</t>
  </si>
  <si>
    <t>.301109142362893</t>
  </si>
  <si>
    <t>1.99144276265711</t>
  </si>
  <si>
    <t>.27688638218421</t>
  </si>
  <si>
    <t>2.00652523731402</t>
  </si>
  <si>
    <t>1471427982</t>
  </si>
  <si>
    <t>.249362400030729</t>
  </si>
  <si>
    <t>1.94286723441254</t>
  </si>
  <si>
    <t>.285282643240349</t>
  </si>
  <si>
    <t>1.93503098467983</t>
  </si>
  <si>
    <t>.25976881041966</t>
  </si>
  <si>
    <t>1.93363426532842</t>
  </si>
  <si>
    <t>.305760460248681</t>
  </si>
  <si>
    <t>1.95218208763473</t>
  </si>
  <si>
    <t>.286159323560642</t>
  </si>
  <si>
    <t>2.00278403664342</t>
  </si>
  <si>
    <t>.297193150242544</t>
  </si>
  <si>
    <t>1.97841487785603</t>
  </si>
  <si>
    <t>.273058410650719</t>
  </si>
  <si>
    <t>1.99460762866035</t>
  </si>
  <si>
    <t>.304976004112611</t>
  </si>
  <si>
    <t>1.95786608623782</t>
  </si>
  <si>
    <t>.236604136304182</t>
  </si>
  <si>
    <t>1.96444919058071</t>
  </si>
  <si>
    <t>.241030162441667</t>
  </si>
  <si>
    <t>1.97183500837096</t>
  </si>
  <si>
    <t>.301085272062317</t>
  </si>
  <si>
    <t>1.99142265131157</t>
  </si>
  <si>
    <t>.276901070967233</t>
  </si>
  <si>
    <t>2.00649412918926</t>
  </si>
  <si>
    <t>.249381937659517</t>
  </si>
  <si>
    <t>1.94287833776145</t>
  </si>
  <si>
    <t>.285292182988996</t>
  </si>
  <si>
    <t>1.93507377066477</t>
  </si>
  <si>
    <t>.259775110808372</t>
  </si>
  <si>
    <t>1.93367099873893</t>
  </si>
  <si>
    <t>.305735929889364</t>
  </si>
  <si>
    <t>1.95220134817822</t>
  </si>
  <si>
    <t>.286129074858029</t>
  </si>
  <si>
    <t>2.00277851250961</t>
  </si>
  <si>
    <t>.29716106481478</t>
  </si>
  <si>
    <t>1.97838690046445</t>
  </si>
  <si>
    <t>41006836</t>
  </si>
  <si>
    <t>.273086978303213</t>
  </si>
  <si>
    <t>1.99456851225736</t>
  </si>
  <si>
    <t>.304983762167014</t>
  </si>
  <si>
    <t>1.95782025321931</t>
  </si>
  <si>
    <t>.236631715559485</t>
  </si>
  <si>
    <t>1.96444472638101</t>
  </si>
  <si>
    <t>.241076910436615</t>
  </si>
  <si>
    <t>1.97182657497948</t>
  </si>
  <si>
    <t>.30106140176174</t>
  </si>
  <si>
    <t>1.99140254011599</t>
  </si>
  <si>
    <t>.276915759750257</t>
  </si>
  <si>
    <t>2.00646302093385</t>
  </si>
  <si>
    <t>1471427983</t>
  </si>
  <si>
    <t>.249401475288305</t>
  </si>
  <si>
    <t>1.94288944116595</t>
  </si>
  <si>
    <t>.285301722737643</t>
  </si>
  <si>
    <t>1.93511655677016</t>
  </si>
  <si>
    <t>.259781411197085</t>
  </si>
  <si>
    <t>1.93370773221134</t>
  </si>
  <si>
    <t>.305711399530047</t>
  </si>
  <si>
    <t>1.9522206085717</t>
  </si>
  <si>
    <t>.286098826155417</t>
  </si>
  <si>
    <t>2.00277298842526</t>
  </si>
  <si>
    <t>.297128979387017</t>
  </si>
  <si>
    <t>1.9783589233494</t>
  </si>
  <si>
    <t>.273115545955707</t>
  </si>
  <si>
    <t>1.99452939553947</t>
  </si>
  <si>
    <t>.304991520221417</t>
  </si>
  <si>
    <t>1.9577744200882</t>
  </si>
  <si>
    <t>.236659294814788</t>
  </si>
  <si>
    <t>1.96444026215145</t>
  </si>
  <si>
    <t>.241123658431562</t>
  </si>
  <si>
    <t>1.97181814149047</t>
  </si>
  <si>
    <t>.301037531461163</t>
  </si>
  <si>
    <t>1.99138242907036</t>
  </si>
  <si>
    <t>.27693044853328</t>
  </si>
  <si>
    <t>2.00643191254778</t>
  </si>
  <si>
    <t>1471427984</t>
  </si>
  <si>
    <t>.249421012917093</t>
  </si>
  <si>
    <t>1.94290054462605</t>
  </si>
  <si>
    <t>.285311262486289</t>
  </si>
  <si>
    <t>1.93515934299598</t>
  </si>
  <si>
    <t>.259787711585797</t>
  </si>
  <si>
    <t>1.93374446574562</t>
  </si>
  <si>
    <t>.30568686917073</t>
  </si>
  <si>
    <t>1.95223986881518</t>
  </si>
  <si>
    <t>.286068577452804</t>
  </si>
  <si>
    <t>2.00276746439036</t>
  </si>
  <si>
    <t>.297096893959253</t>
  </si>
  <si>
    <t>1.97833094651085</t>
  </si>
  <si>
    <t>.273144113608201</t>
  </si>
  <si>
    <t>1.99449027850666</t>
  </si>
  <si>
    <t>.30499927827582</t>
  </si>
  <si>
    <t>1.95772858684448</t>
  </si>
  <si>
    <t>.23668687407009</t>
  </si>
  <si>
    <t>1.964435797892</t>
  </si>
  <si>
    <t>.241170406426509</t>
  </si>
  <si>
    <t>1.97180970790391</t>
  </si>
  <si>
    <t>.301013661160586</t>
  </si>
  <si>
    <t>1.99136231817466</t>
  </si>
  <si>
    <t>.276945137316303</t>
  </si>
  <si>
    <t>2.00640080403104</t>
  </si>
  <si>
    <t>1471427985</t>
  </si>
  <si>
    <t>.249440550545881</t>
  </si>
  <si>
    <t>1.94291164814174</t>
  </si>
  <si>
    <t>.285320802234936</t>
  </si>
  <si>
    <t>1.93520212934225</t>
  </si>
  <si>
    <t>.25979401197451</t>
  </si>
  <si>
    <t>1.93378119934181</t>
  </si>
  <si>
    <t>.305662338811413</t>
  </si>
  <si>
    <t>1.95225912890867</t>
  </si>
  <si>
    <t>.286038328750191</t>
  </si>
  <si>
    <t>2.0027619404049</t>
  </si>
  <si>
    <t>.29706480853149</t>
  </si>
  <si>
    <t>1.97830296994878</t>
  </si>
  <si>
    <t>.273172681260695</t>
  </si>
  <si>
    <t>1.99445116115889</t>
  </si>
  <si>
    <t>.305007036330223</t>
  </si>
  <si>
    <t>1.95768275348815</t>
  </si>
  <si>
    <t>.236714453325393</t>
  </si>
  <si>
    <t>1.96443133360267</t>
  </si>
  <si>
    <t>41006837</t>
  </si>
  <si>
    <t>.241217154421456</t>
  </si>
  <si>
    <t>1.97180127421979</t>
  </si>
  <si>
    <t>.300989790860009</t>
  </si>
  <si>
    <t>1.99134220742889</t>
  </si>
  <si>
    <t>.276959826099326</t>
  </si>
  <si>
    <t>2.00636969538362</t>
  </si>
  <si>
    <t>1471427987</t>
  </si>
  <si>
    <t>.249460088174669</t>
  </si>
  <si>
    <t>1.94292275171304</t>
  </si>
  <si>
    <t>.285330341983583</t>
  </si>
  <si>
    <t>1.93524491580896</t>
  </si>
  <si>
    <t>.259800312363222</t>
  </si>
  <si>
    <t>1.93381793299988</t>
  </si>
  <si>
    <t>.305637808452096</t>
  </si>
  <si>
    <t>1.95227838885218</t>
  </si>
  <si>
    <t>.286008080047578</t>
  </si>
  <si>
    <t>2.00275641646888</t>
  </si>
  <si>
    <t>.297032723103726</t>
  </si>
  <si>
    <t>1.97827499366314</t>
  </si>
  <si>
    <t>.273201248913189</t>
  </si>
  <si>
    <t>1.99441204349612</t>
  </si>
  <si>
    <t>.305014794384626</t>
  </si>
  <si>
    <t>1.9576369200192</t>
  </si>
  <si>
    <t>.236742032580696</t>
  </si>
  <si>
    <t>1.96442686928346</t>
  </si>
  <si>
    <t>.241263902416403</t>
  </si>
  <si>
    <t>1.97179284043807</t>
  </si>
  <si>
    <t>.300965920559432</t>
  </si>
  <si>
    <t>1.99132209683302</t>
  </si>
  <si>
    <t>.276974514882349</t>
  </si>
  <si>
    <t>2.00633858660553</t>
  </si>
  <si>
    <t>.249479625803457</t>
  </si>
  <si>
    <t>1.94293385533995</t>
  </si>
  <si>
    <t>.285339881732229</t>
  </si>
  <si>
    <t>1.93528770239614</t>
  </si>
  <si>
    <t>.259806612751934</t>
  </si>
  <si>
    <t>1.93385466671985</t>
  </si>
  <si>
    <t>.305613278092779</t>
  </si>
  <si>
    <t>1.95229764864574</t>
  </si>
  <si>
    <t>.285977831344965</t>
  </si>
  <si>
    <t>2.0027508925823</t>
  </si>
  <si>
    <t>.297000637675963</t>
  </si>
  <si>
    <t>1.9782470176539</t>
  </si>
  <si>
    <t>.273229816565683</t>
  </si>
  <si>
    <t>1.99437292551832</t>
  </si>
  <si>
    <t>.305022552439029</t>
  </si>
  <si>
    <t>1.95759108643763</t>
  </si>
  <si>
    <t>.236741058080856</t>
  </si>
  <si>
    <t>1.96445538994275</t>
  </si>
  <si>
    <t>.24131065041135</t>
  </si>
  <si>
    <t>1.97178440655875</t>
  </si>
  <si>
    <t>.300937646942088</t>
  </si>
  <si>
    <t>1.99133458295608</t>
  </si>
  <si>
    <t>.276989203665373</t>
  </si>
  <si>
    <t>2.00630747769674</t>
  </si>
  <si>
    <t>1471427988</t>
  </si>
  <si>
    <t>.249499163432245</t>
  </si>
  <si>
    <t>1.94294495902247</t>
  </si>
  <si>
    <t>.285349421480876</t>
  </si>
  <si>
    <t>1.93533048910377</t>
  </si>
  <si>
    <t>.259812913140647</t>
  </si>
  <si>
    <t>1.93389140050171</t>
  </si>
  <si>
    <t>.305588747733462</t>
  </si>
  <si>
    <t>1.95231690828935</t>
  </si>
  <si>
    <t>.285947582642352</t>
  </si>
  <si>
    <t>2.00274536874514</t>
  </si>
  <si>
    <t>.296968552248199</t>
  </si>
  <si>
    <t>1.97821904192102</t>
  </si>
  <si>
    <t>.273258384218177</t>
  </si>
  <si>
    <t>1.99433380722544</t>
  </si>
  <si>
    <t>.305030310493432</t>
  </si>
  <si>
    <t>1.95754525274345</t>
  </si>
  <si>
    <t>.236740083581017</t>
  </si>
  <si>
    <t>1.96448391059528</t>
  </si>
  <si>
    <t>.241357398406297</t>
  </si>
  <si>
    <t>1.97177597258179</t>
  </si>
  <si>
    <t>.300909373324744</t>
  </si>
  <si>
    <t>1.99134706896892</t>
  </si>
  <si>
    <t>.277003892448396</t>
  </si>
  <si>
    <t>2.00627636865726</t>
  </si>
  <si>
    <t>41006839</t>
  </si>
  <si>
    <t>1471427989</t>
  </si>
  <si>
    <t>.249518701061033</t>
  </si>
  <si>
    <t>1.94295606276061</t>
  </si>
  <si>
    <t>.285358961229523</t>
  </si>
  <si>
    <t>1.93537327593186</t>
  </si>
  <si>
    <t>.259819213529359</t>
  </si>
  <si>
    <t>1.93392813434547</t>
  </si>
  <si>
    <t>.305564217374145</t>
  </si>
  <si>
    <t>1.95233616778303</t>
  </si>
  <si>
    <t>.28591733393974</t>
  </si>
  <si>
    <t>2.00273984495741</t>
  </si>
  <si>
    <t>.296936466820436</t>
  </si>
  <si>
    <t>1.97819106646448</t>
  </si>
  <si>
    <t>.273286951870671</t>
  </si>
  <si>
    <t>1.99429468861745</t>
  </si>
  <si>
    <t>.305038068547835</t>
  </si>
  <si>
    <t>1.95749941893664</t>
  </si>
  <si>
    <t>.236739109081177</t>
  </si>
  <si>
    <t>1.96451243124108</t>
  </si>
  <si>
    <t>.241404146401244</t>
  </si>
  <si>
    <t>1.97176753850718</t>
  </si>
  <si>
    <t>.300881099707401</t>
  </si>
  <si>
    <t>1.99135955487155</t>
  </si>
  <si>
    <t>.277018581231419</t>
  </si>
  <si>
    <t>2.00624525948707</t>
  </si>
  <si>
    <t>1471427990</t>
  </si>
  <si>
    <t>.249538238689821</t>
  </si>
  <si>
    <t>1.94296716655437</t>
  </si>
  <si>
    <t>.285368500978169</t>
  </si>
  <si>
    <t>1.93541606288042</t>
  </si>
  <si>
    <t>.259825513918072</t>
  </si>
  <si>
    <t>1.93396486825113</t>
  </si>
  <si>
    <t>.305539687014828</t>
  </si>
  <si>
    <t>1.9523554271268</t>
  </si>
  <si>
    <t>.285887085237127</t>
  </si>
  <si>
    <t>2.00273432121908</t>
  </si>
  <si>
    <t>.296904381392672</t>
  </si>
  <si>
    <t>1.97816309128423</t>
  </si>
  <si>
    <t>.273315519523165</t>
  </si>
  <si>
    <t>1.99425556969431</t>
  </si>
  <si>
    <t>.305045826602238</t>
  </si>
  <si>
    <t>1.9574535850172</t>
  </si>
  <si>
    <t>.236738134581337</t>
  </si>
  <si>
    <t>1.96454095188013</t>
  </si>
  <si>
    <t>.241450894396191</t>
  </si>
  <si>
    <t>1.9717591043349</t>
  </si>
  <si>
    <t>.300852826090057</t>
  </si>
  <si>
    <t>1.99137204066398</t>
  </si>
  <si>
    <t>.277033270014442</t>
  </si>
  <si>
    <t>2.00621415018616</t>
  </si>
  <si>
    <t>1471427991</t>
  </si>
  <si>
    <t>.249557776318609</t>
  </si>
  <si>
    <t>1.94297827040376</t>
  </si>
  <si>
    <t>.285378040726816</t>
  </si>
  <si>
    <t>1.93545884994945</t>
  </si>
  <si>
    <t>.259831814306784</t>
  </si>
  <si>
    <t>1.93400160221869</t>
  </si>
  <si>
    <t>.305515156655511</t>
  </si>
  <si>
    <t>1.95237468632066</t>
  </si>
  <si>
    <t>.285856836534514</t>
  </si>
  <si>
    <t>2.00272879753017</t>
  </si>
  <si>
    <t>.296872295964909</t>
  </si>
  <si>
    <t>1.97813511638024</t>
  </si>
  <si>
    <t>.273344087175659</t>
  </si>
  <si>
    <t>1.99421645045599</t>
  </si>
  <si>
    <t>.305053584656641</t>
  </si>
  <si>
    <t>1.95740775098513</t>
  </si>
  <si>
    <t>.236737160081498</t>
  </si>
  <si>
    <t>1.96456947251242</t>
  </si>
  <si>
    <t>.241497642391139</t>
  </si>
  <si>
    <t>1.97175067006493</t>
  </si>
  <si>
    <t>.300824552472713</t>
  </si>
  <si>
    <t>1.99138452634622</t>
  </si>
  <si>
    <t>.277047958797465</t>
  </si>
  <si>
    <t>2.00618304075453</t>
  </si>
  <si>
    <t>1471427993</t>
  </si>
  <si>
    <t>.249577313947397</t>
  </si>
  <si>
    <t>1.94298937430878</t>
  </si>
  <si>
    <t>.285387580475463</t>
  </si>
  <si>
    <t>1.93550163713896</t>
  </si>
  <si>
    <t>.259838114695497</t>
  </si>
  <si>
    <t>1.93403833624815</t>
  </si>
  <si>
    <t>41006842</t>
  </si>
  <si>
    <t>.305490626296195</t>
  </si>
  <si>
    <t>1.95239394536463</t>
  </si>
  <si>
    <t>.285826587831901</t>
  </si>
  <si>
    <t>2.00272327389066</t>
  </si>
  <si>
    <t>.296840210537146</t>
  </si>
  <si>
    <t>1.97810714175249</t>
  </si>
  <si>
    <t>.273372654828153</t>
  </si>
  <si>
    <t>1.99417733090245</t>
  </si>
  <si>
    <t>.305061342711044</t>
  </si>
  <si>
    <t>1.95736191684042</t>
  </si>
  <si>
    <t>.236736185581658</t>
  </si>
  <si>
    <t>1.96459799313798</t>
  </si>
  <si>
    <t>.241544390386086</t>
  </si>
  <si>
    <t>1.97174223569724</t>
  </si>
  <si>
    <t>.30079627885537</t>
  </si>
  <si>
    <t>1.99139701191829</t>
  </si>
  <si>
    <t>.277062647580488</t>
  </si>
  <si>
    <t>2.00615193119218</t>
  </si>
  <si>
    <t>.249596851576185</t>
  </si>
  <si>
    <t>1.94300047826944</t>
  </si>
  <si>
    <t>.285397120224109</t>
  </si>
  <si>
    <t>1.93554442444894</t>
  </si>
  <si>
    <t>.259844415084209</t>
  </si>
  <si>
    <t>1.93407507033952</t>
  </si>
  <si>
    <t>.305466095936878</t>
  </si>
  <si>
    <t>1.95241320425873</t>
  </si>
  <si>
    <t>.285796339129288</t>
  </si>
  <si>
    <t>2.00271775030055</t>
  </si>
  <si>
    <t>.296808125109382</t>
  </si>
  <si>
    <t>1.97807916740092</t>
  </si>
  <si>
    <t>.273401222480647</t>
  </si>
  <si>
    <t>1.99413821103364</t>
  </si>
  <si>
    <t>.305069100765447</t>
  </si>
  <si>
    <t>1.95731608258308</t>
  </si>
  <si>
    <t>.236735211081819</t>
  </si>
  <si>
    <t>1.96462651375678</t>
  </si>
  <si>
    <t>.241591138381033</t>
  </si>
  <si>
    <t>1.97173380123181</t>
  </si>
  <si>
    <t>.300768005238026</t>
  </si>
  <si>
    <t>1.9914094973802</t>
  </si>
  <si>
    <t>.277029389700337</t>
  </si>
  <si>
    <t>2.00615614939087</t>
  </si>
  <si>
    <t>1471427994</t>
  </si>
  <si>
    <t>.249616389204973</t>
  </si>
  <si>
    <t>1.94301158228574</t>
  </si>
  <si>
    <t>.285406659972756</t>
  </si>
  <si>
    <t>1.93558721187942</t>
  </si>
  <si>
    <t>.259850715472922</t>
  </si>
  <si>
    <t>1.93411180449279</t>
  </si>
  <si>
    <t>.305441565577561</t>
  </si>
  <si>
    <t>1.95243246300296</t>
  </si>
  <si>
    <t>.285766090426676</t>
  </si>
  <si>
    <t>2.00271222675983</t>
  </si>
  <si>
    <t>.296776039681619</t>
  </si>
  <si>
    <t>1.97805119332552</t>
  </si>
  <si>
    <t>.273429790133141</t>
  </si>
  <si>
    <t>1.99409909084954</t>
  </si>
  <si>
    <t>.30507685881985</t>
  </si>
  <si>
    <t>1.9572702482131</t>
  </si>
  <si>
    <t>.236734236581979</t>
  </si>
  <si>
    <t>1.96465503436884</t>
  </si>
  <si>
    <t>.24163788637598</t>
  </si>
  <si>
    <t>1.97172536666863</t>
  </si>
  <si>
    <t>.300739731620682</t>
  </si>
  <si>
    <t>1.99142198273196</t>
  </si>
  <si>
    <t>.276996131820185</t>
  </si>
  <si>
    <t>2.00616036754942</t>
  </si>
  <si>
    <t>1471427995</t>
  </si>
  <si>
    <t>.249635926833761</t>
  </si>
  <si>
    <t>1.94302268635769</t>
  </si>
  <si>
    <t>.285416199721403</t>
  </si>
  <si>
    <t>1.93562999943039</t>
  </si>
  <si>
    <t>.259857015861634</t>
  </si>
  <si>
    <t>1.93414853870797</t>
  </si>
  <si>
    <t>.305417035218244</t>
  </si>
  <si>
    <t>1.95245172159735</t>
  </si>
  <si>
    <t>.285735841724063</t>
  </si>
  <si>
    <t>2.0027067032685</t>
  </si>
  <si>
    <t>.296743954253855</t>
  </si>
  <si>
    <t>1.97802321952624</t>
  </si>
  <si>
    <t>41006851</t>
  </si>
  <si>
    <t>.273458357785635</t>
  </si>
  <si>
    <t>1.99405997035011</t>
  </si>
  <si>
    <t>.305084616874253</t>
  </si>
  <si>
    <t>1.95722441373047</t>
  </si>
  <si>
    <t>.236733262082139</t>
  </si>
  <si>
    <t>1.96468355497415</t>
  </si>
  <si>
    <t>.241684634370927</t>
  </si>
  <si>
    <t>1.97171693200767</t>
  </si>
  <si>
    <t>.300711458003339</t>
  </si>
  <si>
    <t>1.99143446797358</t>
  </si>
  <si>
    <t>.276962873940033</t>
  </si>
  <si>
    <t>2.00616458566786</t>
  </si>
  <si>
    <t>1471427996</t>
  </si>
  <si>
    <t>.249655464462549</t>
  </si>
  <si>
    <t>1.94303379048529</t>
  </si>
  <si>
    <t>.285425739470049</t>
  </si>
  <si>
    <t>1.93567278710185</t>
  </si>
  <si>
    <t>.259863316250347</t>
  </si>
  <si>
    <t>1.93418527298506</t>
  </si>
  <si>
    <t>.305392504858927</t>
  </si>
  <si>
    <t>1.95247098004191</t>
  </si>
  <si>
    <t>.28570559302145</t>
  </si>
  <si>
    <t>2.00270117982654</t>
  </si>
  <si>
    <t>.296711868826092</t>
  </si>
  <si>
    <t>1.97799524600305</t>
  </si>
  <si>
    <t>.273486925438129</t>
  </si>
  <si>
    <t>1.99402084953531</t>
  </si>
  <si>
    <t>.305092374928656</t>
  </si>
  <si>
    <t>1.95717857913519</t>
  </si>
  <si>
    <t>.2367322875823</t>
  </si>
  <si>
    <t>1.96471207557272</t>
  </si>
  <si>
    <t>.241731382365874</t>
  </si>
  <si>
    <t>1.97170849724891</t>
  </si>
  <si>
    <t>.300683184385995</t>
  </si>
  <si>
    <t>1.99144695310508</t>
  </si>
  <si>
    <t>.276929616059881</t>
  </si>
  <si>
    <t>2.00616880374617</t>
  </si>
  <si>
    <t>1471427997</t>
  </si>
  <si>
    <t>.249675002091337</t>
  </si>
  <si>
    <t>1.94304489466855</t>
  </si>
  <si>
    <t>.285435279218696</t>
  </si>
  <si>
    <t>1.93571557489381</t>
  </si>
  <si>
    <t>.259869616639059</t>
  </si>
  <si>
    <t>1.93422200732406</t>
  </si>
  <si>
    <t>.30536797449961</t>
  </si>
  <si>
    <t>1.95249023833664</t>
  </si>
  <si>
    <t>.285675344318837</t>
  </si>
  <si>
    <t>2.00269565643396</t>
  </si>
  <si>
    <t>.296679783398328</t>
  </si>
  <si>
    <t>1.97796727275592</t>
  </si>
  <si>
    <t>.273515493090623</t>
  </si>
  <si>
    <t>1.9939817284051</t>
  </si>
  <si>
    <t>.305100132983059</t>
  </si>
  <si>
    <t>1.95713274442726</t>
  </si>
  <si>
    <t>.23673131308246</t>
  </si>
  <si>
    <t>1.96474059616453</t>
  </si>
  <si>
    <t>.241778130360821</t>
  </si>
  <si>
    <t>1.97170006239234</t>
  </si>
  <si>
    <t>.300654910768651</t>
  </si>
  <si>
    <t>1.99145943812646</t>
  </si>
  <si>
    <t>.276896358179729</t>
  </si>
  <si>
    <t>2.00617302178436</t>
  </si>
  <si>
    <t>1471427998</t>
  </si>
  <si>
    <t>.249694539720125</t>
  </si>
  <si>
    <t>1.94305599890746</t>
  </si>
  <si>
    <t>.285444818967342</t>
  </si>
  <si>
    <t>1.93575836280627</t>
  </si>
  <si>
    <t>.259875917027772</t>
  </si>
  <si>
    <t>1.93425874172497</t>
  </si>
  <si>
    <t>.305343444140293</t>
  </si>
  <si>
    <t>1.95250949648157</t>
  </si>
  <si>
    <t>.249245174258001</t>
  </si>
  <si>
    <t>1.94280061548618</t>
  </si>
  <si>
    <t>.28522540474847</t>
  </si>
  <si>
    <t>1.93477427129903</t>
  </si>
  <si>
    <t>.259731008087385</t>
  </si>
  <si>
    <t>1.93341386616488</t>
  </si>
  <si>
    <t>.305907642404582</t>
  </si>
  <si>
    <t>1.95206652122268</t>
  </si>
  <si>
    <t>.286340815776319</t>
  </si>
  <si>
    <t>2.00281718248521</t>
  </si>
  <si>
    <t>41006860</t>
  </si>
  <si>
    <t>.297385662809124</t>
  </si>
  <si>
    <t>1.97858274801475</t>
  </si>
  <si>
    <t>.272887004735755</t>
  </si>
  <si>
    <t>1.99484232046778</t>
  </si>
  <si>
    <t>.304929455786193</t>
  </si>
  <si>
    <t>1.95814108198434</t>
  </si>
  <si>
    <t>.285645095616224</t>
  </si>
  <si>
    <t>2.00269013309074</t>
  </si>
  <si>
    <t>.296647697970565</t>
  </si>
  <si>
    <t>1.9779392997848</t>
  </si>
  <si>
    <t>.273544060743117</t>
  </si>
  <si>
    <t>1.99394260695945</t>
  </si>
  <si>
    <t>.305107891037462</t>
  </si>
  <si>
    <t>1.95708690960667</t>
  </si>
  <si>
    <t>.236730338582621</t>
  </si>
  <si>
    <t>1.96476911674961</t>
  </si>
  <si>
    <t>.241824878355768</t>
  </si>
  <si>
    <t>1.97169162743792</t>
  </si>
  <si>
    <t>.300626637151308</t>
  </si>
  <si>
    <t>1.99147192303773</t>
  </si>
  <si>
    <t>.276863100299577</t>
  </si>
  <si>
    <t>2.00617723978245</t>
  </si>
  <si>
    <t>1471428000</t>
  </si>
  <si>
    <t>.249714077348913</t>
  </si>
  <si>
    <t>1.94306710320205</t>
  </si>
  <si>
    <t>.285454358715989</t>
  </si>
  <si>
    <t>1.93580115083925</t>
  </si>
  <si>
    <t>.259882217416484</t>
  </si>
  <si>
    <t>1.9342954761878</t>
  </si>
  <si>
    <t>.305318913780976</t>
  </si>
  <si>
    <t>1.95252875447671</t>
  </si>
  <si>
    <t>.285614846913612</t>
  </si>
  <si>
    <t>2.00268460979689</t>
  </si>
  <si>
    <t>.296615612542801</t>
  </si>
  <si>
    <t>1.97791132708968</t>
  </si>
  <si>
    <t>.273572628395611</t>
  </si>
  <si>
    <t>1.99390348519831</t>
  </si>
  <si>
    <t>.305115649091865</t>
  </si>
  <si>
    <t>1.95704107467343</t>
  </si>
  <si>
    <t>.236729364082781</t>
  </si>
  <si>
    <t>1.96479763732794</t>
  </si>
  <si>
    <t>.241871626350715</t>
  </si>
  <si>
    <t>1.97168319238565</t>
  </si>
  <si>
    <t>.300598363533964</t>
  </si>
  <si>
    <t>1.99148440783892</t>
  </si>
  <si>
    <t>.276829842419425</t>
  </si>
  <si>
    <t>2.00618145774043</t>
  </si>
  <si>
    <t>.2497336149777</t>
  </si>
  <si>
    <t>1.94307820755231</t>
  </si>
  <si>
    <t>.285463898464636</t>
  </si>
  <si>
    <t>1.93584393899273</t>
  </si>
  <si>
    <t>.259888517805197</t>
  </si>
  <si>
    <t>1.93433221071254</t>
  </si>
  <si>
    <t>.305294383421659</t>
  </si>
  <si>
    <t>1.95254801232207</t>
  </si>
  <si>
    <t>.285584598210999</t>
  </si>
  <si>
    <t>2.00267908655239</t>
  </si>
  <si>
    <t>.296583527115038</t>
  </si>
  <si>
    <t>1.97788335467051</t>
  </si>
  <si>
    <t>.273578413430743</t>
  </si>
  <si>
    <t>1.99385486434279</t>
  </si>
  <si>
    <t>.305123407146268</t>
  </si>
  <si>
    <t>1.95699523962753</t>
  </si>
  <si>
    <t>.236728389582941</t>
  </si>
  <si>
    <t>1.96482615789951</t>
  </si>
  <si>
    <t>.241918374345663</t>
  </si>
  <si>
    <t>1.97167475723549</t>
  </si>
  <si>
    <t>.30057008991662</t>
  </si>
  <si>
    <t>1.99149689253003</t>
  </si>
  <si>
    <t>.276796584539273</t>
  </si>
  <si>
    <t>2.00618567565832</t>
  </si>
  <si>
    <t>1471428001</t>
  </si>
  <si>
    <t>.249753152606488</t>
  </si>
  <si>
    <t>1.94308931195824</t>
  </si>
  <si>
    <t>.285473438213282</t>
  </si>
  <si>
    <t>1.93588672726674</t>
  </si>
  <si>
    <t>.259894818193909</t>
  </si>
  <si>
    <t>1.9343689452992</t>
  </si>
  <si>
    <t>.305269853062342</t>
  </si>
  <si>
    <t>1.95256727001767</t>
  </si>
  <si>
    <t>41006872</t>
  </si>
  <si>
    <t>.285554349508386</t>
  </si>
  <si>
    <t>2.00267356335725</t>
  </si>
  <si>
    <t>.296551441687274</t>
  </si>
  <si>
    <t>1.97785538252726</t>
  </si>
  <si>
    <t>.273584198465876</t>
  </si>
  <si>
    <t>1.99380624340786</t>
  </si>
  <si>
    <t>.305131165200671</t>
  </si>
  <si>
    <t>1.95694940446896</t>
  </si>
  <si>
    <t>.236727415083102</t>
  </si>
  <si>
    <t>1.96485467846435</t>
  </si>
  <si>
    <t>.24196512234061</t>
  </si>
  <si>
    <t>1.97166632198744</t>
  </si>
  <si>
    <t>.300541816299276</t>
  </si>
  <si>
    <t>1.99150937711107</t>
  </si>
  <si>
    <t>.276763326659121</t>
  </si>
  <si>
    <t>2.00618989353611</t>
  </si>
  <si>
    <t>1471428002</t>
  </si>
  <si>
    <t>.249772690235276</t>
  </si>
  <si>
    <t>1.94310041641985</t>
  </si>
  <si>
    <t>.285482977961929</t>
  </si>
  <si>
    <t>1.93592951566127</t>
  </si>
  <si>
    <t>.259901118582621</t>
  </si>
  <si>
    <t>1.93440567994778</t>
  </si>
  <si>
    <t>.305245322703025</t>
  </si>
  <si>
    <t>1.95258652756352</t>
  </si>
  <si>
    <t>.285524100805773</t>
  </si>
  <si>
    <t>2.00266804021144</t>
  </si>
  <si>
    <t>.296519356259511</t>
  </si>
  <si>
    <t>1.97782741065989</t>
  </si>
  <si>
    <t>.273589983501008</t>
  </si>
  <si>
    <t>1.99375762239352</t>
  </si>
  <si>
    <t>.305138923255074</t>
  </si>
  <si>
    <t>1.95690356919772</t>
  </si>
  <si>
    <t>.236726440583262</t>
  </si>
  <si>
    <t>1.96488319902242</t>
  </si>
  <si>
    <t>.242011870335557</t>
  </si>
  <si>
    <t>1.97165788664146</t>
  </si>
  <si>
    <t>.300513542681933</t>
  </si>
  <si>
    <t>1.99152186158206</t>
  </si>
  <si>
    <t>.276730068778969</t>
  </si>
  <si>
    <t>2.00619411137381</t>
  </si>
  <si>
    <t>1471428003</t>
  </si>
  <si>
    <t>.249792227864064</t>
  </si>
  <si>
    <t>1.94311152093715</t>
  </si>
  <si>
    <t>.285492517710576</t>
  </si>
  <si>
    <t>1.93597230417632</t>
  </si>
  <si>
    <t>.259907418971334</t>
  </si>
  <si>
    <t>1.93444241465828</t>
  </si>
  <si>
    <t>.305220792343708</t>
  </si>
  <si>
    <t>1.95260578495963</t>
  </si>
  <si>
    <t>.28549385210316</t>
  </si>
  <si>
    <t>2.00266251711498</t>
  </si>
  <si>
    <t>.296487270831748</t>
  </si>
  <si>
    <t>1.97779943906837</t>
  </si>
  <si>
    <t>.27359576853614</t>
  </si>
  <si>
    <t>1.99370900129977</t>
  </si>
  <si>
    <t>.305146681309477</t>
  </si>
  <si>
    <t>1.95685773381381</t>
  </si>
  <si>
    <t>.236725466083423</t>
  </si>
  <si>
    <t>1.96491171957376</t>
  </si>
  <si>
    <t>.242058618330504</t>
  </si>
  <si>
    <t>1.97164945119754</t>
  </si>
  <si>
    <t>.300485269064589</t>
  </si>
  <si>
    <t>1.99153434594301</t>
  </si>
  <si>
    <t>.276696810898817</t>
  </si>
  <si>
    <t>2.00619832917143</t>
  </si>
  <si>
    <t>1471428004</t>
  </si>
  <si>
    <t>.249811765492852</t>
  </si>
  <si>
    <t>1.94312262551014</t>
  </si>
  <si>
    <t>.285502057459222</t>
  </si>
  <si>
    <t>1.93601509281191</t>
  </si>
  <si>
    <t>.259913719360046</t>
  </si>
  <si>
    <t>1.9344791494307</t>
  </si>
  <si>
    <t>.305196261984391</t>
  </si>
  <si>
    <t>1.95262504220602</t>
  </si>
  <si>
    <t>.285463603400547</t>
  </si>
  <si>
    <t>2.00265699406784</t>
  </si>
  <si>
    <t>.296455185403984</t>
  </si>
  <si>
    <t>1.97777146775267</t>
  </si>
  <si>
    <t>41006885</t>
  </si>
  <si>
    <t>.273601553571272</t>
  </si>
  <si>
    <t>1.9936603801266</t>
  </si>
  <si>
    <t>.30515443936388</t>
  </si>
  <si>
    <t>1.95681189831723</t>
  </si>
  <si>
    <t>.236724491583583</t>
  </si>
  <si>
    <t>1.96494024011835</t>
  </si>
  <si>
    <t>.242105366325451</t>
  </si>
  <si>
    <t>1.97164101565565</t>
  </si>
  <si>
    <t>.300456995447245</t>
  </si>
  <si>
    <t>1.99154683019392</t>
  </si>
  <si>
    <t>.276663553018665</t>
  </si>
  <si>
    <t>2.00620254692897</t>
  </si>
  <si>
    <t>1471428006</t>
  </si>
  <si>
    <t>.24983130312164</t>
  </si>
  <si>
    <t>1.94313373013883</t>
  </si>
  <si>
    <t>.285511597207869</t>
  </si>
  <si>
    <t>1.93605788156803</t>
  </si>
  <si>
    <t>.259920019748759</t>
  </si>
  <si>
    <t>1.93451588426505</t>
  </si>
  <si>
    <t>.305171731625074</t>
  </si>
  <si>
    <t>1.95264429930271</t>
  </si>
  <si>
    <t>.285433354697935</t>
  </si>
  <si>
    <t>2.00265147107003</t>
  </si>
  <si>
    <t>.296423099976221</t>
  </si>
  <si>
    <t>1.97774349671274</t>
  </si>
  <si>
    <t>.273607338606405</t>
  </si>
  <si>
    <t>1.99361175887401</t>
  </si>
  <si>
    <t>1200</t>
  </si>
  <si>
    <t>.305162197418283</t>
  </si>
  <si>
    <t>1.95676606270797</t>
  </si>
  <si>
    <t>.236723517083743</t>
  </si>
  <si>
    <t>1.9649687606562</t>
  </si>
  <si>
    <t>.242152114320398</t>
  </si>
  <si>
    <t>1.97163258001578</t>
  </si>
  <si>
    <t>.300428721829902</t>
  </si>
  <si>
    <t>1.99155931433482</t>
  </si>
  <si>
    <t>.276630295138513</t>
  </si>
  <si>
    <t>2.00620676464644</t>
  </si>
  <si>
    <t>.249850840750428</t>
  </si>
  <si>
    <t>1.94314483482321</t>
  </si>
  <si>
    <t>.285521136956516</t>
  </si>
  <si>
    <t>1.93610067044469</t>
  </si>
  <si>
    <t>.259926320137471</t>
  </si>
  <si>
    <t>1.93455261916132</t>
  </si>
  <si>
    <t>.305147201265758</t>
  </si>
  <si>
    <t>1.9526635562497</t>
  </si>
  <si>
    <t>.285403105995322</t>
  </si>
  <si>
    <t>2.00264594812154</t>
  </si>
  <si>
    <t>.296391014548457</t>
  </si>
  <si>
    <t>1.97771552594857</t>
  </si>
  <si>
    <t>.273613123641537</t>
  </si>
  <si>
    <t>1.99356313754201</t>
  </si>
  <si>
    <t>.305169955472686</t>
  </si>
  <si>
    <t>1.95672022698603</t>
  </si>
  <si>
    <t>.236722542583904</t>
  </si>
  <si>
    <t>1.9649972811873</t>
  </si>
  <si>
    <t>.242198862315345</t>
  </si>
  <si>
    <t>1.9716241442779</t>
  </si>
  <si>
    <t>.300400448212558</t>
  </si>
  <si>
    <t>1.99157179836571</t>
  </si>
  <si>
    <t>.276597037258361</t>
  </si>
  <si>
    <t>2.00621098232385</t>
  </si>
  <si>
    <t>1471428008</t>
  </si>
  <si>
    <t>.249870378379216</t>
  </si>
  <si>
    <t>1.9431559395633</t>
  </si>
  <si>
    <t>.285530676705162</t>
  </si>
  <si>
    <t>1.9361434594419</t>
  </si>
  <si>
    <t>.259932620526184</t>
  </si>
  <si>
    <t>1.93458935411952</t>
  </si>
  <si>
    <t>.305122670906441</t>
  </si>
  <si>
    <t>1.95268281304701</t>
  </si>
  <si>
    <t>.285372857292709</t>
  </si>
  <si>
    <t>2.00264042522237</t>
  </si>
  <si>
    <t>.296358929120694</t>
  </si>
  <si>
    <t>1.97768755546011</t>
  </si>
  <si>
    <t>1000</t>
  </si>
  <si>
    <t>.273618908676669</t>
  </si>
  <si>
    <t>1.99351451613059</t>
  </si>
  <si>
    <t>.305177713527089</t>
  </si>
  <si>
    <t>1.9566743911514</t>
  </si>
  <si>
    <t>41006891</t>
  </si>
  <si>
    <t>.236721568084064</t>
  </si>
  <si>
    <t>1.96502580171165</t>
  </si>
  <si>
    <t>.242245610310292</t>
  </si>
  <si>
    <t>1.97161570844199</t>
  </si>
  <si>
    <t>.300372174595214</t>
  </si>
  <si>
    <t>1.9915842822866</t>
  </si>
  <si>
    <t>.276563779378209</t>
  </si>
  <si>
    <t>2.00621519996119</t>
  </si>
  <si>
    <t>.249889916008004</t>
  </si>
  <si>
    <t>1.9431670443591</t>
  </si>
  <si>
    <t>.285540216453809</t>
  </si>
  <si>
    <t>1.93618624855966</t>
  </si>
  <si>
    <t>.259938920914896</t>
  </si>
  <si>
    <t>1.93462608913965</t>
  </si>
  <si>
    <t>.305098140547124</t>
  </si>
  <si>
    <t>1.95270206969465</t>
  </si>
  <si>
    <t>.285342608590096</t>
  </si>
  <si>
    <t>2.0026349023725</t>
  </si>
  <si>
    <t>.29632684369293</t>
  </si>
  <si>
    <t>1.97765958524732</t>
  </si>
  <si>
    <t>.273624693711801</t>
  </si>
  <si>
    <t>1.99346589463974</t>
  </si>
  <si>
    <t>.305185471581492</t>
  </si>
  <si>
    <t>1.95662855520408</t>
  </si>
  <si>
    <t>.236720593584225</t>
  </si>
  <si>
    <t>1.96505432222926</t>
  </si>
  <si>
    <t>.242292358305239</t>
  </si>
  <si>
    <t>1.97160727250804</t>
  </si>
  <si>
    <t>.300343900977871</t>
  </si>
  <si>
    <t>1.99159676609752</t>
  </si>
  <si>
    <t>.276530521498057</t>
  </si>
  <si>
    <t>2.00621941755848</t>
  </si>
  <si>
    <t>1471428009</t>
  </si>
  <si>
    <t>.249909453636792</t>
  </si>
  <si>
    <t>1.94317814921062</t>
  </si>
  <si>
    <t>.285549756202456</t>
  </si>
  <si>
    <t>1.93622903779798</t>
  </si>
  <si>
    <t>.259945221303609</t>
  </si>
  <si>
    <t>1.93466282422171</t>
  </si>
  <si>
    <t>.305073610187807</t>
  </si>
  <si>
    <t>1.95272132619265</t>
  </si>
  <si>
    <t>.285312359887483</t>
  </si>
  <si>
    <t>2.00262937957194</t>
  </si>
  <si>
    <t>.296294758265167</t>
  </si>
  <si>
    <t>1.97763161531018</t>
  </si>
  <si>
    <t>.273630478746934</t>
  </si>
  <si>
    <t>1.99341727306947</t>
  </si>
  <si>
    <t>.305193229635895</t>
  </si>
  <si>
    <t>1.95658271914408</t>
  </si>
  <si>
    <t>.236719619084385</t>
  </si>
  <si>
    <t>1.96508284274012</t>
  </si>
  <si>
    <t>.242339106300187</t>
  </si>
  <si>
    <t>1.97159883647602</t>
  </si>
  <si>
    <t>.300315627360527</t>
  </si>
  <si>
    <t>1.99160924979846</t>
  </si>
  <si>
    <t>.276497263617905</t>
  </si>
  <si>
    <t>2.00622363511572</t>
  </si>
  <si>
    <t>1471428011</t>
  </si>
  <si>
    <t>.24992899126558</t>
  </si>
  <si>
    <t>1.94318925411785</t>
  </si>
  <si>
    <t>.285559295951102</t>
  </si>
  <si>
    <t>1.93627182715685</t>
  </si>
  <si>
    <t>.259951521692321</t>
  </si>
  <si>
    <t>1.9346995593657</t>
  </si>
  <si>
    <t>.30504907982849</t>
  </si>
  <si>
    <t>1.952740582541</t>
  </si>
  <si>
    <t>.285282111184871</t>
  </si>
  <si>
    <t>2.00262385682067</t>
  </si>
  <si>
    <t>.296262672837403</t>
  </si>
  <si>
    <t>1.97760364564865</t>
  </si>
  <si>
    <t>.273636263782066</t>
  </si>
  <si>
    <t>1.99336865141978</t>
  </si>
  <si>
    <t>.305200987690298</t>
  </si>
  <si>
    <t>1.95653688297138</t>
  </si>
  <si>
    <t>.236718644584545</t>
  </si>
  <si>
    <t>1.96511136324422</t>
  </si>
  <si>
    <t>.242385854295134</t>
  </si>
  <si>
    <t>1.97159040034591</t>
  </si>
  <si>
    <t>41006893</t>
  </si>
  <si>
    <t>.300287353743183</t>
  </si>
  <si>
    <t>1.99162173338944</t>
  </si>
  <si>
    <t>.276464005737753</t>
  </si>
  <si>
    <t>2.00622785263292</t>
  </si>
  <si>
    <t>.249948528894368</t>
  </si>
  <si>
    <t>1.94320035908081</t>
  </si>
  <si>
    <t>.285568835699749</t>
  </si>
  <si>
    <t>1.93631461663629</t>
  </si>
  <si>
    <t>.259957822081034</t>
  </si>
  <si>
    <t>1.93473629457163</t>
  </si>
  <si>
    <t>.305024549469173</t>
  </si>
  <si>
    <t>1.95275983873974</t>
  </si>
  <si>
    <t>.285251862482258</t>
  </si>
  <si>
    <t>2.00261833411869</t>
  </si>
  <si>
    <t>.29623058740964</t>
  </si>
  <si>
    <t>1.97757567626269</t>
  </si>
  <si>
    <t>.273642048817198</t>
  </si>
  <si>
    <t>1.99332002969065</t>
  </si>
  <si>
    <t>.305208745744701</t>
  </si>
  <si>
    <t>1.95649104668598</t>
  </si>
  <si>
    <t>.236717670084706</t>
  </si>
  <si>
    <t>1.9651398837416</t>
  </si>
  <si>
    <t>.242432602290081</t>
  </si>
  <si>
    <t>1.9715819641177</t>
  </si>
  <si>
    <t>.300259080125839</t>
  </si>
  <si>
    <t>1.99163421687048</t>
  </si>
  <si>
    <t>.276430747857601</t>
  </si>
  <si>
    <t>2.00623207011008</t>
  </si>
  <si>
    <t>1471428012</t>
  </si>
  <si>
    <t>.249968066523156</t>
  </si>
  <si>
    <t>1.9432114640995</t>
  </si>
  <si>
    <t>.285578375448396</t>
  </si>
  <si>
    <t>1.9363574062363</t>
  </si>
  <si>
    <t>.259964122469746</t>
  </si>
  <si>
    <t>1.93477302983949</t>
  </si>
  <si>
    <t>.305000019109856</t>
  </si>
  <si>
    <t>1.95277909478886</t>
  </si>
  <si>
    <t>.285221613779645</t>
  </si>
  <si>
    <t>2.00261281146599</t>
  </si>
  <si>
    <t>.296198501981877</t>
  </si>
  <si>
    <t>1.97754770715228</t>
  </si>
  <si>
    <t>.27364783385233</t>
  </si>
  <si>
    <t>1.9932714078821</t>
  </si>
  <si>
    <t>.305216503799104</t>
  </si>
  <si>
    <t>1.95644521028788</t>
  </si>
  <si>
    <t>.236716695584866</t>
  </si>
  <si>
    <t>1.96516840423221</t>
  </si>
  <si>
    <t>.242479350285028</t>
  </si>
  <si>
    <t>1.97157352779135</t>
  </si>
  <si>
    <t>.300230806508496</t>
  </si>
  <si>
    <t>1.99164670024158</t>
  </si>
  <si>
    <t>.276397489977449</t>
  </si>
  <si>
    <t>2.0062362875472</t>
  </si>
  <si>
    <t>1471428013</t>
  </si>
  <si>
    <t>.249987604151944</t>
  </si>
  <si>
    <t>1.94322256917392</t>
  </si>
  <si>
    <t>.285587915197042</t>
  </si>
  <si>
    <t>1.93640019595687</t>
  </si>
  <si>
    <t>.259970422858459</t>
  </si>
  <si>
    <t>1.93480976516929</t>
  </si>
  <si>
    <t>.304975488750539</t>
  </si>
  <si>
    <t>1.95279835068838</t>
  </si>
  <si>
    <t>.285191365077032</t>
  </si>
  <si>
    <t>2.00260728886257</t>
  </si>
  <si>
    <t>.296166416554113</t>
  </si>
  <si>
    <t>1.97751973831737</t>
  </si>
  <si>
    <t>.273653618887463</t>
  </si>
  <si>
    <t>1.99322278599411</t>
  </si>
  <si>
    <t>.305224261853507</t>
  </si>
  <si>
    <t>1.95639937377707</t>
  </si>
  <si>
    <t>.236715721085027</t>
  </si>
  <si>
    <t>1.96519692471609</t>
  </si>
  <si>
    <t>.242526098279975</t>
  </si>
  <si>
    <t>1.97156509136685</t>
  </si>
  <si>
    <t>.300202532891152</t>
  </si>
  <si>
    <t>1.99165918350276</t>
  </si>
  <si>
    <t>.276364232097297</t>
  </si>
  <si>
    <t>2.0062405049443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</si>
</sst>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6" fillId="21" borderId="8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1" fillId="0" borderId="0"/>
  </cellStyleXfs>
  <cellXfs count="3">
    <xf numFmtId="0" fontId="0" fillId="0" borderId="0" xfId="0">
      <alignment vertical="center"/>
    </xf>
    <xf numFmtId="0" fontId="1" fillId="2" borderId="1" xfId="49" applyFont="1" applyFill="1" applyBorder="1" applyAlignment="1">
      <alignment horizontal="center"/>
    </xf>
    <xf numFmtId="0" fontId="1" fillId="0" borderId="2" xfId="49" applyFont="1" applyFill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465"/>
  <sheetViews>
    <sheetView tabSelected="1" workbookViewId="0">
      <selection activeCell="F1" sqref="F1:F40"/>
    </sheetView>
  </sheetViews>
  <sheetFormatPr defaultColWidth="9" defaultRowHeight="13.5"/>
  <cols>
    <col min="2" max="2" width="12.875" customWidth="1"/>
    <col min="3" max="3" width="18.375" customWidth="1"/>
    <col min="4" max="4" width="21.5" customWidth="1"/>
    <col min="6" max="6" width="14.125" customWidth="1"/>
    <col min="7" max="7" width="17" customWidth="1"/>
    <col min="8" max="8" width="15.5" customWidth="1"/>
    <col min="9" max="9" width="12.625"/>
    <col min="10" max="12" width="13.75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1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>
        <f t="shared" ref="F2:F40" si="0">C2*180/3.1415926</f>
        <v>14.281816216279</v>
      </c>
      <c r="G2">
        <f t="shared" ref="G2:G40" si="1">D2*180/3.1415926</f>
        <v>111.314913757531</v>
      </c>
      <c r="H2">
        <f>COS(90-F2)*COS(90-15.6853)+SIN(90-F2)*SIN(90-15.6853)*COS(G2-112.7028)</f>
        <v>0.393903006446962</v>
      </c>
      <c r="I2">
        <f>SQRT(1-H2^2)</f>
        <v>0.91915201218952</v>
      </c>
      <c r="J2">
        <f>SIN(90-F2)*SIN(G2-112.7028)/I2</f>
        <v>-0.336486109698426</v>
      </c>
      <c r="K2">
        <f>ASIN(J2)*180/3.1415926</f>
        <v>-19.6629332048313</v>
      </c>
    </row>
    <row r="3" spans="1:11">
      <c r="A3" s="2" t="s">
        <v>12</v>
      </c>
      <c r="B3" s="2" t="s">
        <v>13</v>
      </c>
      <c r="C3" s="2" t="s">
        <v>17</v>
      </c>
      <c r="D3" s="2" t="s">
        <v>18</v>
      </c>
      <c r="E3" s="2" t="s">
        <v>19</v>
      </c>
      <c r="F3">
        <f t="shared" si="0"/>
        <v>16.3427587681104</v>
      </c>
      <c r="G3">
        <f t="shared" si="1"/>
        <v>110.85685336191</v>
      </c>
      <c r="H3">
        <f t="shared" ref="H3:H41" si="2">COS(90-F3)*COS(90-15.6853)+SIN(90-F3)*SIN(90-15.6853)*COS(G3-112.7028)</f>
        <v>-0.315902094349423</v>
      </c>
      <c r="I3">
        <f t="shared" ref="I3:I41" si="3">SQRT(1-H3^2)</f>
        <v>0.948791793169422</v>
      </c>
      <c r="J3">
        <f t="shared" ref="J3:J41" si="4">SIN(90-F3)*SIN(G3-112.7028)/I3</f>
        <v>0.999672489347342</v>
      </c>
      <c r="K3">
        <f t="shared" ref="K3:K41" si="5">ASIN(J3)*180/3.1415926</f>
        <v>88.5335685981707</v>
      </c>
    </row>
    <row r="4" spans="1:11">
      <c r="A4" s="2" t="s">
        <v>12</v>
      </c>
      <c r="B4" s="2" t="s">
        <v>13</v>
      </c>
      <c r="C4" s="2" t="s">
        <v>20</v>
      </c>
      <c r="D4" s="2" t="s">
        <v>21</v>
      </c>
      <c r="E4" s="2" t="s">
        <v>22</v>
      </c>
      <c r="F4">
        <f t="shared" si="0"/>
        <v>14.8818518116249</v>
      </c>
      <c r="G4">
        <f t="shared" si="1"/>
        <v>110.778561121114</v>
      </c>
      <c r="H4">
        <f t="shared" si="2"/>
        <v>0.36542930506259</v>
      </c>
      <c r="I4">
        <f t="shared" si="3"/>
        <v>0.930839096193038</v>
      </c>
      <c r="J4">
        <f t="shared" si="4"/>
        <v>0.278610200481461</v>
      </c>
      <c r="K4">
        <f t="shared" si="5"/>
        <v>16.1772749114213</v>
      </c>
    </row>
    <row r="5" spans="1:11">
      <c r="A5" s="2" t="s">
        <v>12</v>
      </c>
      <c r="B5" s="2" t="s">
        <v>13</v>
      </c>
      <c r="C5" s="2" t="s">
        <v>23</v>
      </c>
      <c r="D5" s="2" t="s">
        <v>24</v>
      </c>
      <c r="E5" s="2" t="s">
        <v>25</v>
      </c>
      <c r="F5">
        <f t="shared" si="0"/>
        <v>17.5258116434791</v>
      </c>
      <c r="G5">
        <f t="shared" si="1"/>
        <v>111.846278502178</v>
      </c>
      <c r="H5">
        <f t="shared" si="2"/>
        <v>-0.332243421016506</v>
      </c>
      <c r="I5">
        <f t="shared" si="3"/>
        <v>0.943193675334631</v>
      </c>
      <c r="J5">
        <f t="shared" si="4"/>
        <v>0.172908081382146</v>
      </c>
      <c r="K5">
        <f t="shared" si="5"/>
        <v>9.95694446863375</v>
      </c>
    </row>
    <row r="6" spans="1:11">
      <c r="A6" s="2" t="s">
        <v>12</v>
      </c>
      <c r="B6" s="2" t="s">
        <v>13</v>
      </c>
      <c r="C6" s="2" t="s">
        <v>26</v>
      </c>
      <c r="D6" s="2" t="s">
        <v>27</v>
      </c>
      <c r="E6" s="2" t="s">
        <v>25</v>
      </c>
      <c r="F6">
        <f t="shared" si="0"/>
        <v>16.4043874031493</v>
      </c>
      <c r="G6">
        <f t="shared" si="1"/>
        <v>114.752657123592</v>
      </c>
      <c r="H6">
        <f t="shared" si="2"/>
        <v>-0.50397333874229</v>
      </c>
      <c r="I6">
        <f t="shared" si="3"/>
        <v>0.86371921006595</v>
      </c>
      <c r="J6">
        <f t="shared" si="4"/>
        <v>-0.999966733820315</v>
      </c>
      <c r="K6">
        <f t="shared" si="5"/>
        <v>-89.5326536238871</v>
      </c>
    </row>
    <row r="7" spans="1:11">
      <c r="A7" s="2" t="s">
        <v>12</v>
      </c>
      <c r="B7" s="2" t="s">
        <v>13</v>
      </c>
      <c r="C7" s="2" t="s">
        <v>28</v>
      </c>
      <c r="D7" s="2" t="s">
        <v>29</v>
      </c>
      <c r="E7" s="2" t="s">
        <v>30</v>
      </c>
      <c r="F7">
        <f t="shared" si="0"/>
        <v>17.0371052976904</v>
      </c>
      <c r="G7">
        <f t="shared" si="1"/>
        <v>113.362839730836</v>
      </c>
      <c r="H7">
        <f t="shared" si="2"/>
        <v>0.0967995913820195</v>
      </c>
      <c r="I7">
        <f t="shared" si="3"/>
        <v>0.995303892842922</v>
      </c>
      <c r="J7">
        <f t="shared" si="4"/>
        <v>-0.399808135017717</v>
      </c>
      <c r="K7">
        <f t="shared" si="5"/>
        <v>-23.5661850230386</v>
      </c>
    </row>
    <row r="8" spans="1:11">
      <c r="A8" s="2" t="s">
        <v>12</v>
      </c>
      <c r="B8" s="2" t="s">
        <v>13</v>
      </c>
      <c r="C8" s="2" t="s">
        <v>31</v>
      </c>
      <c r="D8" s="2" t="s">
        <v>32</v>
      </c>
      <c r="E8" s="2" t="s">
        <v>33</v>
      </c>
      <c r="F8">
        <f t="shared" si="0"/>
        <v>15.6369107279807</v>
      </c>
      <c r="G8">
        <f t="shared" si="1"/>
        <v>114.293806609934</v>
      </c>
      <c r="H8">
        <f t="shared" si="2"/>
        <v>0.223627497749225</v>
      </c>
      <c r="I8">
        <f t="shared" si="3"/>
        <v>0.974674685343997</v>
      </c>
      <c r="J8">
        <f t="shared" si="4"/>
        <v>-0.882094680129148</v>
      </c>
      <c r="K8">
        <f t="shared" si="5"/>
        <v>-61.8960860854055</v>
      </c>
    </row>
    <row r="9" spans="1:11">
      <c r="A9" s="2" t="s">
        <v>12</v>
      </c>
      <c r="B9" s="2" t="s">
        <v>13</v>
      </c>
      <c r="C9" s="2" t="s">
        <v>34</v>
      </c>
      <c r="D9" s="2" t="s">
        <v>35</v>
      </c>
      <c r="E9" s="2" t="s">
        <v>36</v>
      </c>
      <c r="F9">
        <f t="shared" si="0"/>
        <v>17.4716156675781</v>
      </c>
      <c r="G9">
        <f t="shared" si="1"/>
        <v>112.190595602832</v>
      </c>
      <c r="H9">
        <f t="shared" si="2"/>
        <v>-0.244293001030805</v>
      </c>
      <c r="I9">
        <f t="shared" si="3"/>
        <v>0.969701464187491</v>
      </c>
      <c r="J9">
        <f t="shared" si="4"/>
        <v>0.135663422175385</v>
      </c>
      <c r="K9">
        <f t="shared" si="5"/>
        <v>7.79698425061147</v>
      </c>
    </row>
    <row r="10" spans="1:11">
      <c r="A10" s="2" t="s">
        <v>12</v>
      </c>
      <c r="B10" s="2" t="s">
        <v>13</v>
      </c>
      <c r="C10" s="2" t="s">
        <v>37</v>
      </c>
      <c r="D10" s="2" t="s">
        <v>38</v>
      </c>
      <c r="E10" s="2" t="s">
        <v>39</v>
      </c>
      <c r="F10">
        <f t="shared" si="0"/>
        <v>13.5485177820257</v>
      </c>
      <c r="G10">
        <f t="shared" si="1"/>
        <v>112.555928481503</v>
      </c>
      <c r="H10">
        <f t="shared" si="2"/>
        <v>-0.527980879304335</v>
      </c>
      <c r="I10">
        <f t="shared" si="3"/>
        <v>0.849256257609575</v>
      </c>
      <c r="J10">
        <f t="shared" si="4"/>
        <v>-0.149753188304186</v>
      </c>
      <c r="K10">
        <f t="shared" si="5"/>
        <v>-8.61262388253739</v>
      </c>
    </row>
    <row r="11" spans="1:11">
      <c r="A11" s="2" t="s">
        <v>12</v>
      </c>
      <c r="B11" s="2" t="s">
        <v>13</v>
      </c>
      <c r="C11" s="2" t="s">
        <v>40</v>
      </c>
      <c r="D11" s="2" t="s">
        <v>41</v>
      </c>
      <c r="E11" s="2" t="s">
        <v>42</v>
      </c>
      <c r="F11">
        <f t="shared" si="0"/>
        <v>13.7966189645493</v>
      </c>
      <c r="G11">
        <f t="shared" si="1"/>
        <v>112.980241707951</v>
      </c>
      <c r="H11">
        <f t="shared" si="2"/>
        <v>-0.288197401662006</v>
      </c>
      <c r="I11">
        <f t="shared" si="3"/>
        <v>0.957571019650902</v>
      </c>
      <c r="J11">
        <f t="shared" si="4"/>
        <v>0.206211922504206</v>
      </c>
      <c r="K11">
        <f t="shared" si="5"/>
        <v>11.9004532432742</v>
      </c>
    </row>
    <row r="12" spans="1:11">
      <c r="A12" s="2" t="s">
        <v>12</v>
      </c>
      <c r="B12" s="2" t="s">
        <v>13</v>
      </c>
      <c r="C12" s="2" t="s">
        <v>43</v>
      </c>
      <c r="D12" s="2" t="s">
        <v>44</v>
      </c>
      <c r="E12" s="2" t="s">
        <v>45</v>
      </c>
      <c r="F12">
        <f t="shared" si="0"/>
        <v>17.2577539944983</v>
      </c>
      <c r="G12">
        <f t="shared" si="1"/>
        <v>114.10587665538</v>
      </c>
      <c r="H12">
        <f t="shared" si="2"/>
        <v>-0.345237628661481</v>
      </c>
      <c r="I12">
        <f t="shared" si="3"/>
        <v>0.9385153060852</v>
      </c>
      <c r="J12">
        <f t="shared" si="4"/>
        <v>-0.490351993956033</v>
      </c>
      <c r="K12">
        <f t="shared" si="5"/>
        <v>-29.3637202414301</v>
      </c>
    </row>
    <row r="13" spans="1:11">
      <c r="A13" s="2" t="s">
        <v>12</v>
      </c>
      <c r="B13" s="2" t="s">
        <v>13</v>
      </c>
      <c r="C13" s="2" t="s">
        <v>46</v>
      </c>
      <c r="D13" s="2" t="s">
        <v>47</v>
      </c>
      <c r="E13" s="2" t="s">
        <v>48</v>
      </c>
      <c r="F13">
        <f t="shared" si="0"/>
        <v>15.8610549532684</v>
      </c>
      <c r="G13">
        <f t="shared" si="1"/>
        <v>114.972558927981</v>
      </c>
      <c r="H13">
        <f t="shared" si="2"/>
        <v>-0.397663368693277</v>
      </c>
      <c r="I13">
        <f t="shared" si="3"/>
        <v>0.917531386492862</v>
      </c>
      <c r="J13">
        <f t="shared" si="4"/>
        <v>-0.794158876582209</v>
      </c>
      <c r="K13">
        <f t="shared" si="5"/>
        <v>-52.5758823594881</v>
      </c>
    </row>
    <row r="14" spans="1:11">
      <c r="A14" s="2" t="s">
        <v>12</v>
      </c>
      <c r="B14" s="2" t="s">
        <v>49</v>
      </c>
      <c r="C14" s="2" t="s">
        <v>50</v>
      </c>
      <c r="D14" s="2" t="s">
        <v>51</v>
      </c>
      <c r="E14" s="2" t="s">
        <v>16</v>
      </c>
      <c r="F14">
        <f t="shared" si="0"/>
        <v>14.2829356399693</v>
      </c>
      <c r="G14">
        <f t="shared" si="1"/>
        <v>111.315549916652</v>
      </c>
      <c r="H14">
        <f t="shared" si="2"/>
        <v>0.394065144294783</v>
      </c>
      <c r="I14">
        <f t="shared" si="3"/>
        <v>0.919082511014072</v>
      </c>
      <c r="J14">
        <f t="shared" si="4"/>
        <v>-0.335334933037965</v>
      </c>
      <c r="K14">
        <f t="shared" si="5"/>
        <v>-19.5929066648867</v>
      </c>
    </row>
    <row r="15" spans="1:11">
      <c r="A15" s="2" t="s">
        <v>12</v>
      </c>
      <c r="B15" s="2" t="s">
        <v>49</v>
      </c>
      <c r="C15" s="2" t="s">
        <v>52</v>
      </c>
      <c r="D15" s="2" t="s">
        <v>53</v>
      </c>
      <c r="E15" s="2" t="s">
        <v>19</v>
      </c>
      <c r="F15">
        <f t="shared" si="0"/>
        <v>16.3433053554549</v>
      </c>
      <c r="G15">
        <f t="shared" si="1"/>
        <v>110.859304783814</v>
      </c>
      <c r="H15">
        <f t="shared" si="2"/>
        <v>-0.314077019220766</v>
      </c>
      <c r="I15">
        <f t="shared" si="3"/>
        <v>0.949397506841786</v>
      </c>
      <c r="J15">
        <f t="shared" si="4"/>
        <v>0.999629039382507</v>
      </c>
      <c r="K15">
        <f t="shared" si="5"/>
        <v>88.4393175750134</v>
      </c>
    </row>
    <row r="16" spans="1:11">
      <c r="A16" s="2" t="s">
        <v>12</v>
      </c>
      <c r="B16" s="2" t="s">
        <v>49</v>
      </c>
      <c r="C16" s="2" t="s">
        <v>54</v>
      </c>
      <c r="D16" s="2" t="s">
        <v>55</v>
      </c>
      <c r="E16" s="2" t="s">
        <v>22</v>
      </c>
      <c r="F16">
        <f t="shared" si="0"/>
        <v>14.8822127973136</v>
      </c>
      <c r="G16">
        <f t="shared" si="1"/>
        <v>110.780665772811</v>
      </c>
      <c r="H16">
        <f t="shared" si="2"/>
        <v>0.36575954463085</v>
      </c>
      <c r="I16">
        <f t="shared" si="3"/>
        <v>0.930709382950141</v>
      </c>
      <c r="J16">
        <f t="shared" si="4"/>
        <v>0.279214737749863</v>
      </c>
      <c r="K16">
        <f t="shared" si="5"/>
        <v>16.2133436807528</v>
      </c>
    </row>
    <row r="17" spans="1:11">
      <c r="A17" s="2" t="s">
        <v>12</v>
      </c>
      <c r="B17" s="2" t="s">
        <v>49</v>
      </c>
      <c r="C17" s="2" t="s">
        <v>56</v>
      </c>
      <c r="D17" s="2" t="s">
        <v>57</v>
      </c>
      <c r="E17" s="2" t="s">
        <v>25</v>
      </c>
      <c r="F17">
        <f t="shared" si="0"/>
        <v>17.5244061573964</v>
      </c>
      <c r="G17">
        <f t="shared" si="1"/>
        <v>111.847382093038</v>
      </c>
      <c r="H17">
        <f t="shared" si="2"/>
        <v>-0.331146726135639</v>
      </c>
      <c r="I17">
        <f t="shared" si="3"/>
        <v>0.943579273707116</v>
      </c>
      <c r="J17">
        <f t="shared" si="4"/>
        <v>0.173769632101122</v>
      </c>
      <c r="K17">
        <f t="shared" si="5"/>
        <v>10.0070664251502</v>
      </c>
    </row>
    <row r="18" spans="1:11">
      <c r="A18" s="2" t="s">
        <v>12</v>
      </c>
      <c r="B18" s="2" t="s">
        <v>49</v>
      </c>
      <c r="C18" s="2" t="s">
        <v>58</v>
      </c>
      <c r="D18" s="2" t="s">
        <v>59</v>
      </c>
      <c r="E18" s="2" t="s">
        <v>25</v>
      </c>
      <c r="F18">
        <f t="shared" si="0"/>
        <v>16.4026542801243</v>
      </c>
      <c r="G18">
        <f t="shared" si="1"/>
        <v>114.752340599861</v>
      </c>
      <c r="H18">
        <f t="shared" si="2"/>
        <v>-0.50310330603837</v>
      </c>
      <c r="I18">
        <f t="shared" si="3"/>
        <v>0.864226280237567</v>
      </c>
      <c r="J18">
        <f t="shared" si="4"/>
        <v>-0.999951706734045</v>
      </c>
      <c r="K18">
        <f t="shared" si="5"/>
        <v>-89.436905235097</v>
      </c>
    </row>
    <row r="19" spans="1:11">
      <c r="A19" s="2" t="s">
        <v>12</v>
      </c>
      <c r="B19" s="2" t="s">
        <v>49</v>
      </c>
      <c r="C19" s="2" t="s">
        <v>60</v>
      </c>
      <c r="D19" s="2" t="s">
        <v>61</v>
      </c>
      <c r="E19" s="2" t="s">
        <v>30</v>
      </c>
      <c r="F19">
        <f t="shared" si="0"/>
        <v>17.0352669380643</v>
      </c>
      <c r="G19">
        <f t="shared" si="1"/>
        <v>113.361236665097</v>
      </c>
      <c r="H19">
        <f t="shared" si="2"/>
        <v>0.0988986122329247</v>
      </c>
      <c r="I19">
        <f t="shared" si="3"/>
        <v>0.995097515069956</v>
      </c>
      <c r="J19">
        <f t="shared" si="4"/>
        <v>-0.399923945433889</v>
      </c>
      <c r="K19">
        <f t="shared" si="5"/>
        <v>-23.5734244288508</v>
      </c>
    </row>
    <row r="20" spans="1:11">
      <c r="A20" s="2" t="s">
        <v>12</v>
      </c>
      <c r="B20" s="2" t="s">
        <v>49</v>
      </c>
      <c r="C20" s="2" t="s">
        <v>62</v>
      </c>
      <c r="D20" s="2" t="s">
        <v>63</v>
      </c>
      <c r="E20" s="2" t="s">
        <v>33</v>
      </c>
      <c r="F20">
        <f t="shared" si="0"/>
        <v>15.6385475339271</v>
      </c>
      <c r="G20">
        <f t="shared" si="1"/>
        <v>114.291565495271</v>
      </c>
      <c r="H20">
        <f t="shared" si="2"/>
        <v>0.224657488796658</v>
      </c>
      <c r="I20">
        <f t="shared" si="3"/>
        <v>0.974437793154381</v>
      </c>
      <c r="J20">
        <f t="shared" si="4"/>
        <v>-0.883202913615035</v>
      </c>
      <c r="K20">
        <f t="shared" si="5"/>
        <v>-62.0311771562523</v>
      </c>
    </row>
    <row r="21" spans="1:11">
      <c r="A21" s="2" t="s">
        <v>12</v>
      </c>
      <c r="B21" s="2" t="s">
        <v>49</v>
      </c>
      <c r="C21" s="2" t="s">
        <v>64</v>
      </c>
      <c r="D21" s="2" t="s">
        <v>65</v>
      </c>
      <c r="E21" s="2" t="s">
        <v>36</v>
      </c>
      <c r="F21">
        <f t="shared" si="0"/>
        <v>17.4720601713602</v>
      </c>
      <c r="G21">
        <f t="shared" si="1"/>
        <v>112.187969596521</v>
      </c>
      <c r="H21">
        <f t="shared" si="2"/>
        <v>-0.244984118042338</v>
      </c>
      <c r="I21">
        <f t="shared" si="3"/>
        <v>0.969527091889142</v>
      </c>
      <c r="J21">
        <f t="shared" si="4"/>
        <v>0.136103603984848</v>
      </c>
      <c r="K21">
        <f t="shared" si="5"/>
        <v>7.82244092638697</v>
      </c>
    </row>
    <row r="22" spans="1:11">
      <c r="A22" s="2" t="s">
        <v>12</v>
      </c>
      <c r="B22" s="2" t="s">
        <v>49</v>
      </c>
      <c r="C22" s="2" t="s">
        <v>66</v>
      </c>
      <c r="D22" s="2" t="s">
        <v>67</v>
      </c>
      <c r="E22" s="2" t="s">
        <v>39</v>
      </c>
      <c r="F22">
        <f t="shared" si="0"/>
        <v>13.5500979569837</v>
      </c>
      <c r="G22">
        <f t="shared" si="1"/>
        <v>112.555672710251</v>
      </c>
      <c r="H22">
        <f t="shared" si="2"/>
        <v>-0.526625153197566</v>
      </c>
      <c r="I22">
        <f t="shared" si="3"/>
        <v>0.850097610877504</v>
      </c>
      <c r="J22">
        <f t="shared" si="4"/>
        <v>-0.149728623354123</v>
      </c>
      <c r="K22">
        <f t="shared" si="5"/>
        <v>-8.61120036477351</v>
      </c>
    </row>
    <row r="23" spans="1:11">
      <c r="A23" s="2" t="s">
        <v>12</v>
      </c>
      <c r="B23" s="2" t="s">
        <v>49</v>
      </c>
      <c r="C23" s="2" t="s">
        <v>68</v>
      </c>
      <c r="D23" s="2" t="s">
        <v>69</v>
      </c>
      <c r="E23" s="2" t="s">
        <v>42</v>
      </c>
      <c r="F23">
        <f t="shared" si="0"/>
        <v>13.7992974274062</v>
      </c>
      <c r="G23">
        <f t="shared" si="1"/>
        <v>112.979758538125</v>
      </c>
      <c r="H23">
        <f t="shared" si="2"/>
        <v>-0.285798837436958</v>
      </c>
      <c r="I23">
        <f t="shared" si="3"/>
        <v>0.958289634984999</v>
      </c>
      <c r="J23">
        <f t="shared" si="4"/>
        <v>0.205177301010491</v>
      </c>
      <c r="K23">
        <f t="shared" si="5"/>
        <v>11.8398784773233</v>
      </c>
    </row>
    <row r="24" spans="1:11">
      <c r="A24" s="2" t="s">
        <v>12</v>
      </c>
      <c r="B24" s="2" t="s">
        <v>49</v>
      </c>
      <c r="C24" s="2" t="s">
        <v>70</v>
      </c>
      <c r="D24" s="2" t="s">
        <v>71</v>
      </c>
      <c r="E24" s="2" t="s">
        <v>45</v>
      </c>
      <c r="F24">
        <f t="shared" si="0"/>
        <v>17.2563863269962</v>
      </c>
      <c r="G24">
        <f t="shared" si="1"/>
        <v>114.104724325764</v>
      </c>
      <c r="H24">
        <f t="shared" si="2"/>
        <v>-0.344290245741223</v>
      </c>
      <c r="I24">
        <f t="shared" si="3"/>
        <v>0.938863263040709</v>
      </c>
      <c r="J24">
        <f t="shared" si="4"/>
        <v>-0.49134383087737</v>
      </c>
      <c r="K24">
        <f t="shared" si="5"/>
        <v>-29.4289465080579</v>
      </c>
    </row>
    <row r="25" spans="1:11">
      <c r="A25" s="2" t="s">
        <v>12</v>
      </c>
      <c r="B25" s="2" t="s">
        <v>49</v>
      </c>
      <c r="C25" s="2" t="s">
        <v>72</v>
      </c>
      <c r="D25" s="2" t="s">
        <v>73</v>
      </c>
      <c r="E25" s="2" t="s">
        <v>48</v>
      </c>
      <c r="F25">
        <f t="shared" si="0"/>
        <v>15.8618965585561</v>
      </c>
      <c r="G25">
        <f t="shared" si="1"/>
        <v>114.970776593632</v>
      </c>
      <c r="H25">
        <f t="shared" si="2"/>
        <v>-0.397036232406657</v>
      </c>
      <c r="I25">
        <f t="shared" si="3"/>
        <v>0.917802936450046</v>
      </c>
      <c r="J25">
        <f t="shared" si="4"/>
        <v>-0.79532720264569</v>
      </c>
      <c r="K25">
        <f t="shared" si="5"/>
        <v>-52.6861725867177</v>
      </c>
    </row>
    <row r="26" spans="1:11">
      <c r="A26" s="2" t="s">
        <v>12</v>
      </c>
      <c r="B26" s="2" t="s">
        <v>74</v>
      </c>
      <c r="C26" s="2" t="s">
        <v>75</v>
      </c>
      <c r="D26" s="2" t="s">
        <v>76</v>
      </c>
      <c r="E26" s="2" t="s">
        <v>16</v>
      </c>
      <c r="F26">
        <f t="shared" si="0"/>
        <v>14.2840550636597</v>
      </c>
      <c r="G26">
        <f t="shared" si="1"/>
        <v>111.316186078957</v>
      </c>
      <c r="H26">
        <f t="shared" si="2"/>
        <v>0.394227982925253</v>
      </c>
      <c r="I26">
        <f t="shared" si="3"/>
        <v>0.91901267536345</v>
      </c>
      <c r="J26">
        <f t="shared" si="4"/>
        <v>-0.334183416329577</v>
      </c>
      <c r="K26">
        <f t="shared" si="5"/>
        <v>-19.5228899038062</v>
      </c>
    </row>
    <row r="27" spans="1:11">
      <c r="A27" s="2" t="s">
        <v>12</v>
      </c>
      <c r="B27" s="2" t="s">
        <v>74</v>
      </c>
      <c r="C27" s="2" t="s">
        <v>77</v>
      </c>
      <c r="D27" s="2" t="s">
        <v>78</v>
      </c>
      <c r="E27" s="2" t="s">
        <v>19</v>
      </c>
      <c r="F27">
        <f t="shared" si="0"/>
        <v>16.3438519427993</v>
      </c>
      <c r="G27">
        <f t="shared" si="1"/>
        <v>110.861756212616</v>
      </c>
      <c r="H27">
        <f t="shared" si="2"/>
        <v>-0.312250822557493</v>
      </c>
      <c r="I27">
        <f t="shared" si="3"/>
        <v>0.949999696743198</v>
      </c>
      <c r="J27">
        <f t="shared" si="4"/>
        <v>0.999582923460672</v>
      </c>
      <c r="K27">
        <f t="shared" si="5"/>
        <v>88.3451439917407</v>
      </c>
    </row>
    <row r="28" spans="1:11">
      <c r="A28" s="2" t="s">
        <v>12</v>
      </c>
      <c r="B28" s="2" t="s">
        <v>74</v>
      </c>
      <c r="C28" s="2" t="s">
        <v>79</v>
      </c>
      <c r="D28" s="2" t="s">
        <v>80</v>
      </c>
      <c r="E28" s="2" t="s">
        <v>22</v>
      </c>
      <c r="F28">
        <f t="shared" si="0"/>
        <v>14.8825737830023</v>
      </c>
      <c r="G28">
        <f t="shared" si="1"/>
        <v>110.782770428054</v>
      </c>
      <c r="H28">
        <f t="shared" si="2"/>
        <v>0.36609132155812</v>
      </c>
      <c r="I28">
        <f t="shared" si="3"/>
        <v>0.930578929634574</v>
      </c>
      <c r="J28">
        <f t="shared" si="4"/>
        <v>0.279818933086702</v>
      </c>
      <c r="K28">
        <f t="shared" si="5"/>
        <v>16.2493986473062</v>
      </c>
    </row>
    <row r="29" spans="1:11">
      <c r="A29" s="2" t="s">
        <v>12</v>
      </c>
      <c r="B29" s="2" t="s">
        <v>74</v>
      </c>
      <c r="C29" s="2" t="s">
        <v>81</v>
      </c>
      <c r="D29" s="2" t="s">
        <v>82</v>
      </c>
      <c r="E29" s="2" t="s">
        <v>25</v>
      </c>
      <c r="F29">
        <f t="shared" si="0"/>
        <v>17.5230006713136</v>
      </c>
      <c r="G29">
        <f t="shared" si="1"/>
        <v>111.848485675298</v>
      </c>
      <c r="H29">
        <f t="shared" si="2"/>
        <v>-0.330047511977418</v>
      </c>
      <c r="I29">
        <f t="shared" si="3"/>
        <v>0.943964321273594</v>
      </c>
      <c r="J29">
        <f t="shared" si="4"/>
        <v>0.174627923450186</v>
      </c>
      <c r="K29">
        <f t="shared" si="5"/>
        <v>10.0570064572756</v>
      </c>
    </row>
    <row r="30" spans="1:11">
      <c r="A30" s="2" t="s">
        <v>12</v>
      </c>
      <c r="B30" s="2" t="s">
        <v>74</v>
      </c>
      <c r="C30" s="2" t="s">
        <v>83</v>
      </c>
      <c r="D30" s="2" t="s">
        <v>84</v>
      </c>
      <c r="E30" s="2" t="s">
        <v>25</v>
      </c>
      <c r="F30">
        <f t="shared" si="0"/>
        <v>16.4009211570993</v>
      </c>
      <c r="G30">
        <f t="shared" si="1"/>
        <v>114.752024078965</v>
      </c>
      <c r="H30">
        <f t="shared" si="2"/>
        <v>-0.502231528380676</v>
      </c>
      <c r="I30">
        <f t="shared" si="3"/>
        <v>0.864733191163847</v>
      </c>
      <c r="J30">
        <f t="shared" si="4"/>
        <v>-0.999933911306767</v>
      </c>
      <c r="K30">
        <f t="shared" si="5"/>
        <v>-89.3412773456347</v>
      </c>
    </row>
    <row r="31" spans="1:11">
      <c r="A31" s="2" t="s">
        <v>12</v>
      </c>
      <c r="B31" s="2" t="s">
        <v>74</v>
      </c>
      <c r="C31" s="2" t="s">
        <v>85</v>
      </c>
      <c r="D31" s="2" t="s">
        <v>86</v>
      </c>
      <c r="E31" s="2" t="s">
        <v>30</v>
      </c>
      <c r="F31">
        <f t="shared" si="0"/>
        <v>17.0334285784383</v>
      </c>
      <c r="G31">
        <f t="shared" si="1"/>
        <v>113.359633615213</v>
      </c>
      <c r="H31">
        <f t="shared" si="2"/>
        <v>0.100998545756498</v>
      </c>
      <c r="I31">
        <f t="shared" si="3"/>
        <v>0.994886573311286</v>
      </c>
      <c r="J31">
        <f t="shared" si="4"/>
        <v>-0.400035708131349</v>
      </c>
      <c r="K31">
        <f t="shared" si="5"/>
        <v>-23.580411186846</v>
      </c>
    </row>
    <row r="32" spans="1:11">
      <c r="A32" s="2" t="s">
        <v>12</v>
      </c>
      <c r="B32" s="2" t="s">
        <v>74</v>
      </c>
      <c r="C32" s="2" t="s">
        <v>87</v>
      </c>
      <c r="D32" s="2" t="s">
        <v>88</v>
      </c>
      <c r="E32" s="2" t="s">
        <v>33</v>
      </c>
      <c r="F32">
        <f t="shared" si="0"/>
        <v>15.6401843398736</v>
      </c>
      <c r="G32">
        <f t="shared" si="1"/>
        <v>114.289324362577</v>
      </c>
      <c r="H32">
        <f t="shared" si="2"/>
        <v>0.225690259474911</v>
      </c>
      <c r="I32">
        <f t="shared" si="3"/>
        <v>0.974199110437978</v>
      </c>
      <c r="J32">
        <f t="shared" si="4"/>
        <v>-0.884306576667234</v>
      </c>
      <c r="K32">
        <f t="shared" si="5"/>
        <v>-62.1663098781575</v>
      </c>
    </row>
    <row r="33" spans="1:11">
      <c r="A33" s="2" t="s">
        <v>12</v>
      </c>
      <c r="B33" s="2" t="s">
        <v>74</v>
      </c>
      <c r="C33" s="2" t="s">
        <v>89</v>
      </c>
      <c r="D33" s="2" t="s">
        <v>90</v>
      </c>
      <c r="E33" s="2" t="s">
        <v>36</v>
      </c>
      <c r="F33">
        <f t="shared" si="0"/>
        <v>17.4725046751423</v>
      </c>
      <c r="G33">
        <f t="shared" si="1"/>
        <v>112.185343583758</v>
      </c>
      <c r="H33">
        <f t="shared" si="2"/>
        <v>-0.245675630138953</v>
      </c>
      <c r="I33">
        <f t="shared" si="3"/>
        <v>0.969352095348139</v>
      </c>
      <c r="J33">
        <f t="shared" si="4"/>
        <v>0.136541048521507</v>
      </c>
      <c r="K33">
        <f t="shared" si="5"/>
        <v>7.84774083917027</v>
      </c>
    </row>
    <row r="34" spans="1:11">
      <c r="A34" s="2" t="s">
        <v>12</v>
      </c>
      <c r="B34" s="2" t="s">
        <v>74</v>
      </c>
      <c r="C34" s="2" t="s">
        <v>91</v>
      </c>
      <c r="D34" s="2" t="s">
        <v>92</v>
      </c>
      <c r="E34" s="2" t="s">
        <v>39</v>
      </c>
      <c r="F34">
        <f t="shared" si="0"/>
        <v>13.5516781319415</v>
      </c>
      <c r="G34">
        <f t="shared" si="1"/>
        <v>112.55541693729</v>
      </c>
      <c r="H34">
        <f t="shared" si="2"/>
        <v>-0.525268114239599</v>
      </c>
      <c r="I34">
        <f t="shared" si="3"/>
        <v>0.850936782706668</v>
      </c>
      <c r="J34">
        <f t="shared" si="4"/>
        <v>-0.149703643019862</v>
      </c>
      <c r="K34">
        <f t="shared" si="5"/>
        <v>-8.60975278134446</v>
      </c>
    </row>
    <row r="35" spans="1:11">
      <c r="A35" s="2" t="s">
        <v>12</v>
      </c>
      <c r="B35" s="2" t="s">
        <v>74</v>
      </c>
      <c r="C35" s="2" t="s">
        <v>93</v>
      </c>
      <c r="D35" s="2" t="s">
        <v>94</v>
      </c>
      <c r="E35" s="2" t="s">
        <v>42</v>
      </c>
      <c r="F35">
        <f t="shared" si="0"/>
        <v>13.801975890263</v>
      </c>
      <c r="G35">
        <f t="shared" si="1"/>
        <v>112.979275362719</v>
      </c>
      <c r="H35">
        <f t="shared" si="2"/>
        <v>-0.283397646556376</v>
      </c>
      <c r="I35">
        <f t="shared" si="3"/>
        <v>0.959002489009443</v>
      </c>
      <c r="J35">
        <f t="shared" si="4"/>
        <v>0.204145737822568</v>
      </c>
      <c r="K35">
        <f t="shared" si="5"/>
        <v>11.779496131434</v>
      </c>
    </row>
    <row r="36" spans="1:11">
      <c r="A36" s="2" t="s">
        <v>12</v>
      </c>
      <c r="B36" s="2" t="s">
        <v>74</v>
      </c>
      <c r="C36" s="2" t="s">
        <v>95</v>
      </c>
      <c r="D36" s="2" t="s">
        <v>96</v>
      </c>
      <c r="E36" s="2" t="s">
        <v>45</v>
      </c>
      <c r="F36">
        <f t="shared" si="0"/>
        <v>17.2550186594941</v>
      </c>
      <c r="G36">
        <f t="shared" si="1"/>
        <v>114.103572004743</v>
      </c>
      <c r="H36">
        <f t="shared" si="2"/>
        <v>-0.343339888251945</v>
      </c>
      <c r="I36">
        <f t="shared" si="3"/>
        <v>0.939211222854126</v>
      </c>
      <c r="J36">
        <f t="shared" si="4"/>
        <v>-0.492332862723875</v>
      </c>
      <c r="K36">
        <f t="shared" si="5"/>
        <v>-29.4940300430856</v>
      </c>
    </row>
    <row r="37" spans="1:11">
      <c r="A37" s="2" t="s">
        <v>12</v>
      </c>
      <c r="B37" s="2" t="s">
        <v>74</v>
      </c>
      <c r="C37" s="2" t="s">
        <v>97</v>
      </c>
      <c r="D37" s="2" t="s">
        <v>98</v>
      </c>
      <c r="E37" s="2" t="s">
        <v>48</v>
      </c>
      <c r="F37">
        <f t="shared" si="0"/>
        <v>15.8627381638439</v>
      </c>
      <c r="G37">
        <f t="shared" si="1"/>
        <v>114.968994251798</v>
      </c>
      <c r="H37">
        <f t="shared" si="2"/>
        <v>-0.396406472811202</v>
      </c>
      <c r="I37">
        <f t="shared" si="3"/>
        <v>0.918075110387697</v>
      </c>
      <c r="J37">
        <f t="shared" si="4"/>
        <v>-0.796491853646877</v>
      </c>
      <c r="K37">
        <f t="shared" si="5"/>
        <v>-52.7963938200201</v>
      </c>
    </row>
    <row r="38" spans="1:11">
      <c r="A38" s="2" t="s">
        <v>12</v>
      </c>
      <c r="B38" s="2" t="s">
        <v>99</v>
      </c>
      <c r="C38" s="2" t="s">
        <v>100</v>
      </c>
      <c r="D38" s="2" t="s">
        <v>101</v>
      </c>
      <c r="E38" s="2" t="s">
        <v>16</v>
      </c>
      <c r="F38">
        <f t="shared" si="0"/>
        <v>14.28517448735</v>
      </c>
      <c r="G38">
        <f t="shared" si="1"/>
        <v>111.316822244445</v>
      </c>
      <c r="H38">
        <f t="shared" si="2"/>
        <v>0.394391522438657</v>
      </c>
      <c r="I38">
        <f t="shared" si="3"/>
        <v>0.918942504745818</v>
      </c>
      <c r="J38">
        <f t="shared" si="4"/>
        <v>-0.333031561387998</v>
      </c>
      <c r="K38">
        <f t="shared" si="5"/>
        <v>-19.4528829146427</v>
      </c>
    </row>
    <row r="39" spans="1:11">
      <c r="A39" s="2" t="s">
        <v>12</v>
      </c>
      <c r="B39" s="2" t="s">
        <v>99</v>
      </c>
      <c r="C39" s="2" t="s">
        <v>102</v>
      </c>
      <c r="D39" s="2" t="s">
        <v>103</v>
      </c>
      <c r="E39" s="2" t="s">
        <v>19</v>
      </c>
      <c r="F39">
        <f t="shared" si="0"/>
        <v>16.3443985301436</v>
      </c>
      <c r="G39">
        <f t="shared" si="1"/>
        <v>110.864207648318</v>
      </c>
      <c r="H39">
        <f t="shared" si="2"/>
        <v>-0.310423518878123</v>
      </c>
      <c r="I39">
        <f t="shared" si="3"/>
        <v>0.950598358365574</v>
      </c>
      <c r="J39">
        <f t="shared" si="4"/>
        <v>0.999534147846474</v>
      </c>
      <c r="K39">
        <f t="shared" si="5"/>
        <v>88.2510468686815</v>
      </c>
    </row>
    <row r="40" spans="1:11">
      <c r="A40" s="2" t="s">
        <v>12</v>
      </c>
      <c r="B40" s="2" t="s">
        <v>99</v>
      </c>
      <c r="C40" s="2">
        <v>0.259756209642235</v>
      </c>
      <c r="D40" s="2" t="s">
        <v>104</v>
      </c>
      <c r="E40" s="2" t="s">
        <v>22</v>
      </c>
      <c r="F40">
        <f t="shared" si="0"/>
        <v>14.882934768691</v>
      </c>
      <c r="G40">
        <f t="shared" si="1"/>
        <v>110.784875086843</v>
      </c>
      <c r="H40">
        <f t="shared" si="2"/>
        <v>0.366424634934791</v>
      </c>
      <c r="I40">
        <f t="shared" si="3"/>
        <v>0.930447734648704</v>
      </c>
      <c r="J40">
        <f t="shared" si="4"/>
        <v>0.280422782531557</v>
      </c>
      <c r="K40">
        <f t="shared" si="5"/>
        <v>16.2854395813741</v>
      </c>
    </row>
    <row r="41" spans="1:11">
      <c r="A41" s="2" t="s">
        <v>105</v>
      </c>
      <c r="B41" s="2" t="s">
        <v>99</v>
      </c>
      <c r="C41" s="2" t="s">
        <v>106</v>
      </c>
      <c r="D41" s="2" t="s">
        <v>107</v>
      </c>
      <c r="E41" s="2" t="s">
        <v>25</v>
      </c>
      <c r="F41">
        <f t="shared" ref="F26:F89" si="6">C41*180/3.1415926</f>
        <v>17.5215951852308</v>
      </c>
      <c r="G41">
        <f t="shared" ref="G35:G98" si="7">D41*180/3.1415926</f>
        <v>111.849589248961</v>
      </c>
      <c r="H41">
        <f t="shared" si="2"/>
        <v>-0.328945784468292</v>
      </c>
      <c r="I41">
        <f t="shared" si="3"/>
        <v>0.9443488078462</v>
      </c>
      <c r="J41">
        <f t="shared" si="4"/>
        <v>0.175482957865619</v>
      </c>
      <c r="K41">
        <f t="shared" si="5"/>
        <v>10.1067646605753</v>
      </c>
    </row>
    <row r="42" spans="1:7">
      <c r="A42" s="2" t="s">
        <v>105</v>
      </c>
      <c r="B42" s="2" t="s">
        <v>99</v>
      </c>
      <c r="C42" s="2" t="s">
        <v>108</v>
      </c>
      <c r="D42" s="2" t="s">
        <v>109</v>
      </c>
      <c r="E42" s="2" t="s">
        <v>25</v>
      </c>
      <c r="F42">
        <f t="shared" si="6"/>
        <v>16.3991880340743</v>
      </c>
      <c r="G42">
        <f t="shared" si="7"/>
        <v>114.751707560904</v>
      </c>
    </row>
    <row r="43" spans="1:7">
      <c r="A43" s="2" t="s">
        <v>105</v>
      </c>
      <c r="B43" s="2" t="s">
        <v>99</v>
      </c>
      <c r="C43" s="2" t="s">
        <v>110</v>
      </c>
      <c r="D43" s="2" t="s">
        <v>111</v>
      </c>
      <c r="E43" s="2" t="s">
        <v>30</v>
      </c>
      <c r="F43">
        <f t="shared" si="6"/>
        <v>17.0315902188121</v>
      </c>
      <c r="G43">
        <f t="shared" si="7"/>
        <v>113.358030581181</v>
      </c>
    </row>
    <row r="44" spans="1:7">
      <c r="A44" s="2" t="s">
        <v>105</v>
      </c>
      <c r="B44" s="2" t="s">
        <v>99</v>
      </c>
      <c r="C44" s="2" t="s">
        <v>112</v>
      </c>
      <c r="D44" s="2" t="s">
        <v>113</v>
      </c>
      <c r="E44" s="2" t="s">
        <v>33</v>
      </c>
      <c r="F44">
        <f t="shared" si="6"/>
        <v>15.64182114582</v>
      </c>
      <c r="G44">
        <f t="shared" si="7"/>
        <v>114.287083211849</v>
      </c>
    </row>
    <row r="45" spans="1:7">
      <c r="A45" s="2" t="s">
        <v>105</v>
      </c>
      <c r="B45" s="2" t="s">
        <v>99</v>
      </c>
      <c r="C45" s="2" t="s">
        <v>114</v>
      </c>
      <c r="D45" s="2" t="s">
        <v>115</v>
      </c>
      <c r="E45" s="2" t="s">
        <v>36</v>
      </c>
      <c r="F45">
        <f t="shared" si="6"/>
        <v>17.4729491789244</v>
      </c>
      <c r="G45">
        <f t="shared" si="7"/>
        <v>112.182717564545</v>
      </c>
    </row>
    <row r="46" spans="1:7">
      <c r="A46" s="2" t="s">
        <v>105</v>
      </c>
      <c r="B46" s="2" t="s">
        <v>99</v>
      </c>
      <c r="C46" s="2" t="s">
        <v>116</v>
      </c>
      <c r="D46" s="2" t="s">
        <v>117</v>
      </c>
      <c r="E46" s="2" t="s">
        <v>39</v>
      </c>
      <c r="F46">
        <f t="shared" si="6"/>
        <v>13.5532583068995</v>
      </c>
      <c r="G46">
        <f t="shared" si="7"/>
        <v>112.555161162618</v>
      </c>
    </row>
    <row r="47" spans="1:7">
      <c r="A47" s="2" t="s">
        <v>105</v>
      </c>
      <c r="B47" s="2" t="s">
        <v>99</v>
      </c>
      <c r="C47" s="2" t="s">
        <v>118</v>
      </c>
      <c r="D47" s="2" t="s">
        <v>119</v>
      </c>
      <c r="E47" s="2" t="s">
        <v>42</v>
      </c>
      <c r="F47">
        <f t="shared" si="6"/>
        <v>13.8046543531199</v>
      </c>
      <c r="G47">
        <f t="shared" si="7"/>
        <v>112.978792181728</v>
      </c>
    </row>
    <row r="48" spans="1:7">
      <c r="A48" s="2" t="s">
        <v>105</v>
      </c>
      <c r="B48" s="2" t="s">
        <v>99</v>
      </c>
      <c r="C48" s="2" t="s">
        <v>120</v>
      </c>
      <c r="D48" s="2" t="s">
        <v>121</v>
      </c>
      <c r="E48" s="2" t="s">
        <v>45</v>
      </c>
      <c r="F48">
        <f t="shared" si="6"/>
        <v>17.253650991992</v>
      </c>
      <c r="G48">
        <f t="shared" si="7"/>
        <v>114.102419692316</v>
      </c>
    </row>
    <row r="49" spans="1:7">
      <c r="A49" s="2" t="s">
        <v>105</v>
      </c>
      <c r="B49" s="2" t="s">
        <v>99</v>
      </c>
      <c r="C49" s="2" t="s">
        <v>122</v>
      </c>
      <c r="D49" s="2" t="s">
        <v>123</v>
      </c>
      <c r="E49" s="2" t="s">
        <v>48</v>
      </c>
      <c r="F49">
        <f t="shared" si="6"/>
        <v>15.8635797691316</v>
      </c>
      <c r="G49">
        <f t="shared" si="7"/>
        <v>114.967211902481</v>
      </c>
    </row>
    <row r="50" spans="1:7">
      <c r="A50" s="2" t="s">
        <v>105</v>
      </c>
      <c r="B50" s="2" t="s">
        <v>124</v>
      </c>
      <c r="C50" s="2" t="s">
        <v>125</v>
      </c>
      <c r="D50" s="2" t="s">
        <v>126</v>
      </c>
      <c r="E50" s="2" t="s">
        <v>16</v>
      </c>
      <c r="F50">
        <f t="shared" si="6"/>
        <v>14.2862939110403</v>
      </c>
      <c r="G50">
        <f t="shared" si="7"/>
        <v>111.317458413118</v>
      </c>
    </row>
    <row r="51" spans="1:7">
      <c r="A51" s="2" t="s">
        <v>105</v>
      </c>
      <c r="B51" s="2" t="s">
        <v>124</v>
      </c>
      <c r="C51" s="2" t="s">
        <v>127</v>
      </c>
      <c r="D51" s="2" t="s">
        <v>128</v>
      </c>
      <c r="E51" s="2" t="s">
        <v>19</v>
      </c>
      <c r="F51">
        <f t="shared" si="6"/>
        <v>16.344945117488</v>
      </c>
      <c r="G51">
        <f t="shared" si="7"/>
        <v>110.86665909092</v>
      </c>
    </row>
    <row r="52" spans="1:7">
      <c r="A52" s="2" t="s">
        <v>105</v>
      </c>
      <c r="B52" s="2" t="s">
        <v>124</v>
      </c>
      <c r="C52" s="2" t="s">
        <v>129</v>
      </c>
      <c r="D52" s="2" t="s">
        <v>130</v>
      </c>
      <c r="E52" s="2" t="s">
        <v>22</v>
      </c>
      <c r="F52">
        <f t="shared" si="6"/>
        <v>14.8832957543796</v>
      </c>
      <c r="G52">
        <f t="shared" si="7"/>
        <v>110.786979749176</v>
      </c>
    </row>
    <row r="53" spans="1:7">
      <c r="A53" s="2" t="s">
        <v>105</v>
      </c>
      <c r="B53" s="2" t="s">
        <v>124</v>
      </c>
      <c r="C53" s="2" t="s">
        <v>131</v>
      </c>
      <c r="D53" s="2" t="s">
        <v>132</v>
      </c>
      <c r="E53" s="2" t="s">
        <v>25</v>
      </c>
      <c r="F53">
        <f t="shared" si="6"/>
        <v>17.520189699148</v>
      </c>
      <c r="G53">
        <f t="shared" si="7"/>
        <v>111.850692814026</v>
      </c>
    </row>
    <row r="54" spans="1:7">
      <c r="A54" s="2" t="s">
        <v>105</v>
      </c>
      <c r="B54" s="2" t="s">
        <v>124</v>
      </c>
      <c r="C54" s="2" t="s">
        <v>133</v>
      </c>
      <c r="D54" s="2" t="s">
        <v>134</v>
      </c>
      <c r="E54" s="2" t="s">
        <v>25</v>
      </c>
      <c r="F54">
        <f t="shared" si="6"/>
        <v>16.3974549110492</v>
      </c>
      <c r="G54">
        <f t="shared" si="7"/>
        <v>114.751391045677</v>
      </c>
    </row>
    <row r="55" spans="1:7">
      <c r="A55" s="2" t="s">
        <v>105</v>
      </c>
      <c r="B55" s="2" t="s">
        <v>124</v>
      </c>
      <c r="C55" s="2" t="s">
        <v>135</v>
      </c>
      <c r="D55" s="2" t="s">
        <v>136</v>
      </c>
      <c r="E55" s="2" t="s">
        <v>30</v>
      </c>
      <c r="F55">
        <f t="shared" si="6"/>
        <v>17.0297518591861</v>
      </c>
      <c r="G55">
        <f t="shared" si="7"/>
        <v>113.356427562999</v>
      </c>
    </row>
    <row r="56" spans="1:7">
      <c r="A56" s="2" t="s">
        <v>105</v>
      </c>
      <c r="B56" s="2" t="s">
        <v>124</v>
      </c>
      <c r="C56" s="2" t="s">
        <v>137</v>
      </c>
      <c r="D56" s="2" t="s">
        <v>138</v>
      </c>
      <c r="E56" s="2" t="s">
        <v>33</v>
      </c>
      <c r="F56">
        <f t="shared" si="6"/>
        <v>15.6434579517664</v>
      </c>
      <c r="G56">
        <f t="shared" si="7"/>
        <v>114.284842043087</v>
      </c>
    </row>
    <row r="57" spans="1:7">
      <c r="A57" s="2" t="s">
        <v>105</v>
      </c>
      <c r="B57" s="2" t="s">
        <v>124</v>
      </c>
      <c r="C57" s="2" t="s">
        <v>139</v>
      </c>
      <c r="D57" s="2" t="s">
        <v>140</v>
      </c>
      <c r="E57" s="2" t="s">
        <v>36</v>
      </c>
      <c r="F57">
        <f t="shared" si="6"/>
        <v>17.4733936827065</v>
      </c>
      <c r="G57">
        <f t="shared" si="7"/>
        <v>112.180091538881</v>
      </c>
    </row>
    <row r="58" spans="1:7">
      <c r="A58" s="2" t="s">
        <v>105</v>
      </c>
      <c r="B58" s="2" t="s">
        <v>124</v>
      </c>
      <c r="C58" s="2" t="s">
        <v>141</v>
      </c>
      <c r="D58" s="2" t="s">
        <v>142</v>
      </c>
      <c r="E58" s="2" t="s">
        <v>39</v>
      </c>
      <c r="F58">
        <f t="shared" si="6"/>
        <v>13.5548384818574</v>
      </c>
      <c r="G58">
        <f t="shared" si="7"/>
        <v>112.554905386235</v>
      </c>
    </row>
    <row r="59" spans="1:7">
      <c r="A59" s="2" t="s">
        <v>105</v>
      </c>
      <c r="B59" s="2" t="s">
        <v>124</v>
      </c>
      <c r="C59" s="2" t="s">
        <v>143</v>
      </c>
      <c r="D59" s="2" t="s">
        <v>144</v>
      </c>
      <c r="E59" s="2" t="s">
        <v>42</v>
      </c>
      <c r="F59">
        <f t="shared" si="6"/>
        <v>13.8073328159767</v>
      </c>
      <c r="G59">
        <f t="shared" si="7"/>
        <v>112.978308995153</v>
      </c>
    </row>
    <row r="60" spans="1:7">
      <c r="A60" s="2" t="s">
        <v>105</v>
      </c>
      <c r="B60" s="2" t="s">
        <v>124</v>
      </c>
      <c r="C60" s="2" t="s">
        <v>145</v>
      </c>
      <c r="D60" s="2" t="s">
        <v>146</v>
      </c>
      <c r="E60" s="2" t="s">
        <v>45</v>
      </c>
      <c r="F60">
        <f t="shared" si="6"/>
        <v>17.2522833244899</v>
      </c>
      <c r="G60">
        <f t="shared" si="7"/>
        <v>114.101267388483</v>
      </c>
    </row>
    <row r="61" spans="1:7">
      <c r="A61" s="2" t="s">
        <v>105</v>
      </c>
      <c r="B61" s="2" t="s">
        <v>124</v>
      </c>
      <c r="C61" s="2" t="s">
        <v>147</v>
      </c>
      <c r="D61" s="2" t="s">
        <v>148</v>
      </c>
      <c r="E61" s="2" t="s">
        <v>48</v>
      </c>
      <c r="F61">
        <f t="shared" si="6"/>
        <v>15.8644213744194</v>
      </c>
      <c r="G61">
        <f t="shared" si="7"/>
        <v>114.965429545678</v>
      </c>
    </row>
    <row r="62" spans="1:7">
      <c r="A62" s="2" t="s">
        <v>105</v>
      </c>
      <c r="B62" s="2" t="s">
        <v>149</v>
      </c>
      <c r="C62" s="2" t="s">
        <v>150</v>
      </c>
      <c r="D62" s="2" t="s">
        <v>151</v>
      </c>
      <c r="E62" s="2" t="s">
        <v>16</v>
      </c>
      <c r="F62">
        <f t="shared" si="6"/>
        <v>14.2874133347307</v>
      </c>
      <c r="G62">
        <f t="shared" si="7"/>
        <v>111.318094584975</v>
      </c>
    </row>
    <row r="63" spans="1:7">
      <c r="A63" s="2" t="s">
        <v>105</v>
      </c>
      <c r="B63" s="2" t="s">
        <v>149</v>
      </c>
      <c r="C63" s="2" t="s">
        <v>152</v>
      </c>
      <c r="D63" s="2" t="s">
        <v>153</v>
      </c>
      <c r="E63" s="2" t="s">
        <v>19</v>
      </c>
      <c r="F63">
        <f t="shared" si="6"/>
        <v>16.3454917048324</v>
      </c>
      <c r="G63">
        <f t="shared" si="7"/>
        <v>110.869110540421</v>
      </c>
    </row>
    <row r="64" spans="1:7">
      <c r="A64" s="2" t="s">
        <v>105</v>
      </c>
      <c r="B64" s="2" t="s">
        <v>149</v>
      </c>
      <c r="C64" s="2" t="s">
        <v>154</v>
      </c>
      <c r="D64" s="2" t="s">
        <v>155</v>
      </c>
      <c r="E64" s="2" t="s">
        <v>22</v>
      </c>
      <c r="F64">
        <f t="shared" si="6"/>
        <v>14.8836567400683</v>
      </c>
      <c r="G64">
        <f t="shared" si="7"/>
        <v>110.789084415056</v>
      </c>
    </row>
    <row r="65" spans="1:7">
      <c r="A65" s="2" t="s">
        <v>105</v>
      </c>
      <c r="B65" s="2" t="s">
        <v>149</v>
      </c>
      <c r="C65" s="2" t="s">
        <v>156</v>
      </c>
      <c r="D65" s="2" t="s">
        <v>157</v>
      </c>
      <c r="E65" s="2" t="s">
        <v>25</v>
      </c>
      <c r="F65">
        <f t="shared" si="6"/>
        <v>17.5187842130652</v>
      </c>
      <c r="G65">
        <f t="shared" si="7"/>
        <v>111.851796370494</v>
      </c>
    </row>
    <row r="66" spans="1:7">
      <c r="A66" s="2" t="s">
        <v>105</v>
      </c>
      <c r="B66" s="2" t="s">
        <v>149</v>
      </c>
      <c r="C66" s="2" t="s">
        <v>158</v>
      </c>
      <c r="D66" s="2" t="s">
        <v>159</v>
      </c>
      <c r="E66" s="2" t="s">
        <v>25</v>
      </c>
      <c r="F66">
        <f t="shared" si="6"/>
        <v>16.3957217880242</v>
      </c>
      <c r="G66">
        <f t="shared" si="7"/>
        <v>114.751074533285</v>
      </c>
    </row>
    <row r="67" spans="1:7">
      <c r="A67" s="2" t="s">
        <v>105</v>
      </c>
      <c r="B67" s="2" t="s">
        <v>149</v>
      </c>
      <c r="C67" s="2" t="s">
        <v>160</v>
      </c>
      <c r="D67" s="2" t="s">
        <v>161</v>
      </c>
      <c r="E67" s="2" t="s">
        <v>30</v>
      </c>
      <c r="F67">
        <f t="shared" si="6"/>
        <v>17.02791349956</v>
      </c>
      <c r="G67">
        <f t="shared" si="7"/>
        <v>113.354824560666</v>
      </c>
    </row>
    <row r="68" spans="1:7">
      <c r="A68" s="2" t="s">
        <v>105</v>
      </c>
      <c r="B68" s="2" t="s">
        <v>149</v>
      </c>
      <c r="C68" s="2" t="s">
        <v>162</v>
      </c>
      <c r="D68" s="2" t="s">
        <v>163</v>
      </c>
      <c r="E68" s="2" t="s">
        <v>33</v>
      </c>
      <c r="F68">
        <f t="shared" si="6"/>
        <v>15.6450947577128</v>
      </c>
      <c r="G68">
        <f t="shared" si="7"/>
        <v>114.282600856286</v>
      </c>
    </row>
    <row r="69" spans="1:7">
      <c r="A69" s="2" t="s">
        <v>105</v>
      </c>
      <c r="B69" s="2" t="s">
        <v>149</v>
      </c>
      <c r="C69" s="2" t="s">
        <v>164</v>
      </c>
      <c r="D69" s="2" t="s">
        <v>165</v>
      </c>
      <c r="E69" s="2" t="s">
        <v>36</v>
      </c>
      <c r="F69">
        <f t="shared" si="6"/>
        <v>17.4738381864886</v>
      </c>
      <c r="G69">
        <f t="shared" si="7"/>
        <v>112.177465506765</v>
      </c>
    </row>
    <row r="70" spans="1:7">
      <c r="A70" s="2" t="s">
        <v>105</v>
      </c>
      <c r="B70" s="2" t="s">
        <v>149</v>
      </c>
      <c r="C70" s="2" t="s">
        <v>166</v>
      </c>
      <c r="D70" s="2" t="s">
        <v>167</v>
      </c>
      <c r="E70" s="2" t="s">
        <v>39</v>
      </c>
      <c r="F70">
        <f t="shared" si="6"/>
        <v>13.5564186568153</v>
      </c>
      <c r="G70">
        <f t="shared" si="7"/>
        <v>112.554649608141</v>
      </c>
    </row>
    <row r="71" spans="1:7">
      <c r="A71" s="2" t="s">
        <v>105</v>
      </c>
      <c r="B71" s="2" t="s">
        <v>149</v>
      </c>
      <c r="C71" s="2" t="s">
        <v>168</v>
      </c>
      <c r="D71" s="2" t="s">
        <v>169</v>
      </c>
      <c r="E71" s="2" t="s">
        <v>42</v>
      </c>
      <c r="F71">
        <f t="shared" si="6"/>
        <v>13.8100112788336</v>
      </c>
      <c r="G71">
        <f t="shared" si="7"/>
        <v>112.977825802993</v>
      </c>
    </row>
    <row r="72" spans="1:7">
      <c r="A72" s="2" t="s">
        <v>105</v>
      </c>
      <c r="B72" s="2" t="s">
        <v>149</v>
      </c>
      <c r="C72" s="2" t="s">
        <v>170</v>
      </c>
      <c r="D72" s="2" t="s">
        <v>171</v>
      </c>
      <c r="E72" s="2" t="s">
        <v>45</v>
      </c>
      <c r="F72">
        <f t="shared" si="6"/>
        <v>17.2509156569878</v>
      </c>
      <c r="G72">
        <f t="shared" si="7"/>
        <v>114.100115093244</v>
      </c>
    </row>
    <row r="73" spans="1:7">
      <c r="A73" s="2" t="s">
        <v>105</v>
      </c>
      <c r="B73" s="2" t="s">
        <v>149</v>
      </c>
      <c r="C73" s="2" t="s">
        <v>172</v>
      </c>
      <c r="D73" s="2" t="s">
        <v>173</v>
      </c>
      <c r="E73" s="2" t="s">
        <v>48</v>
      </c>
      <c r="F73">
        <f t="shared" si="6"/>
        <v>15.8652629797072</v>
      </c>
      <c r="G73">
        <f t="shared" si="7"/>
        <v>114.96364718139</v>
      </c>
    </row>
    <row r="74" spans="1:7">
      <c r="A74" s="2" t="s">
        <v>105</v>
      </c>
      <c r="B74" s="2" t="s">
        <v>149</v>
      </c>
      <c r="C74" s="2" t="s">
        <v>174</v>
      </c>
      <c r="D74" s="2" t="s">
        <v>175</v>
      </c>
      <c r="E74" s="2" t="s">
        <v>16</v>
      </c>
      <c r="F74">
        <f t="shared" si="6"/>
        <v>14.288532758421</v>
      </c>
      <c r="G74">
        <f t="shared" si="7"/>
        <v>111.318730760017</v>
      </c>
    </row>
    <row r="75" spans="1:7">
      <c r="A75" s="2" t="s">
        <v>105</v>
      </c>
      <c r="B75" s="2" t="s">
        <v>149</v>
      </c>
      <c r="C75" s="2" t="s">
        <v>176</v>
      </c>
      <c r="D75" s="2" t="s">
        <v>177</v>
      </c>
      <c r="E75" s="2" t="s">
        <v>19</v>
      </c>
      <c r="F75">
        <f t="shared" si="6"/>
        <v>16.3460382921768</v>
      </c>
      <c r="G75">
        <f t="shared" si="7"/>
        <v>110.871561996822</v>
      </c>
    </row>
    <row r="76" spans="1:7">
      <c r="A76" s="2" t="s">
        <v>105</v>
      </c>
      <c r="B76" s="2" t="s">
        <v>149</v>
      </c>
      <c r="C76" s="2" t="s">
        <v>178</v>
      </c>
      <c r="D76" s="2" t="s">
        <v>179</v>
      </c>
      <c r="E76" s="2" t="s">
        <v>22</v>
      </c>
      <c r="F76">
        <f t="shared" si="6"/>
        <v>14.884017725757</v>
      </c>
      <c r="G76">
        <f t="shared" si="7"/>
        <v>110.791189084481</v>
      </c>
    </row>
    <row r="77" spans="1:7">
      <c r="A77" s="2" t="s">
        <v>105</v>
      </c>
      <c r="B77" s="2" t="s">
        <v>149</v>
      </c>
      <c r="C77" s="2" t="s">
        <v>180</v>
      </c>
      <c r="D77" s="2" t="s">
        <v>181</v>
      </c>
      <c r="E77" s="2" t="s">
        <v>25</v>
      </c>
      <c r="F77">
        <f t="shared" si="6"/>
        <v>17.5173787269825</v>
      </c>
      <c r="G77">
        <f t="shared" si="7"/>
        <v>111.852899918366</v>
      </c>
    </row>
    <row r="78" spans="1:7">
      <c r="A78" s="2" t="s">
        <v>105</v>
      </c>
      <c r="B78" s="2" t="s">
        <v>149</v>
      </c>
      <c r="C78" s="2" t="s">
        <v>182</v>
      </c>
      <c r="D78" s="2" t="s">
        <v>183</v>
      </c>
      <c r="E78" s="2" t="s">
        <v>25</v>
      </c>
      <c r="F78">
        <f t="shared" si="6"/>
        <v>16.3939886649992</v>
      </c>
      <c r="G78">
        <f t="shared" si="7"/>
        <v>114.750758023726</v>
      </c>
    </row>
    <row r="79" spans="1:7">
      <c r="A79" s="2" t="s">
        <v>105</v>
      </c>
      <c r="B79" s="2" t="s">
        <v>149</v>
      </c>
      <c r="C79" s="2" t="s">
        <v>184</v>
      </c>
      <c r="D79" s="2" t="s">
        <v>185</v>
      </c>
      <c r="E79" s="2" t="s">
        <v>30</v>
      </c>
      <c r="F79">
        <f t="shared" si="6"/>
        <v>17.0260751399339</v>
      </c>
      <c r="G79">
        <f t="shared" si="7"/>
        <v>113.353221574179</v>
      </c>
    </row>
    <row r="80" spans="1:7">
      <c r="A80" s="2" t="s">
        <v>186</v>
      </c>
      <c r="B80" s="2" t="s">
        <v>149</v>
      </c>
      <c r="C80" s="2" t="s">
        <v>187</v>
      </c>
      <c r="D80" s="2" t="s">
        <v>188</v>
      </c>
      <c r="E80" s="2" t="s">
        <v>33</v>
      </c>
      <c r="F80">
        <f t="shared" si="6"/>
        <v>15.6467315636593</v>
      </c>
      <c r="G80">
        <f t="shared" si="7"/>
        <v>114.280359651447</v>
      </c>
    </row>
    <row r="81" spans="1:7">
      <c r="A81" s="2" t="s">
        <v>186</v>
      </c>
      <c r="B81" s="2" t="s">
        <v>149</v>
      </c>
      <c r="C81" s="2" t="s">
        <v>189</v>
      </c>
      <c r="D81" s="2" t="s">
        <v>190</v>
      </c>
      <c r="E81" s="2" t="s">
        <v>36</v>
      </c>
      <c r="F81">
        <f t="shared" si="6"/>
        <v>17.4742826902707</v>
      </c>
      <c r="G81">
        <f t="shared" si="7"/>
        <v>112.174839468197</v>
      </c>
    </row>
    <row r="82" spans="1:7">
      <c r="A82" s="2" t="s">
        <v>186</v>
      </c>
      <c r="B82" s="2" t="s">
        <v>149</v>
      </c>
      <c r="C82" s="2" t="s">
        <v>191</v>
      </c>
      <c r="D82" s="2" t="s">
        <v>192</v>
      </c>
      <c r="E82" s="2" t="s">
        <v>39</v>
      </c>
      <c r="F82">
        <f t="shared" si="6"/>
        <v>13.5579988317732</v>
      </c>
      <c r="G82">
        <f t="shared" si="7"/>
        <v>112.554393828335</v>
      </c>
    </row>
    <row r="83" spans="1:7">
      <c r="A83" s="2" t="s">
        <v>186</v>
      </c>
      <c r="B83" s="2" t="s">
        <v>149</v>
      </c>
      <c r="C83" s="2" t="s">
        <v>193</v>
      </c>
      <c r="D83" s="2" t="s">
        <v>194</v>
      </c>
      <c r="E83" s="2" t="s">
        <v>42</v>
      </c>
      <c r="F83">
        <f t="shared" si="6"/>
        <v>13.8126897416905</v>
      </c>
      <c r="G83">
        <f t="shared" si="7"/>
        <v>112.977342605246</v>
      </c>
    </row>
    <row r="84" spans="1:7">
      <c r="A84" s="2" t="s">
        <v>186</v>
      </c>
      <c r="B84" s="2" t="s">
        <v>149</v>
      </c>
      <c r="C84" s="2" t="s">
        <v>195</v>
      </c>
      <c r="D84" s="2" t="s">
        <v>196</v>
      </c>
      <c r="E84" s="2" t="s">
        <v>45</v>
      </c>
      <c r="F84">
        <f t="shared" si="6"/>
        <v>17.2495479894857</v>
      </c>
      <c r="G84">
        <f t="shared" si="7"/>
        <v>114.098962806596</v>
      </c>
    </row>
    <row r="85" spans="1:7">
      <c r="A85" s="2" t="s">
        <v>186</v>
      </c>
      <c r="B85" s="2" t="s">
        <v>149</v>
      </c>
      <c r="C85" s="2" t="s">
        <v>197</v>
      </c>
      <c r="D85" s="2" t="s">
        <v>198</v>
      </c>
      <c r="E85" s="2" t="s">
        <v>48</v>
      </c>
      <c r="F85">
        <f t="shared" si="6"/>
        <v>15.866104584995</v>
      </c>
      <c r="G85">
        <f t="shared" si="7"/>
        <v>114.961864809617</v>
      </c>
    </row>
    <row r="86" spans="1:7">
      <c r="A86" s="2" t="s">
        <v>186</v>
      </c>
      <c r="B86" s="2" t="s">
        <v>199</v>
      </c>
      <c r="C86" s="2" t="s">
        <v>200</v>
      </c>
      <c r="D86" s="2" t="s">
        <v>201</v>
      </c>
      <c r="E86" s="2" t="s">
        <v>16</v>
      </c>
      <c r="F86">
        <f t="shared" si="6"/>
        <v>14.2896521821114</v>
      </c>
      <c r="G86">
        <f t="shared" si="7"/>
        <v>111.319366938244</v>
      </c>
    </row>
    <row r="87" spans="1:7">
      <c r="A87" s="2" t="s">
        <v>186</v>
      </c>
      <c r="B87" s="2" t="s">
        <v>199</v>
      </c>
      <c r="C87" s="2" t="s">
        <v>202</v>
      </c>
      <c r="D87" s="2" t="s">
        <v>203</v>
      </c>
      <c r="E87" s="2" t="s">
        <v>19</v>
      </c>
      <c r="F87">
        <f t="shared" si="6"/>
        <v>16.3465848795212</v>
      </c>
      <c r="G87">
        <f t="shared" si="7"/>
        <v>110.874013460125</v>
      </c>
    </row>
    <row r="88" spans="1:7">
      <c r="A88" s="2" t="s">
        <v>186</v>
      </c>
      <c r="B88" s="2" t="s">
        <v>199</v>
      </c>
      <c r="C88" s="2" t="s">
        <v>204</v>
      </c>
      <c r="D88" s="2" t="s">
        <v>205</v>
      </c>
      <c r="E88" s="2" t="s">
        <v>22</v>
      </c>
      <c r="F88">
        <f t="shared" si="6"/>
        <v>14.8843787114457</v>
      </c>
      <c r="G88">
        <f t="shared" si="7"/>
        <v>110.793293757453</v>
      </c>
    </row>
    <row r="89" spans="1:7">
      <c r="A89" s="2" t="s">
        <v>186</v>
      </c>
      <c r="B89" s="2" t="s">
        <v>199</v>
      </c>
      <c r="C89" s="2" t="s">
        <v>206</v>
      </c>
      <c r="D89" s="2" t="s">
        <v>207</v>
      </c>
      <c r="E89" s="2" t="s">
        <v>25</v>
      </c>
      <c r="F89">
        <f t="shared" si="6"/>
        <v>17.5159732408997</v>
      </c>
      <c r="G89">
        <f t="shared" si="7"/>
        <v>111.854003457643</v>
      </c>
    </row>
    <row r="90" spans="1:7">
      <c r="A90" s="2" t="s">
        <v>186</v>
      </c>
      <c r="B90" s="2" t="s">
        <v>199</v>
      </c>
      <c r="C90" s="2" t="s">
        <v>208</v>
      </c>
      <c r="D90" s="2" t="s">
        <v>209</v>
      </c>
      <c r="E90" s="2" t="s">
        <v>25</v>
      </c>
      <c r="F90">
        <f t="shared" ref="F90:F153" si="8">C90*180/3.1415926</f>
        <v>16.3922555419742</v>
      </c>
      <c r="G90">
        <f t="shared" si="7"/>
        <v>114.750441517002</v>
      </c>
    </row>
    <row r="91" spans="1:7">
      <c r="A91" s="2" t="s">
        <v>186</v>
      </c>
      <c r="B91" s="2" t="s">
        <v>199</v>
      </c>
      <c r="C91" s="2" t="s">
        <v>210</v>
      </c>
      <c r="D91" s="2" t="s">
        <v>211</v>
      </c>
      <c r="E91" s="2" t="s">
        <v>30</v>
      </c>
      <c r="F91">
        <f t="shared" si="8"/>
        <v>17.0242367803079</v>
      </c>
      <c r="G91">
        <f t="shared" si="7"/>
        <v>113.351618603536</v>
      </c>
    </row>
    <row r="92" spans="1:7">
      <c r="A92" s="2" t="s">
        <v>186</v>
      </c>
      <c r="B92" s="2" t="s">
        <v>199</v>
      </c>
      <c r="C92" s="2" t="s">
        <v>212</v>
      </c>
      <c r="D92" s="2" t="s">
        <v>213</v>
      </c>
      <c r="E92" s="2" t="s">
        <v>33</v>
      </c>
      <c r="F92">
        <f t="shared" si="8"/>
        <v>15.6483683696057</v>
      </c>
      <c r="G92">
        <f t="shared" si="7"/>
        <v>114.278118428565</v>
      </c>
    </row>
    <row r="93" spans="1:7">
      <c r="A93" s="2" t="s">
        <v>186</v>
      </c>
      <c r="B93" s="2" t="s">
        <v>199</v>
      </c>
      <c r="C93" s="2" t="s">
        <v>214</v>
      </c>
      <c r="D93" s="2" t="s">
        <v>215</v>
      </c>
      <c r="E93" s="2" t="s">
        <v>36</v>
      </c>
      <c r="F93">
        <f t="shared" si="8"/>
        <v>17.4747271940528</v>
      </c>
      <c r="G93">
        <f t="shared" si="7"/>
        <v>112.172213423178</v>
      </c>
    </row>
    <row r="94" spans="1:7">
      <c r="A94" s="2" t="s">
        <v>186</v>
      </c>
      <c r="B94" s="2" t="s">
        <v>199</v>
      </c>
      <c r="C94" s="2" t="s">
        <v>216</v>
      </c>
      <c r="D94" s="2" t="s">
        <v>217</v>
      </c>
      <c r="E94" s="2" t="s">
        <v>39</v>
      </c>
      <c r="F94">
        <f t="shared" si="8"/>
        <v>13.5595790067311</v>
      </c>
      <c r="G94">
        <f t="shared" si="7"/>
        <v>112.554138046818</v>
      </c>
    </row>
    <row r="95" spans="1:7">
      <c r="A95" s="2" t="s">
        <v>186</v>
      </c>
      <c r="B95" s="2" t="s">
        <v>199</v>
      </c>
      <c r="C95" s="2" t="s">
        <v>218</v>
      </c>
      <c r="D95" s="2" t="s">
        <v>219</v>
      </c>
      <c r="E95" s="2" t="s">
        <v>42</v>
      </c>
      <c r="F95">
        <f t="shared" si="8"/>
        <v>13.8153682045473</v>
      </c>
      <c r="G95">
        <f t="shared" si="7"/>
        <v>112.976859401911</v>
      </c>
    </row>
    <row r="96" spans="1:7">
      <c r="A96" s="2" t="s">
        <v>186</v>
      </c>
      <c r="B96" s="2" t="s">
        <v>199</v>
      </c>
      <c r="C96" s="2" t="s">
        <v>220</v>
      </c>
      <c r="D96" s="2" t="s">
        <v>221</v>
      </c>
      <c r="E96" s="2" t="s">
        <v>45</v>
      </c>
      <c r="F96">
        <f t="shared" si="8"/>
        <v>17.2481803219836</v>
      </c>
      <c r="G96">
        <f t="shared" si="7"/>
        <v>114.09781052854</v>
      </c>
    </row>
    <row r="97" spans="1:7">
      <c r="A97" s="2" t="s">
        <v>186</v>
      </c>
      <c r="B97" s="2" t="s">
        <v>199</v>
      </c>
      <c r="C97" s="2" t="s">
        <v>222</v>
      </c>
      <c r="D97" s="2" t="s">
        <v>223</v>
      </c>
      <c r="E97" s="2" t="s">
        <v>48</v>
      </c>
      <c r="F97">
        <f t="shared" si="8"/>
        <v>15.8669461902827</v>
      </c>
      <c r="G97">
        <f t="shared" si="7"/>
        <v>114.960082430357</v>
      </c>
    </row>
    <row r="98" spans="1:7">
      <c r="A98" s="2" t="s">
        <v>186</v>
      </c>
      <c r="B98" s="2" t="s">
        <v>224</v>
      </c>
      <c r="C98" s="2" t="s">
        <v>225</v>
      </c>
      <c r="D98" s="2" t="s">
        <v>226</v>
      </c>
      <c r="E98" s="2" t="s">
        <v>16</v>
      </c>
      <c r="F98">
        <f t="shared" si="8"/>
        <v>14.2907716058017</v>
      </c>
      <c r="G98">
        <f t="shared" si="7"/>
        <v>111.320003119656</v>
      </c>
    </row>
    <row r="99" spans="1:7">
      <c r="A99" s="2" t="s">
        <v>186</v>
      </c>
      <c r="B99" s="2" t="s">
        <v>224</v>
      </c>
      <c r="C99" s="2" t="s">
        <v>227</v>
      </c>
      <c r="D99" s="2" t="s">
        <v>228</v>
      </c>
      <c r="E99" s="2" t="s">
        <v>19</v>
      </c>
      <c r="F99">
        <f t="shared" si="8"/>
        <v>16.3471314668656</v>
      </c>
      <c r="G99">
        <f t="shared" ref="G99:G162" si="9">D99*180/3.1415926</f>
        <v>110.876464930327</v>
      </c>
    </row>
    <row r="100" spans="1:7">
      <c r="A100" s="2" t="s">
        <v>186</v>
      </c>
      <c r="B100" s="2" t="s">
        <v>224</v>
      </c>
      <c r="C100" s="2" t="s">
        <v>229</v>
      </c>
      <c r="D100" s="2" t="s">
        <v>230</v>
      </c>
      <c r="E100" s="2" t="s">
        <v>22</v>
      </c>
      <c r="F100">
        <f t="shared" si="8"/>
        <v>14.8847396971343</v>
      </c>
      <c r="G100">
        <f t="shared" si="9"/>
        <v>110.79539843397</v>
      </c>
    </row>
    <row r="101" spans="1:7">
      <c r="A101" s="2" t="s">
        <v>186</v>
      </c>
      <c r="B101" s="2" t="s">
        <v>224</v>
      </c>
      <c r="C101" s="2" t="s">
        <v>231</v>
      </c>
      <c r="D101" s="2" t="s">
        <v>232</v>
      </c>
      <c r="E101" s="2" t="s">
        <v>25</v>
      </c>
      <c r="F101">
        <f t="shared" si="8"/>
        <v>17.5145677548169</v>
      </c>
      <c r="G101">
        <f t="shared" si="9"/>
        <v>111.855106988326</v>
      </c>
    </row>
    <row r="102" spans="1:7">
      <c r="A102" s="2" t="s">
        <v>186</v>
      </c>
      <c r="B102" s="2" t="s">
        <v>224</v>
      </c>
      <c r="C102" s="2" t="s">
        <v>233</v>
      </c>
      <c r="D102" s="2" t="s">
        <v>234</v>
      </c>
      <c r="E102" s="2" t="s">
        <v>25</v>
      </c>
      <c r="F102">
        <f t="shared" si="8"/>
        <v>16.3905224189491</v>
      </c>
      <c r="G102">
        <f t="shared" si="9"/>
        <v>114.750125013111</v>
      </c>
    </row>
    <row r="103" spans="1:7">
      <c r="A103" s="2" t="s">
        <v>186</v>
      </c>
      <c r="B103" s="2" t="s">
        <v>224</v>
      </c>
      <c r="C103" s="2" t="s">
        <v>235</v>
      </c>
      <c r="D103" s="2" t="s">
        <v>236</v>
      </c>
      <c r="E103" s="2" t="s">
        <v>30</v>
      </c>
      <c r="F103">
        <f t="shared" si="8"/>
        <v>17.0223984206818</v>
      </c>
      <c r="G103">
        <f t="shared" si="9"/>
        <v>113.350015648736</v>
      </c>
    </row>
    <row r="104" spans="1:7">
      <c r="A104" s="2" t="s">
        <v>186</v>
      </c>
      <c r="B104" s="2" t="s">
        <v>224</v>
      </c>
      <c r="C104" s="2" t="s">
        <v>237</v>
      </c>
      <c r="D104" s="2" t="s">
        <v>238</v>
      </c>
      <c r="E104" s="2" t="s">
        <v>33</v>
      </c>
      <c r="F104">
        <f t="shared" si="8"/>
        <v>15.6500051755521</v>
      </c>
      <c r="G104">
        <f t="shared" si="9"/>
        <v>114.27587718764</v>
      </c>
    </row>
    <row r="105" spans="1:7">
      <c r="A105" s="2" t="s">
        <v>186</v>
      </c>
      <c r="B105" s="2" t="s">
        <v>224</v>
      </c>
      <c r="C105" s="2" t="s">
        <v>239</v>
      </c>
      <c r="D105" s="2" t="s">
        <v>240</v>
      </c>
      <c r="E105" s="2" t="s">
        <v>36</v>
      </c>
      <c r="F105">
        <f t="shared" si="8"/>
        <v>17.4751716978349</v>
      </c>
      <c r="G105">
        <f t="shared" si="9"/>
        <v>112.169587371706</v>
      </c>
    </row>
    <row r="106" spans="1:7">
      <c r="A106" s="2" t="s">
        <v>186</v>
      </c>
      <c r="B106" s="2" t="s">
        <v>224</v>
      </c>
      <c r="C106" s="2" t="s">
        <v>241</v>
      </c>
      <c r="D106" s="2" t="s">
        <v>242</v>
      </c>
      <c r="E106" s="2" t="s">
        <v>39</v>
      </c>
      <c r="F106">
        <f t="shared" si="8"/>
        <v>13.561159181689</v>
      </c>
      <c r="G106">
        <f t="shared" si="9"/>
        <v>112.553882263588</v>
      </c>
    </row>
    <row r="107" spans="1:7">
      <c r="A107" s="2" t="s">
        <v>186</v>
      </c>
      <c r="B107" s="2" t="s">
        <v>224</v>
      </c>
      <c r="C107" s="2" t="s">
        <v>243</v>
      </c>
      <c r="D107" s="2" t="s">
        <v>244</v>
      </c>
      <c r="E107" s="2" t="s">
        <v>42</v>
      </c>
      <c r="F107">
        <f t="shared" si="8"/>
        <v>13.8180466674042</v>
      </c>
      <c r="G107">
        <f t="shared" si="9"/>
        <v>112.976376192987</v>
      </c>
    </row>
    <row r="108" spans="1:7">
      <c r="A108" s="2" t="s">
        <v>186</v>
      </c>
      <c r="B108" s="2" t="s">
        <v>224</v>
      </c>
      <c r="C108" s="2" t="s">
        <v>245</v>
      </c>
      <c r="D108" s="2" t="s">
        <v>246</v>
      </c>
      <c r="E108" s="2" t="s">
        <v>45</v>
      </c>
      <c r="F108">
        <f t="shared" si="8"/>
        <v>17.2468126544815</v>
      </c>
      <c r="G108">
        <f t="shared" si="9"/>
        <v>114.096658259075</v>
      </c>
    </row>
    <row r="109" spans="1:7">
      <c r="A109" s="2" t="s">
        <v>186</v>
      </c>
      <c r="B109" s="2" t="s">
        <v>224</v>
      </c>
      <c r="C109" s="2" t="s">
        <v>247</v>
      </c>
      <c r="D109" s="2" t="s">
        <v>248</v>
      </c>
      <c r="E109" s="2" t="s">
        <v>48</v>
      </c>
      <c r="F109">
        <f t="shared" si="8"/>
        <v>15.8677877955705</v>
      </c>
      <c r="G109">
        <f t="shared" si="9"/>
        <v>114.958300043611</v>
      </c>
    </row>
    <row r="110" spans="1:7">
      <c r="A110" s="2" t="s">
        <v>186</v>
      </c>
      <c r="B110" s="2" t="s">
        <v>249</v>
      </c>
      <c r="C110" s="2" t="s">
        <v>250</v>
      </c>
      <c r="D110" s="2" t="s">
        <v>251</v>
      </c>
      <c r="E110" s="2" t="s">
        <v>16</v>
      </c>
      <c r="F110">
        <f t="shared" si="8"/>
        <v>14.291891029492</v>
      </c>
      <c r="G110">
        <f t="shared" si="9"/>
        <v>111.320639304254</v>
      </c>
    </row>
    <row r="111" spans="1:7">
      <c r="A111" s="2" t="s">
        <v>186</v>
      </c>
      <c r="B111" s="2" t="s">
        <v>249</v>
      </c>
      <c r="C111" s="2" t="s">
        <v>252</v>
      </c>
      <c r="D111" s="2" t="s">
        <v>253</v>
      </c>
      <c r="E111" s="2" t="s">
        <v>19</v>
      </c>
      <c r="F111">
        <f t="shared" si="8"/>
        <v>16.34767805421</v>
      </c>
      <c r="G111">
        <f t="shared" si="9"/>
        <v>110.878916407431</v>
      </c>
    </row>
    <row r="112" spans="1:7">
      <c r="A112" s="2" t="s">
        <v>186</v>
      </c>
      <c r="B112" s="2" t="s">
        <v>249</v>
      </c>
      <c r="C112" s="2" t="s">
        <v>254</v>
      </c>
      <c r="D112" s="2" t="s">
        <v>255</v>
      </c>
      <c r="E112" s="2" t="s">
        <v>22</v>
      </c>
      <c r="F112">
        <f t="shared" si="8"/>
        <v>14.885100682823</v>
      </c>
      <c r="G112">
        <f t="shared" si="9"/>
        <v>110.797503114034</v>
      </c>
    </row>
    <row r="113" spans="1:7">
      <c r="A113" s="2" t="s">
        <v>186</v>
      </c>
      <c r="B113" s="2" t="s">
        <v>249</v>
      </c>
      <c r="C113" s="2" t="s">
        <v>256</v>
      </c>
      <c r="D113" s="2" t="s">
        <v>257</v>
      </c>
      <c r="E113" s="2" t="s">
        <v>25</v>
      </c>
      <c r="F113">
        <f t="shared" si="8"/>
        <v>17.5131622687341</v>
      </c>
      <c r="G113">
        <f t="shared" si="9"/>
        <v>111.856210510415</v>
      </c>
    </row>
    <row r="114" spans="1:7">
      <c r="A114" s="2" t="s">
        <v>186</v>
      </c>
      <c r="B114" s="2" t="s">
        <v>249</v>
      </c>
      <c r="C114" s="2" t="s">
        <v>258</v>
      </c>
      <c r="D114" s="2" t="s">
        <v>259</v>
      </c>
      <c r="E114" s="2" t="s">
        <v>25</v>
      </c>
      <c r="F114">
        <f t="shared" si="8"/>
        <v>16.3887892959241</v>
      </c>
      <c r="G114">
        <f t="shared" si="9"/>
        <v>114.749808512053</v>
      </c>
    </row>
    <row r="115" spans="1:7">
      <c r="A115" s="2" t="s">
        <v>186</v>
      </c>
      <c r="B115" s="2" t="s">
        <v>249</v>
      </c>
      <c r="C115" s="2" t="s">
        <v>260</v>
      </c>
      <c r="D115" s="2" t="s">
        <v>261</v>
      </c>
      <c r="E115" s="2" t="s">
        <v>30</v>
      </c>
      <c r="F115">
        <f t="shared" si="8"/>
        <v>17.0205600610557</v>
      </c>
      <c r="G115">
        <f t="shared" si="9"/>
        <v>113.348412709777</v>
      </c>
    </row>
    <row r="116" spans="1:7">
      <c r="A116" s="2" t="s">
        <v>186</v>
      </c>
      <c r="B116" s="2" t="s">
        <v>249</v>
      </c>
      <c r="C116" s="2" t="s">
        <v>262</v>
      </c>
      <c r="D116" s="2" t="s">
        <v>263</v>
      </c>
      <c r="E116" s="2" t="s">
        <v>33</v>
      </c>
      <c r="F116">
        <f t="shared" si="8"/>
        <v>15.6516419814985</v>
      </c>
      <c r="G116">
        <f t="shared" si="9"/>
        <v>114.273635928669</v>
      </c>
    </row>
    <row r="117" spans="1:7">
      <c r="A117" s="2" t="s">
        <v>186</v>
      </c>
      <c r="B117" s="2" t="s">
        <v>249</v>
      </c>
      <c r="C117" s="2" t="s">
        <v>264</v>
      </c>
      <c r="D117" s="2" t="s">
        <v>265</v>
      </c>
      <c r="E117" s="2" t="s">
        <v>36</v>
      </c>
      <c r="F117">
        <f t="shared" si="8"/>
        <v>17.475616201617</v>
      </c>
      <c r="G117">
        <f t="shared" si="9"/>
        <v>112.166961313783</v>
      </c>
    </row>
    <row r="118" spans="1:7">
      <c r="A118" s="2" t="s">
        <v>186</v>
      </c>
      <c r="B118" s="2" t="s">
        <v>249</v>
      </c>
      <c r="C118" s="2" t="s">
        <v>266</v>
      </c>
      <c r="D118" s="2" t="s">
        <v>267</v>
      </c>
      <c r="E118" s="2" t="s">
        <v>39</v>
      </c>
      <c r="F118">
        <f t="shared" si="8"/>
        <v>13.5627393566469</v>
      </c>
      <c r="G118">
        <f t="shared" si="9"/>
        <v>112.553626478647</v>
      </c>
    </row>
    <row r="119" spans="1:7">
      <c r="A119" s="2" t="s">
        <v>268</v>
      </c>
      <c r="B119" s="2" t="s">
        <v>249</v>
      </c>
      <c r="C119" s="2" t="s">
        <v>269</v>
      </c>
      <c r="D119" s="2" t="s">
        <v>270</v>
      </c>
      <c r="E119" s="2" t="s">
        <v>42</v>
      </c>
      <c r="F119">
        <f t="shared" si="8"/>
        <v>13.820725130261</v>
      </c>
      <c r="G119">
        <f t="shared" si="9"/>
        <v>112.975892978473</v>
      </c>
    </row>
    <row r="120" spans="1:7">
      <c r="A120" s="2" t="s">
        <v>268</v>
      </c>
      <c r="B120" s="2" t="s">
        <v>249</v>
      </c>
      <c r="C120" s="2" t="s">
        <v>271</v>
      </c>
      <c r="D120" s="2" t="s">
        <v>272</v>
      </c>
      <c r="E120" s="2" t="s">
        <v>45</v>
      </c>
      <c r="F120">
        <f t="shared" si="8"/>
        <v>17.2454449869794</v>
      </c>
      <c r="G120">
        <f t="shared" si="9"/>
        <v>114.0955059982</v>
      </c>
    </row>
    <row r="121" spans="1:7">
      <c r="A121" s="2" t="s">
        <v>268</v>
      </c>
      <c r="B121" s="2" t="s">
        <v>249</v>
      </c>
      <c r="C121" s="2" t="s">
        <v>273</v>
      </c>
      <c r="D121" s="2" t="s">
        <v>274</v>
      </c>
      <c r="E121" s="2" t="s">
        <v>48</v>
      </c>
      <c r="F121">
        <f t="shared" si="8"/>
        <v>15.8686294008582</v>
      </c>
      <c r="G121">
        <f t="shared" si="9"/>
        <v>114.956517649377</v>
      </c>
    </row>
    <row r="122" spans="1:7">
      <c r="A122" s="2" t="s">
        <v>268</v>
      </c>
      <c r="B122" s="2" t="s">
        <v>275</v>
      </c>
      <c r="C122" s="2" t="s">
        <v>276</v>
      </c>
      <c r="D122" s="2" t="s">
        <v>277</v>
      </c>
      <c r="E122" s="2" t="s">
        <v>16</v>
      </c>
      <c r="F122">
        <f t="shared" si="8"/>
        <v>14.2930104531824</v>
      </c>
      <c r="G122">
        <f t="shared" si="9"/>
        <v>111.321275492038</v>
      </c>
    </row>
    <row r="123" spans="1:7">
      <c r="A123" s="2" t="s">
        <v>268</v>
      </c>
      <c r="B123" s="2" t="s">
        <v>275</v>
      </c>
      <c r="C123" s="2" t="s">
        <v>278</v>
      </c>
      <c r="D123" s="2" t="s">
        <v>279</v>
      </c>
      <c r="E123" s="2" t="s">
        <v>19</v>
      </c>
      <c r="F123">
        <f t="shared" si="8"/>
        <v>16.3482246415544</v>
      </c>
      <c r="G123">
        <f t="shared" si="9"/>
        <v>110.881367891436</v>
      </c>
    </row>
    <row r="124" spans="1:7">
      <c r="A124" s="2" t="s">
        <v>268</v>
      </c>
      <c r="B124" s="2" t="s">
        <v>275</v>
      </c>
      <c r="C124" s="2" t="s">
        <v>280</v>
      </c>
      <c r="D124" s="2" t="s">
        <v>281</v>
      </c>
      <c r="E124" s="2" t="s">
        <v>22</v>
      </c>
      <c r="F124">
        <f t="shared" si="8"/>
        <v>14.8854616685117</v>
      </c>
      <c r="G124">
        <f t="shared" si="9"/>
        <v>110.799607797643</v>
      </c>
    </row>
    <row r="125" spans="1:7">
      <c r="A125" s="2" t="s">
        <v>268</v>
      </c>
      <c r="B125" s="2" t="s">
        <v>275</v>
      </c>
      <c r="C125" s="2" t="s">
        <v>282</v>
      </c>
      <c r="D125" s="2" t="s">
        <v>283</v>
      </c>
      <c r="E125" s="2" t="s">
        <v>25</v>
      </c>
      <c r="F125">
        <f t="shared" si="8"/>
        <v>17.5117567826513</v>
      </c>
      <c r="G125">
        <f t="shared" si="9"/>
        <v>111.85731402391</v>
      </c>
    </row>
    <row r="126" spans="1:7">
      <c r="A126" s="2" t="s">
        <v>268</v>
      </c>
      <c r="B126" s="2" t="s">
        <v>275</v>
      </c>
      <c r="C126" s="2" t="s">
        <v>284</v>
      </c>
      <c r="D126" s="2" t="s">
        <v>285</v>
      </c>
      <c r="E126" s="2" t="s">
        <v>25</v>
      </c>
      <c r="F126">
        <f t="shared" si="8"/>
        <v>16.3870561728991</v>
      </c>
      <c r="G126">
        <f t="shared" si="9"/>
        <v>114.749492013827</v>
      </c>
    </row>
    <row r="127" spans="1:7">
      <c r="A127" s="2" t="s">
        <v>268</v>
      </c>
      <c r="B127" s="2" t="s">
        <v>275</v>
      </c>
      <c r="C127" s="2" t="s">
        <v>286</v>
      </c>
      <c r="D127" s="2" t="s">
        <v>287</v>
      </c>
      <c r="E127" s="2" t="s">
        <v>30</v>
      </c>
      <c r="F127">
        <f t="shared" si="8"/>
        <v>17.0187217014296</v>
      </c>
      <c r="G127">
        <f t="shared" si="9"/>
        <v>113.346809786656</v>
      </c>
    </row>
    <row r="128" spans="1:7">
      <c r="A128" s="2" t="s">
        <v>268</v>
      </c>
      <c r="B128" s="2" t="s">
        <v>275</v>
      </c>
      <c r="C128" s="2" t="s">
        <v>288</v>
      </c>
      <c r="D128" s="2" t="s">
        <v>289</v>
      </c>
      <c r="E128" s="2" t="s">
        <v>33</v>
      </c>
      <c r="F128">
        <f t="shared" si="8"/>
        <v>15.6532787874449</v>
      </c>
      <c r="G128">
        <f t="shared" si="9"/>
        <v>114.271394651649</v>
      </c>
    </row>
    <row r="129" spans="1:7">
      <c r="A129" s="2" t="s">
        <v>268</v>
      </c>
      <c r="B129" s="2" t="s">
        <v>275</v>
      </c>
      <c r="C129" s="2" t="s">
        <v>290</v>
      </c>
      <c r="D129" s="2" t="s">
        <v>291</v>
      </c>
      <c r="E129" s="2" t="s">
        <v>36</v>
      </c>
      <c r="F129">
        <f t="shared" si="8"/>
        <v>17.4760607053991</v>
      </c>
      <c r="G129">
        <f t="shared" si="9"/>
        <v>112.164335249407</v>
      </c>
    </row>
    <row r="130" spans="1:7">
      <c r="A130" s="2" t="s">
        <v>268</v>
      </c>
      <c r="B130" s="2" t="s">
        <v>275</v>
      </c>
      <c r="C130" s="2" t="s">
        <v>292</v>
      </c>
      <c r="D130" s="2" t="s">
        <v>293</v>
      </c>
      <c r="E130" s="2" t="s">
        <v>39</v>
      </c>
      <c r="F130">
        <f t="shared" si="8"/>
        <v>13.5643195316049</v>
      </c>
      <c r="G130">
        <f t="shared" si="9"/>
        <v>112.553370691993</v>
      </c>
    </row>
    <row r="131" spans="1:7">
      <c r="A131" s="2" t="s">
        <v>268</v>
      </c>
      <c r="B131" s="2" t="s">
        <v>275</v>
      </c>
      <c r="C131" s="2" t="s">
        <v>294</v>
      </c>
      <c r="D131" s="2" t="s">
        <v>295</v>
      </c>
      <c r="E131" s="2" t="s">
        <v>42</v>
      </c>
      <c r="F131">
        <f t="shared" si="8"/>
        <v>13.8234035931179</v>
      </c>
      <c r="G131">
        <f t="shared" si="9"/>
        <v>112.975409758367</v>
      </c>
    </row>
    <row r="132" spans="1:7">
      <c r="A132" s="2" t="s">
        <v>268</v>
      </c>
      <c r="B132" s="2" t="s">
        <v>275</v>
      </c>
      <c r="C132" s="2" t="s">
        <v>296</v>
      </c>
      <c r="D132" s="2" t="s">
        <v>297</v>
      </c>
      <c r="E132" s="2" t="s">
        <v>45</v>
      </c>
      <c r="F132">
        <f t="shared" si="8"/>
        <v>17.2440773194773</v>
      </c>
      <c r="G132">
        <f t="shared" si="9"/>
        <v>114.094353745913</v>
      </c>
    </row>
    <row r="133" spans="1:7">
      <c r="A133" s="2" t="s">
        <v>268</v>
      </c>
      <c r="B133" s="2" t="s">
        <v>275</v>
      </c>
      <c r="C133" s="2" t="s">
        <v>298</v>
      </c>
      <c r="D133" s="2" t="s">
        <v>299</v>
      </c>
      <c r="E133" s="2" t="s">
        <v>48</v>
      </c>
      <c r="F133">
        <f t="shared" si="8"/>
        <v>15.869471006146</v>
      </c>
      <c r="G133">
        <f t="shared" si="9"/>
        <v>114.954735247656</v>
      </c>
    </row>
    <row r="134" spans="1:7">
      <c r="A134" s="2" t="s">
        <v>268</v>
      </c>
      <c r="B134" s="2" t="s">
        <v>275</v>
      </c>
      <c r="C134" s="2" t="s">
        <v>300</v>
      </c>
      <c r="D134" s="2" t="s">
        <v>301</v>
      </c>
      <c r="E134" s="2" t="s">
        <v>16</v>
      </c>
      <c r="F134">
        <f t="shared" si="8"/>
        <v>14.2941298768727</v>
      </c>
      <c r="G134">
        <f t="shared" si="9"/>
        <v>111.321911683008</v>
      </c>
    </row>
    <row r="135" spans="1:7">
      <c r="A135" s="2" t="s">
        <v>268</v>
      </c>
      <c r="B135" s="2" t="s">
        <v>275</v>
      </c>
      <c r="C135" s="2" t="s">
        <v>302</v>
      </c>
      <c r="D135" s="2" t="s">
        <v>303</v>
      </c>
      <c r="E135" s="2" t="s">
        <v>19</v>
      </c>
      <c r="F135">
        <f t="shared" si="8"/>
        <v>16.3487712288988</v>
      </c>
      <c r="G135">
        <f t="shared" si="9"/>
        <v>110.883819382343</v>
      </c>
    </row>
    <row r="136" spans="1:7">
      <c r="A136" s="2" t="s">
        <v>268</v>
      </c>
      <c r="B136" s="2" t="s">
        <v>275</v>
      </c>
      <c r="C136" s="2" t="s">
        <v>304</v>
      </c>
      <c r="D136" s="2" t="s">
        <v>305</v>
      </c>
      <c r="E136" s="2" t="s">
        <v>22</v>
      </c>
      <c r="F136">
        <f t="shared" si="8"/>
        <v>14.8858226542003</v>
      </c>
      <c r="G136">
        <f t="shared" si="9"/>
        <v>110.801712484799</v>
      </c>
    </row>
    <row r="137" spans="1:7">
      <c r="A137" s="2" t="s">
        <v>268</v>
      </c>
      <c r="B137" s="2" t="s">
        <v>275</v>
      </c>
      <c r="C137" s="2" t="s">
        <v>306</v>
      </c>
      <c r="D137" s="2" t="s">
        <v>307</v>
      </c>
      <c r="E137" s="2" t="s">
        <v>25</v>
      </c>
      <c r="F137">
        <f t="shared" si="8"/>
        <v>17.5103512965686</v>
      </c>
      <c r="G137">
        <f t="shared" si="9"/>
        <v>111.858417528814</v>
      </c>
    </row>
    <row r="138" spans="1:7">
      <c r="A138" s="2" t="s">
        <v>268</v>
      </c>
      <c r="B138" s="2" t="s">
        <v>275</v>
      </c>
      <c r="C138" s="2" t="s">
        <v>308</v>
      </c>
      <c r="D138" s="2" t="s">
        <v>309</v>
      </c>
      <c r="E138" s="2" t="s">
        <v>25</v>
      </c>
      <c r="F138">
        <f t="shared" si="8"/>
        <v>16.385323049874</v>
      </c>
      <c r="G138">
        <f t="shared" si="9"/>
        <v>114.749175518434</v>
      </c>
    </row>
    <row r="139" spans="1:7">
      <c r="A139" s="2" t="s">
        <v>268</v>
      </c>
      <c r="B139" s="2" t="s">
        <v>275</v>
      </c>
      <c r="C139" s="2" t="s">
        <v>310</v>
      </c>
      <c r="D139" s="2" t="s">
        <v>311</v>
      </c>
      <c r="E139" s="2" t="s">
        <v>30</v>
      </c>
      <c r="F139">
        <f t="shared" si="8"/>
        <v>17.0168833418036</v>
      </c>
      <c r="G139">
        <f t="shared" si="9"/>
        <v>113.345206879371</v>
      </c>
    </row>
    <row r="140" spans="1:7">
      <c r="A140" s="2" t="s">
        <v>268</v>
      </c>
      <c r="B140" s="2" t="s">
        <v>275</v>
      </c>
      <c r="C140" s="2" t="s">
        <v>312</v>
      </c>
      <c r="D140" s="2" t="s">
        <v>313</v>
      </c>
      <c r="E140" s="2" t="s">
        <v>33</v>
      </c>
      <c r="F140">
        <f t="shared" si="8"/>
        <v>15.6549155933914</v>
      </c>
      <c r="G140">
        <f t="shared" si="9"/>
        <v>114.26915335658</v>
      </c>
    </row>
    <row r="141" spans="1:7">
      <c r="A141" s="2" t="s">
        <v>268</v>
      </c>
      <c r="B141" s="2" t="s">
        <v>275</v>
      </c>
      <c r="C141" s="2" t="s">
        <v>314</v>
      </c>
      <c r="D141" s="2" t="s">
        <v>315</v>
      </c>
      <c r="E141" s="2" t="s">
        <v>36</v>
      </c>
      <c r="F141">
        <f t="shared" si="8"/>
        <v>17.4765052091812</v>
      </c>
      <c r="G141">
        <f t="shared" si="9"/>
        <v>112.161709178578</v>
      </c>
    </row>
    <row r="142" spans="1:7">
      <c r="A142" s="2" t="s">
        <v>268</v>
      </c>
      <c r="B142" s="2" t="s">
        <v>275</v>
      </c>
      <c r="C142" s="2" t="s">
        <v>316</v>
      </c>
      <c r="D142" s="2" t="s">
        <v>317</v>
      </c>
      <c r="E142" s="2" t="s">
        <v>39</v>
      </c>
      <c r="F142">
        <f t="shared" si="8"/>
        <v>13.5642636968759</v>
      </c>
      <c r="G142">
        <f t="shared" si="9"/>
        <v>112.555004805427</v>
      </c>
    </row>
    <row r="143" spans="1:7">
      <c r="A143" s="2" t="s">
        <v>268</v>
      </c>
      <c r="B143" s="2" t="s">
        <v>275</v>
      </c>
      <c r="C143" s="2" t="s">
        <v>318</v>
      </c>
      <c r="D143" s="2" t="s">
        <v>319</v>
      </c>
      <c r="E143" s="2" t="s">
        <v>42</v>
      </c>
      <c r="F143">
        <f t="shared" si="8"/>
        <v>13.8260820559747</v>
      </c>
      <c r="G143">
        <f t="shared" si="9"/>
        <v>112.974926532668</v>
      </c>
    </row>
    <row r="144" spans="1:7">
      <c r="A144" s="2" t="s">
        <v>268</v>
      </c>
      <c r="B144" s="2" t="s">
        <v>275</v>
      </c>
      <c r="C144" s="2" t="s">
        <v>320</v>
      </c>
      <c r="D144" s="2" t="s">
        <v>321</v>
      </c>
      <c r="E144" s="2" t="s">
        <v>45</v>
      </c>
      <c r="F144">
        <f t="shared" si="8"/>
        <v>17.2424573605043</v>
      </c>
      <c r="G144">
        <f t="shared" si="9"/>
        <v>114.095069148079</v>
      </c>
    </row>
    <row r="145" spans="1:7">
      <c r="A145" s="2" t="s">
        <v>268</v>
      </c>
      <c r="B145" s="2" t="s">
        <v>275</v>
      </c>
      <c r="C145" s="2" t="s">
        <v>322</v>
      </c>
      <c r="D145" s="2" t="s">
        <v>323</v>
      </c>
      <c r="E145" s="2" t="s">
        <v>48</v>
      </c>
      <c r="F145">
        <f t="shared" si="8"/>
        <v>15.8703126114338</v>
      </c>
      <c r="G145">
        <f t="shared" si="9"/>
        <v>114.952952838447</v>
      </c>
    </row>
    <row r="146" spans="1:7">
      <c r="A146" s="2" t="s">
        <v>268</v>
      </c>
      <c r="B146" s="2" t="s">
        <v>324</v>
      </c>
      <c r="C146" s="2" t="s">
        <v>325</v>
      </c>
      <c r="D146" s="2" t="s">
        <v>326</v>
      </c>
      <c r="E146" s="2" t="s">
        <v>16</v>
      </c>
      <c r="F146">
        <f t="shared" si="8"/>
        <v>14.2952493005631</v>
      </c>
      <c r="G146">
        <f t="shared" si="9"/>
        <v>111.322547877164</v>
      </c>
    </row>
    <row r="147" spans="1:7">
      <c r="A147" s="2" t="s">
        <v>268</v>
      </c>
      <c r="B147" s="2" t="s">
        <v>324</v>
      </c>
      <c r="C147" s="2" t="s">
        <v>327</v>
      </c>
      <c r="D147" s="2" t="s">
        <v>328</v>
      </c>
      <c r="E147" s="2" t="s">
        <v>19</v>
      </c>
      <c r="F147">
        <f t="shared" si="8"/>
        <v>16.3493178162432</v>
      </c>
      <c r="G147">
        <f t="shared" si="9"/>
        <v>110.886270880151</v>
      </c>
    </row>
    <row r="148" spans="1:7">
      <c r="A148" s="2" t="s">
        <v>268</v>
      </c>
      <c r="B148" s="2" t="s">
        <v>324</v>
      </c>
      <c r="C148" s="2" t="s">
        <v>329</v>
      </c>
      <c r="D148" s="2" t="s">
        <v>330</v>
      </c>
      <c r="E148" s="2" t="s">
        <v>22</v>
      </c>
      <c r="F148">
        <f t="shared" si="8"/>
        <v>14.886183639889</v>
      </c>
      <c r="G148">
        <f t="shared" si="9"/>
        <v>110.803817175501</v>
      </c>
    </row>
    <row r="149" spans="1:7">
      <c r="A149" s="2" t="s">
        <v>268</v>
      </c>
      <c r="B149" s="2" t="s">
        <v>324</v>
      </c>
      <c r="C149" s="2" t="s">
        <v>331</v>
      </c>
      <c r="D149" s="2" t="s">
        <v>332</v>
      </c>
      <c r="E149" s="2" t="s">
        <v>25</v>
      </c>
      <c r="F149">
        <f t="shared" si="8"/>
        <v>17.5089458104858</v>
      </c>
      <c r="G149">
        <f t="shared" si="9"/>
        <v>111.859521025127</v>
      </c>
    </row>
    <row r="150" spans="1:7">
      <c r="A150" s="2" t="s">
        <v>268</v>
      </c>
      <c r="B150" s="2" t="s">
        <v>324</v>
      </c>
      <c r="C150" s="2" t="s">
        <v>333</v>
      </c>
      <c r="D150" s="2" t="s">
        <v>334</v>
      </c>
      <c r="E150" s="2" t="s">
        <v>25</v>
      </c>
      <c r="F150">
        <f t="shared" si="8"/>
        <v>16.383589926849</v>
      </c>
      <c r="G150">
        <f t="shared" si="9"/>
        <v>114.748859025873</v>
      </c>
    </row>
    <row r="151" spans="1:7">
      <c r="A151" s="2" t="s">
        <v>268</v>
      </c>
      <c r="B151" s="2" t="s">
        <v>324</v>
      </c>
      <c r="C151" s="2" t="s">
        <v>335</v>
      </c>
      <c r="D151" s="2" t="s">
        <v>336</v>
      </c>
      <c r="E151" s="2" t="s">
        <v>30</v>
      </c>
      <c r="F151">
        <f t="shared" si="8"/>
        <v>17.0150449821775</v>
      </c>
      <c r="G151">
        <f t="shared" si="9"/>
        <v>113.343603987921</v>
      </c>
    </row>
    <row r="152" spans="1:7">
      <c r="A152" s="2" t="s">
        <v>268</v>
      </c>
      <c r="B152" s="2" t="s">
        <v>324</v>
      </c>
      <c r="C152" s="2" t="s">
        <v>337</v>
      </c>
      <c r="D152" s="2" t="s">
        <v>338</v>
      </c>
      <c r="E152" s="2" t="s">
        <v>33</v>
      </c>
      <c r="F152">
        <f t="shared" si="8"/>
        <v>15.6565523993378</v>
      </c>
      <c r="G152">
        <f t="shared" si="9"/>
        <v>114.266912043458</v>
      </c>
    </row>
    <row r="153" spans="1:7">
      <c r="A153" s="2" t="s">
        <v>268</v>
      </c>
      <c r="B153" s="2" t="s">
        <v>324</v>
      </c>
      <c r="C153" s="2" t="s">
        <v>339</v>
      </c>
      <c r="D153" s="2" t="s">
        <v>340</v>
      </c>
      <c r="E153" s="2" t="s">
        <v>36</v>
      </c>
      <c r="F153">
        <f t="shared" si="8"/>
        <v>17.4769497129633</v>
      </c>
      <c r="G153">
        <f t="shared" si="9"/>
        <v>112.159083101297</v>
      </c>
    </row>
    <row r="154" spans="1:7">
      <c r="A154" s="2" t="s">
        <v>268</v>
      </c>
      <c r="B154" s="2" t="s">
        <v>324</v>
      </c>
      <c r="C154" s="2" t="s">
        <v>341</v>
      </c>
      <c r="D154" s="2" t="s">
        <v>342</v>
      </c>
      <c r="E154" s="2" t="s">
        <v>39</v>
      </c>
      <c r="F154">
        <f t="shared" ref="F154:F217" si="10">C154*180/3.1415926</f>
        <v>13.5642078621471</v>
      </c>
      <c r="G154">
        <f t="shared" si="9"/>
        <v>112.556638918474</v>
      </c>
    </row>
    <row r="155" spans="1:7">
      <c r="A155" s="2" t="s">
        <v>268</v>
      </c>
      <c r="B155" s="2" t="s">
        <v>324</v>
      </c>
      <c r="C155" s="2" t="s">
        <v>343</v>
      </c>
      <c r="D155" s="2" t="s">
        <v>344</v>
      </c>
      <c r="E155" s="2" t="s">
        <v>42</v>
      </c>
      <c r="F155">
        <f t="shared" si="10"/>
        <v>13.8287605188316</v>
      </c>
      <c r="G155">
        <f t="shared" si="9"/>
        <v>112.974443301376</v>
      </c>
    </row>
    <row r="156" spans="1:7">
      <c r="A156" s="2" t="s">
        <v>268</v>
      </c>
      <c r="B156" s="2" t="s">
        <v>324</v>
      </c>
      <c r="C156" s="2" t="s">
        <v>345</v>
      </c>
      <c r="D156" s="2" t="s">
        <v>346</v>
      </c>
      <c r="E156" s="2" t="s">
        <v>45</v>
      </c>
      <c r="F156">
        <f t="shared" si="10"/>
        <v>17.2408374015313</v>
      </c>
      <c r="G156">
        <f t="shared" si="9"/>
        <v>114.09578454393</v>
      </c>
    </row>
    <row r="157" spans="1:7">
      <c r="A157" s="2" t="s">
        <v>268</v>
      </c>
      <c r="B157" s="2" t="s">
        <v>324</v>
      </c>
      <c r="C157" s="2" t="s">
        <v>347</v>
      </c>
      <c r="D157" s="2" t="s">
        <v>348</v>
      </c>
      <c r="E157" s="2" t="s">
        <v>48</v>
      </c>
      <c r="F157">
        <f t="shared" si="10"/>
        <v>15.8711542167216</v>
      </c>
      <c r="G157">
        <f t="shared" si="9"/>
        <v>114.951170421749</v>
      </c>
    </row>
    <row r="158" spans="1:7">
      <c r="A158" s="2" t="s">
        <v>349</v>
      </c>
      <c r="B158" s="2" t="s">
        <v>350</v>
      </c>
      <c r="C158" s="2" t="s">
        <v>351</v>
      </c>
      <c r="D158" s="2" t="s">
        <v>352</v>
      </c>
      <c r="E158" s="2" t="s">
        <v>16</v>
      </c>
      <c r="F158">
        <f t="shared" si="10"/>
        <v>14.2963687242534</v>
      </c>
      <c r="G158">
        <f t="shared" si="9"/>
        <v>111.323184074507</v>
      </c>
    </row>
    <row r="159" spans="1:7">
      <c r="A159" s="2" t="s">
        <v>349</v>
      </c>
      <c r="B159" s="2" t="s">
        <v>350</v>
      </c>
      <c r="C159" s="2" t="s">
        <v>353</v>
      </c>
      <c r="D159" s="2" t="s">
        <v>354</v>
      </c>
      <c r="E159" s="2" t="s">
        <v>19</v>
      </c>
      <c r="F159">
        <f t="shared" si="10"/>
        <v>16.3498644035876</v>
      </c>
      <c r="G159">
        <f t="shared" si="9"/>
        <v>110.888722384861</v>
      </c>
    </row>
    <row r="160" spans="1:7">
      <c r="A160" s="2" t="s">
        <v>349</v>
      </c>
      <c r="B160" s="2" t="s">
        <v>350</v>
      </c>
      <c r="C160" s="2" t="s">
        <v>355</v>
      </c>
      <c r="D160" s="2" t="s">
        <v>356</v>
      </c>
      <c r="E160" s="2" t="s">
        <v>22</v>
      </c>
      <c r="F160">
        <f t="shared" si="10"/>
        <v>14.8865446255777</v>
      </c>
      <c r="G160">
        <f t="shared" si="9"/>
        <v>110.80592186975</v>
      </c>
    </row>
    <row r="161" spans="1:7">
      <c r="A161" s="2" t="s">
        <v>349</v>
      </c>
      <c r="B161" s="2" t="s">
        <v>350</v>
      </c>
      <c r="C161" s="2" t="s">
        <v>357</v>
      </c>
      <c r="D161" s="2" t="s">
        <v>358</v>
      </c>
      <c r="E161" s="2" t="s">
        <v>25</v>
      </c>
      <c r="F161">
        <f t="shared" si="10"/>
        <v>17.507540324403</v>
      </c>
      <c r="G161">
        <f t="shared" si="9"/>
        <v>111.860624512849</v>
      </c>
    </row>
    <row r="162" spans="1:7">
      <c r="A162" s="2" t="s">
        <v>349</v>
      </c>
      <c r="B162" s="2" t="s">
        <v>350</v>
      </c>
      <c r="C162" s="2" t="s">
        <v>359</v>
      </c>
      <c r="D162" s="2" t="s">
        <v>360</v>
      </c>
      <c r="E162" s="2" t="s">
        <v>25</v>
      </c>
      <c r="F162">
        <f t="shared" si="10"/>
        <v>16.381856803824</v>
      </c>
      <c r="G162">
        <f t="shared" si="9"/>
        <v>114.748542536144</v>
      </c>
    </row>
    <row r="163" spans="1:7">
      <c r="A163" s="2" t="s">
        <v>349</v>
      </c>
      <c r="B163" s="2" t="s">
        <v>350</v>
      </c>
      <c r="C163" s="2" t="s">
        <v>361</v>
      </c>
      <c r="D163" s="2" t="s">
        <v>362</v>
      </c>
      <c r="E163" s="2" t="s">
        <v>30</v>
      </c>
      <c r="F163">
        <f t="shared" si="10"/>
        <v>17.0132066225514</v>
      </c>
      <c r="G163">
        <f t="shared" ref="G163:G226" si="11">D163*180/3.1415926</f>
        <v>113.342001112304</v>
      </c>
    </row>
    <row r="164" spans="1:7">
      <c r="A164" s="2" t="s">
        <v>349</v>
      </c>
      <c r="B164" s="2" t="s">
        <v>350</v>
      </c>
      <c r="C164" s="2" t="s">
        <v>363</v>
      </c>
      <c r="D164" s="2" t="s">
        <v>364</v>
      </c>
      <c r="E164" s="2" t="s">
        <v>33</v>
      </c>
      <c r="F164">
        <f t="shared" si="10"/>
        <v>15.6581892052842</v>
      </c>
      <c r="G164">
        <f t="shared" si="11"/>
        <v>114.264670712282</v>
      </c>
    </row>
    <row r="165" spans="1:7">
      <c r="A165" s="2" t="s">
        <v>349</v>
      </c>
      <c r="B165" s="2" t="s">
        <v>350</v>
      </c>
      <c r="C165" s="2" t="s">
        <v>365</v>
      </c>
      <c r="D165" s="2" t="s">
        <v>366</v>
      </c>
      <c r="E165" s="2" t="s">
        <v>36</v>
      </c>
      <c r="F165">
        <f t="shared" si="10"/>
        <v>17.4773942167454</v>
      </c>
      <c r="G165">
        <f t="shared" si="11"/>
        <v>112.156457017563</v>
      </c>
    </row>
    <row r="166" spans="1:7">
      <c r="A166" s="2" t="s">
        <v>349</v>
      </c>
      <c r="B166" s="2" t="s">
        <v>350</v>
      </c>
      <c r="C166" s="2" t="s">
        <v>367</v>
      </c>
      <c r="D166" s="2" t="s">
        <v>368</v>
      </c>
      <c r="E166" s="2" t="s">
        <v>39</v>
      </c>
      <c r="F166">
        <f t="shared" si="10"/>
        <v>13.5641520274182</v>
      </c>
      <c r="G166">
        <f t="shared" si="11"/>
        <v>112.558273031135</v>
      </c>
    </row>
    <row r="167" spans="1:7">
      <c r="A167" s="2" t="s">
        <v>349</v>
      </c>
      <c r="B167" s="2" t="s">
        <v>350</v>
      </c>
      <c r="C167" s="2" t="s">
        <v>369</v>
      </c>
      <c r="D167" s="2" t="s">
        <v>370</v>
      </c>
      <c r="E167" s="2" t="s">
        <v>42</v>
      </c>
      <c r="F167">
        <f t="shared" si="10"/>
        <v>13.8314389816884</v>
      </c>
      <c r="G167">
        <f t="shared" si="11"/>
        <v>112.973960064488</v>
      </c>
    </row>
    <row r="168" spans="1:7">
      <c r="A168" s="2" t="s">
        <v>349</v>
      </c>
      <c r="B168" s="2" t="s">
        <v>350</v>
      </c>
      <c r="C168" s="2" t="s">
        <v>371</v>
      </c>
      <c r="D168" s="2" t="s">
        <v>372</v>
      </c>
      <c r="E168" s="2" t="s">
        <v>45</v>
      </c>
      <c r="F168">
        <f t="shared" si="10"/>
        <v>17.2392174425583</v>
      </c>
      <c r="G168">
        <f t="shared" si="11"/>
        <v>114.096499933467</v>
      </c>
    </row>
    <row r="169" spans="1:7">
      <c r="A169" s="2" t="s">
        <v>349</v>
      </c>
      <c r="B169" s="2" t="s">
        <v>350</v>
      </c>
      <c r="C169" s="2" t="s">
        <v>373</v>
      </c>
      <c r="D169" s="2" t="s">
        <v>374</v>
      </c>
      <c r="E169" s="2" t="s">
        <v>48</v>
      </c>
      <c r="F169">
        <f t="shared" si="10"/>
        <v>15.8719958220093</v>
      </c>
      <c r="G169">
        <f t="shared" si="11"/>
        <v>114.949387997563</v>
      </c>
    </row>
    <row r="170" spans="1:7">
      <c r="A170" s="2" t="s">
        <v>349</v>
      </c>
      <c r="B170" s="2" t="s">
        <v>375</v>
      </c>
      <c r="C170" s="2" t="s">
        <v>376</v>
      </c>
      <c r="D170" s="2" t="s">
        <v>377</v>
      </c>
      <c r="E170" s="2" t="s">
        <v>16</v>
      </c>
      <c r="F170">
        <f t="shared" si="10"/>
        <v>14.2974881479437</v>
      </c>
      <c r="G170">
        <f t="shared" si="11"/>
        <v>111.323820275037</v>
      </c>
    </row>
    <row r="171" spans="1:7">
      <c r="A171" s="2" t="s">
        <v>349</v>
      </c>
      <c r="B171" s="2" t="s">
        <v>375</v>
      </c>
      <c r="C171" s="2" t="s">
        <v>378</v>
      </c>
      <c r="D171" s="2" t="s">
        <v>379</v>
      </c>
      <c r="E171" s="2" t="s">
        <v>19</v>
      </c>
      <c r="F171">
        <f t="shared" si="10"/>
        <v>16.3504109909319</v>
      </c>
      <c r="G171">
        <f t="shared" si="11"/>
        <v>110.891173896474</v>
      </c>
    </row>
    <row r="172" spans="1:7">
      <c r="A172" s="2" t="s">
        <v>349</v>
      </c>
      <c r="B172" s="2" t="s">
        <v>375</v>
      </c>
      <c r="C172" s="2" t="s">
        <v>380</v>
      </c>
      <c r="D172" s="2" t="s">
        <v>381</v>
      </c>
      <c r="E172" s="2" t="s">
        <v>22</v>
      </c>
      <c r="F172">
        <f t="shared" si="10"/>
        <v>14.8869056112664</v>
      </c>
      <c r="G172">
        <f t="shared" si="11"/>
        <v>110.808026567545</v>
      </c>
    </row>
    <row r="173" spans="1:7">
      <c r="A173" s="2" t="s">
        <v>349</v>
      </c>
      <c r="B173" s="2" t="s">
        <v>375</v>
      </c>
      <c r="C173" s="2" t="s">
        <v>382</v>
      </c>
      <c r="D173" s="2" t="s">
        <v>383</v>
      </c>
      <c r="E173" s="2" t="s">
        <v>25</v>
      </c>
      <c r="F173">
        <f t="shared" si="10"/>
        <v>17.5061348383202</v>
      </c>
      <c r="G173">
        <f t="shared" si="11"/>
        <v>111.861727991982</v>
      </c>
    </row>
    <row r="174" spans="1:7">
      <c r="A174" s="2" t="s">
        <v>349</v>
      </c>
      <c r="B174" s="2" t="s">
        <v>375</v>
      </c>
      <c r="C174" s="2" t="s">
        <v>384</v>
      </c>
      <c r="D174" s="2" t="s">
        <v>385</v>
      </c>
      <c r="E174" s="2" t="s">
        <v>25</v>
      </c>
      <c r="F174">
        <f t="shared" si="10"/>
        <v>16.380123680799</v>
      </c>
      <c r="G174">
        <f t="shared" si="11"/>
        <v>114.748226049245</v>
      </c>
    </row>
    <row r="175" spans="1:7">
      <c r="A175" s="2" t="s">
        <v>349</v>
      </c>
      <c r="B175" s="2" t="s">
        <v>375</v>
      </c>
      <c r="C175" s="2" t="s">
        <v>386</v>
      </c>
      <c r="D175" s="2" t="s">
        <v>387</v>
      </c>
      <c r="E175" s="2" t="s">
        <v>30</v>
      </c>
      <c r="F175">
        <f t="shared" si="10"/>
        <v>17.0113682629253</v>
      </c>
      <c r="G175">
        <f t="shared" si="11"/>
        <v>113.340398252517</v>
      </c>
    </row>
    <row r="176" spans="1:7">
      <c r="A176" s="2" t="s">
        <v>349</v>
      </c>
      <c r="B176" s="2" t="s">
        <v>375</v>
      </c>
      <c r="C176" s="2" t="s">
        <v>388</v>
      </c>
      <c r="D176" s="2" t="s">
        <v>389</v>
      </c>
      <c r="E176" s="2" t="s">
        <v>33</v>
      </c>
      <c r="F176">
        <f t="shared" si="10"/>
        <v>15.6598260112306</v>
      </c>
      <c r="G176">
        <f t="shared" si="11"/>
        <v>114.262429363048</v>
      </c>
    </row>
    <row r="177" spans="1:7">
      <c r="A177" s="2" t="s">
        <v>349</v>
      </c>
      <c r="B177" s="2" t="s">
        <v>375</v>
      </c>
      <c r="C177" s="2" t="s">
        <v>390</v>
      </c>
      <c r="D177" s="2" t="s">
        <v>391</v>
      </c>
      <c r="E177" s="2" t="s">
        <v>36</v>
      </c>
      <c r="F177">
        <f t="shared" si="10"/>
        <v>17.4778387205276</v>
      </c>
      <c r="G177">
        <f t="shared" si="11"/>
        <v>112.153830927376</v>
      </c>
    </row>
    <row r="178" spans="1:7">
      <c r="A178" s="2" t="s">
        <v>349</v>
      </c>
      <c r="B178" s="2" t="s">
        <v>375</v>
      </c>
      <c r="C178" s="2" t="s">
        <v>392</v>
      </c>
      <c r="D178" s="2" t="s">
        <v>393</v>
      </c>
      <c r="E178" s="2" t="s">
        <v>39</v>
      </c>
      <c r="F178">
        <f t="shared" si="10"/>
        <v>13.5640961926892</v>
      </c>
      <c r="G178">
        <f t="shared" si="11"/>
        <v>112.55990714341</v>
      </c>
    </row>
    <row r="179" spans="1:7">
      <c r="A179" s="2" t="s">
        <v>349</v>
      </c>
      <c r="B179" s="2" t="s">
        <v>375</v>
      </c>
      <c r="C179" s="2" t="s">
        <v>394</v>
      </c>
      <c r="D179" s="2" t="s">
        <v>395</v>
      </c>
      <c r="E179" s="2" t="s">
        <v>42</v>
      </c>
      <c r="F179">
        <f t="shared" si="10"/>
        <v>13.8341174445453</v>
      </c>
      <c r="G179">
        <f t="shared" si="11"/>
        <v>112.973476822005</v>
      </c>
    </row>
    <row r="180" spans="1:7">
      <c r="A180" s="2" t="s">
        <v>349</v>
      </c>
      <c r="B180" s="2" t="s">
        <v>375</v>
      </c>
      <c r="C180" s="2" t="s">
        <v>396</v>
      </c>
      <c r="D180" s="2" t="s">
        <v>397</v>
      </c>
      <c r="E180" s="2" t="s">
        <v>45</v>
      </c>
      <c r="F180">
        <f t="shared" si="10"/>
        <v>17.2375974835853</v>
      </c>
      <c r="G180">
        <f t="shared" si="11"/>
        <v>114.097215316689</v>
      </c>
    </row>
    <row r="181" spans="1:7">
      <c r="A181" s="2" t="s">
        <v>349</v>
      </c>
      <c r="B181" s="2" t="s">
        <v>375</v>
      </c>
      <c r="C181" s="2" t="s">
        <v>398</v>
      </c>
      <c r="D181" s="2" t="s">
        <v>399</v>
      </c>
      <c r="E181" s="2" t="s">
        <v>48</v>
      </c>
      <c r="F181">
        <f t="shared" si="10"/>
        <v>15.8728374272971</v>
      </c>
      <c r="G181">
        <f t="shared" si="11"/>
        <v>114.947605565887</v>
      </c>
    </row>
    <row r="182" spans="1:7">
      <c r="A182" s="2" t="s">
        <v>349</v>
      </c>
      <c r="B182" s="2" t="s">
        <v>400</v>
      </c>
      <c r="C182" s="2" t="s">
        <v>401</v>
      </c>
      <c r="D182" s="2" t="s">
        <v>402</v>
      </c>
      <c r="E182" s="2" t="s">
        <v>16</v>
      </c>
      <c r="F182">
        <f t="shared" si="10"/>
        <v>14.2986075716341</v>
      </c>
      <c r="G182">
        <f t="shared" si="11"/>
        <v>111.324456478754</v>
      </c>
    </row>
    <row r="183" spans="1:7">
      <c r="A183" s="2" t="s">
        <v>349</v>
      </c>
      <c r="B183" s="2" t="s">
        <v>400</v>
      </c>
      <c r="C183" s="2" t="s">
        <v>403</v>
      </c>
      <c r="D183" s="2" t="s">
        <v>404</v>
      </c>
      <c r="E183" s="2" t="s">
        <v>19</v>
      </c>
      <c r="F183">
        <f t="shared" si="10"/>
        <v>16.3509575782763</v>
      </c>
      <c r="G183">
        <f t="shared" si="11"/>
        <v>110.893625414989</v>
      </c>
    </row>
    <row r="184" spans="1:7">
      <c r="A184" s="2" t="s">
        <v>349</v>
      </c>
      <c r="B184" s="2" t="s">
        <v>400</v>
      </c>
      <c r="C184" s="2" t="s">
        <v>405</v>
      </c>
      <c r="D184" s="2" t="s">
        <v>406</v>
      </c>
      <c r="E184" s="2" t="s">
        <v>22</v>
      </c>
      <c r="F184">
        <f t="shared" si="10"/>
        <v>14.887266596955</v>
      </c>
      <c r="G184">
        <f t="shared" si="11"/>
        <v>110.810131268887</v>
      </c>
    </row>
    <row r="185" spans="1:7">
      <c r="A185" s="2" t="s">
        <v>349</v>
      </c>
      <c r="B185" s="2" t="s">
        <v>400</v>
      </c>
      <c r="C185" s="2" t="s">
        <v>407</v>
      </c>
      <c r="D185" s="2" t="s">
        <v>408</v>
      </c>
      <c r="E185" s="2" t="s">
        <v>25</v>
      </c>
      <c r="F185">
        <f t="shared" si="10"/>
        <v>17.5047293522375</v>
      </c>
      <c r="G185">
        <f t="shared" si="11"/>
        <v>111.862831462526</v>
      </c>
    </row>
    <row r="186" spans="1:7">
      <c r="A186" s="2" t="s">
        <v>349</v>
      </c>
      <c r="B186" s="2" t="s">
        <v>400</v>
      </c>
      <c r="C186" s="2" t="s">
        <v>409</v>
      </c>
      <c r="D186" s="2" t="s">
        <v>410</v>
      </c>
      <c r="E186" s="2" t="s">
        <v>25</v>
      </c>
      <c r="F186">
        <f t="shared" si="10"/>
        <v>16.378390557774</v>
      </c>
      <c r="G186">
        <f t="shared" si="11"/>
        <v>114.747909565177</v>
      </c>
    </row>
    <row r="187" spans="1:7">
      <c r="A187" s="2" t="s">
        <v>349</v>
      </c>
      <c r="B187" s="2" t="s">
        <v>400</v>
      </c>
      <c r="C187" s="2" t="s">
        <v>411</v>
      </c>
      <c r="D187" s="2" t="s">
        <v>412</v>
      </c>
      <c r="E187" s="2" t="s">
        <v>30</v>
      </c>
      <c r="F187">
        <f t="shared" si="10"/>
        <v>17.0095299032992</v>
      </c>
      <c r="G187">
        <f t="shared" si="11"/>
        <v>113.338795408559</v>
      </c>
    </row>
    <row r="188" spans="1:7">
      <c r="A188" s="2" t="s">
        <v>349</v>
      </c>
      <c r="B188" s="2" t="s">
        <v>400</v>
      </c>
      <c r="C188" s="2" t="s">
        <v>413</v>
      </c>
      <c r="D188" s="2" t="s">
        <v>414</v>
      </c>
      <c r="E188" s="2" t="s">
        <v>33</v>
      </c>
      <c r="F188">
        <f t="shared" si="10"/>
        <v>15.6614628171771</v>
      </c>
      <c r="G188">
        <f t="shared" si="11"/>
        <v>114.260187995757</v>
      </c>
    </row>
    <row r="189" spans="1:7">
      <c r="A189" s="2" t="s">
        <v>349</v>
      </c>
      <c r="B189" s="2" t="s">
        <v>400</v>
      </c>
      <c r="C189" s="2" t="s">
        <v>415</v>
      </c>
      <c r="D189" s="2" t="s">
        <v>416</v>
      </c>
      <c r="E189" s="2" t="s">
        <v>36</v>
      </c>
      <c r="F189">
        <f t="shared" si="10"/>
        <v>17.4782832243097</v>
      </c>
      <c r="G189">
        <f t="shared" si="11"/>
        <v>112.151204830736</v>
      </c>
    </row>
    <row r="190" spans="1:7">
      <c r="A190" s="2" t="s">
        <v>349</v>
      </c>
      <c r="B190" s="2" t="s">
        <v>400</v>
      </c>
      <c r="C190" s="2" t="s">
        <v>417</v>
      </c>
      <c r="D190" s="2" t="s">
        <v>418</v>
      </c>
      <c r="E190" s="2" t="s">
        <v>39</v>
      </c>
      <c r="F190">
        <f t="shared" si="10"/>
        <v>13.5640403579604</v>
      </c>
      <c r="G190">
        <f t="shared" si="11"/>
        <v>112.561541255297</v>
      </c>
    </row>
    <row r="191" spans="1:7">
      <c r="A191" s="2" t="s">
        <v>349</v>
      </c>
      <c r="B191" s="2" t="s">
        <v>400</v>
      </c>
      <c r="C191" s="2" t="s">
        <v>419</v>
      </c>
      <c r="D191" s="2" t="s">
        <v>420</v>
      </c>
      <c r="E191" s="2" t="s">
        <v>42</v>
      </c>
      <c r="F191">
        <f t="shared" si="10"/>
        <v>13.8367959074022</v>
      </c>
      <c r="G191">
        <f t="shared" si="11"/>
        <v>112.972993573924</v>
      </c>
    </row>
    <row r="192" spans="1:7">
      <c r="A192" s="2" t="s">
        <v>349</v>
      </c>
      <c r="B192" s="2" t="s">
        <v>400</v>
      </c>
      <c r="C192" s="2" t="s">
        <v>421</v>
      </c>
      <c r="D192" s="2" t="s">
        <v>422</v>
      </c>
      <c r="E192" s="2" t="s">
        <v>45</v>
      </c>
      <c r="F192">
        <f t="shared" si="10"/>
        <v>17.2359775246123</v>
      </c>
      <c r="G192">
        <f t="shared" si="11"/>
        <v>114.097930693598</v>
      </c>
    </row>
    <row r="193" spans="1:7">
      <c r="A193" s="2" t="s">
        <v>349</v>
      </c>
      <c r="B193" s="2" t="s">
        <v>400</v>
      </c>
      <c r="C193" s="2" t="s">
        <v>423</v>
      </c>
      <c r="D193" s="2" t="s">
        <v>424</v>
      </c>
      <c r="E193" s="2" t="s">
        <v>48</v>
      </c>
      <c r="F193">
        <f t="shared" si="10"/>
        <v>15.8736790325848</v>
      </c>
      <c r="G193">
        <f t="shared" si="11"/>
        <v>114.945823126721</v>
      </c>
    </row>
    <row r="194" spans="1:7">
      <c r="A194" s="2" t="s">
        <v>349</v>
      </c>
      <c r="B194" s="2" t="s">
        <v>425</v>
      </c>
      <c r="C194" s="2" t="s">
        <v>426</v>
      </c>
      <c r="D194" s="2" t="s">
        <v>427</v>
      </c>
      <c r="E194" s="2" t="s">
        <v>16</v>
      </c>
      <c r="F194">
        <f t="shared" si="10"/>
        <v>14.2997269953244</v>
      </c>
      <c r="G194">
        <f t="shared" si="11"/>
        <v>111.325092685659</v>
      </c>
    </row>
    <row r="195" spans="1:7">
      <c r="A195" s="2" t="s">
        <v>349</v>
      </c>
      <c r="B195" s="2" t="s">
        <v>425</v>
      </c>
      <c r="C195" s="2" t="s">
        <v>428</v>
      </c>
      <c r="D195" s="2" t="s">
        <v>429</v>
      </c>
      <c r="E195" s="2" t="s">
        <v>19</v>
      </c>
      <c r="F195">
        <f t="shared" si="10"/>
        <v>16.3515041656208</v>
      </c>
      <c r="G195">
        <f t="shared" si="11"/>
        <v>110.896076940407</v>
      </c>
    </row>
    <row r="196" spans="1:7">
      <c r="A196" s="2" t="s">
        <v>349</v>
      </c>
      <c r="B196" s="2" t="s">
        <v>425</v>
      </c>
      <c r="C196" s="2" t="s">
        <v>430</v>
      </c>
      <c r="D196" s="2" t="s">
        <v>431</v>
      </c>
      <c r="E196" s="2" t="s">
        <v>22</v>
      </c>
      <c r="F196">
        <f t="shared" si="10"/>
        <v>14.8876275826437</v>
      </c>
      <c r="G196">
        <f t="shared" si="11"/>
        <v>110.812235973776</v>
      </c>
    </row>
    <row r="197" spans="1:7">
      <c r="A197" s="2" t="s">
        <v>432</v>
      </c>
      <c r="B197" s="2" t="s">
        <v>425</v>
      </c>
      <c r="C197" s="2" t="s">
        <v>433</v>
      </c>
      <c r="D197" s="2" t="s">
        <v>434</v>
      </c>
      <c r="E197" s="2" t="s">
        <v>25</v>
      </c>
      <c r="F197">
        <f t="shared" si="10"/>
        <v>17.5033238661547</v>
      </c>
      <c r="G197">
        <f t="shared" si="11"/>
        <v>111.863934924482</v>
      </c>
    </row>
    <row r="198" spans="1:7">
      <c r="A198" s="2" t="s">
        <v>432</v>
      </c>
      <c r="B198" s="2" t="s">
        <v>425</v>
      </c>
      <c r="C198" s="2" t="s">
        <v>435</v>
      </c>
      <c r="D198" s="2" t="s">
        <v>436</v>
      </c>
      <c r="E198" s="2" t="s">
        <v>25</v>
      </c>
      <c r="F198">
        <f t="shared" si="10"/>
        <v>16.3766574347489</v>
      </c>
      <c r="G198">
        <f t="shared" si="11"/>
        <v>114.747593083941</v>
      </c>
    </row>
    <row r="199" spans="1:7">
      <c r="A199" s="2" t="s">
        <v>432</v>
      </c>
      <c r="B199" s="2" t="s">
        <v>425</v>
      </c>
      <c r="C199" s="2" t="s">
        <v>437</v>
      </c>
      <c r="D199" s="2" t="s">
        <v>438</v>
      </c>
      <c r="E199" s="2" t="s">
        <v>30</v>
      </c>
      <c r="F199">
        <f t="shared" si="10"/>
        <v>17.0076915436732</v>
      </c>
      <c r="G199">
        <f t="shared" si="11"/>
        <v>113.337192580428</v>
      </c>
    </row>
    <row r="200" spans="1:7">
      <c r="A200" s="2" t="s">
        <v>432</v>
      </c>
      <c r="B200" s="2" t="s">
        <v>425</v>
      </c>
      <c r="C200" s="2" t="s">
        <v>439</v>
      </c>
      <c r="D200" s="2" t="s">
        <v>440</v>
      </c>
      <c r="E200" s="2" t="s">
        <v>33</v>
      </c>
      <c r="F200">
        <f t="shared" si="10"/>
        <v>15.6630996231235</v>
      </c>
      <c r="G200">
        <f t="shared" si="11"/>
        <v>114.257946610404</v>
      </c>
    </row>
    <row r="201" spans="1:7">
      <c r="A201" s="2" t="s">
        <v>432</v>
      </c>
      <c r="B201" s="2" t="s">
        <v>425</v>
      </c>
      <c r="C201" s="2" t="s">
        <v>441</v>
      </c>
      <c r="D201" s="2" t="s">
        <v>442</v>
      </c>
      <c r="E201" s="2" t="s">
        <v>36</v>
      </c>
      <c r="F201">
        <f t="shared" si="10"/>
        <v>17.4787277280918</v>
      </c>
      <c r="G201">
        <f t="shared" si="11"/>
        <v>112.148578727641</v>
      </c>
    </row>
    <row r="202" spans="1:7">
      <c r="A202" s="2" t="s">
        <v>432</v>
      </c>
      <c r="B202" s="2" t="s">
        <v>425</v>
      </c>
      <c r="C202" s="2" t="s">
        <v>443</v>
      </c>
      <c r="D202" s="2" t="s">
        <v>444</v>
      </c>
      <c r="E202" s="2" t="s">
        <v>39</v>
      </c>
      <c r="F202">
        <f t="shared" si="10"/>
        <v>13.5639845232314</v>
      </c>
      <c r="G202">
        <f t="shared" si="11"/>
        <v>112.563175366798</v>
      </c>
    </row>
    <row r="203" spans="1:7">
      <c r="A203" s="2" t="s">
        <v>432</v>
      </c>
      <c r="B203" s="2" t="s">
        <v>425</v>
      </c>
      <c r="C203" s="2" t="s">
        <v>445</v>
      </c>
      <c r="D203" s="2" t="s">
        <v>446</v>
      </c>
      <c r="E203" s="2" t="s">
        <v>42</v>
      </c>
      <c r="F203">
        <f t="shared" si="10"/>
        <v>13.839474370259</v>
      </c>
      <c r="G203">
        <f t="shared" si="11"/>
        <v>112.972510320244</v>
      </c>
    </row>
    <row r="204" spans="1:7">
      <c r="A204" s="2" t="s">
        <v>432</v>
      </c>
      <c r="B204" s="2" t="s">
        <v>425</v>
      </c>
      <c r="C204" s="2" t="s">
        <v>447</v>
      </c>
      <c r="D204" s="2" t="s">
        <v>448</v>
      </c>
      <c r="E204" s="2" t="s">
        <v>45</v>
      </c>
      <c r="F204">
        <f t="shared" si="10"/>
        <v>17.2343575656394</v>
      </c>
      <c r="G204">
        <f t="shared" si="11"/>
        <v>114.098646064194</v>
      </c>
    </row>
    <row r="205" spans="1:7">
      <c r="A205" s="2" t="s">
        <v>432</v>
      </c>
      <c r="B205" s="2" t="s">
        <v>425</v>
      </c>
      <c r="C205" s="2" t="s">
        <v>449</v>
      </c>
      <c r="D205" s="2" t="s">
        <v>450</v>
      </c>
      <c r="E205" s="2" t="s">
        <v>48</v>
      </c>
      <c r="F205">
        <f t="shared" si="10"/>
        <v>15.8745206378726</v>
      </c>
      <c r="G205">
        <f t="shared" si="11"/>
        <v>114.944040680065</v>
      </c>
    </row>
    <row r="206" spans="1:7">
      <c r="A206" s="2" t="s">
        <v>432</v>
      </c>
      <c r="B206" s="2" t="s">
        <v>425</v>
      </c>
      <c r="C206" s="2" t="s">
        <v>451</v>
      </c>
      <c r="D206" s="2" t="s">
        <v>452</v>
      </c>
      <c r="E206" s="2" t="s">
        <v>16</v>
      </c>
      <c r="F206">
        <f t="shared" si="10"/>
        <v>14.3008464190148</v>
      </c>
      <c r="G206">
        <f t="shared" si="11"/>
        <v>111.325728895752</v>
      </c>
    </row>
    <row r="207" spans="1:7">
      <c r="A207" s="2" t="s">
        <v>432</v>
      </c>
      <c r="B207" s="2" t="s">
        <v>425</v>
      </c>
      <c r="C207" s="2" t="s">
        <v>453</v>
      </c>
      <c r="D207" s="2" t="s">
        <v>454</v>
      </c>
      <c r="E207" s="2" t="s">
        <v>19</v>
      </c>
      <c r="F207">
        <f t="shared" si="10"/>
        <v>16.3520507529651</v>
      </c>
      <c r="G207">
        <f t="shared" si="11"/>
        <v>110.898528472727</v>
      </c>
    </row>
    <row r="208" spans="1:7">
      <c r="A208" s="2" t="s">
        <v>432</v>
      </c>
      <c r="B208" s="2" t="s">
        <v>425</v>
      </c>
      <c r="C208" s="2" t="s">
        <v>455</v>
      </c>
      <c r="D208" s="2" t="s">
        <v>456</v>
      </c>
      <c r="E208" s="2" t="s">
        <v>22</v>
      </c>
      <c r="F208">
        <f t="shared" si="10"/>
        <v>14.8879885683324</v>
      </c>
      <c r="G208">
        <f t="shared" si="11"/>
        <v>110.814340682211</v>
      </c>
    </row>
    <row r="209" spans="1:7">
      <c r="A209" s="2" t="s">
        <v>432</v>
      </c>
      <c r="B209" s="2" t="s">
        <v>425</v>
      </c>
      <c r="C209" s="2" t="s">
        <v>457</v>
      </c>
      <c r="D209" s="2" t="s">
        <v>458</v>
      </c>
      <c r="E209" s="2" t="s">
        <v>25</v>
      </c>
      <c r="F209">
        <f t="shared" si="10"/>
        <v>17.501918380072</v>
      </c>
      <c r="G209">
        <f t="shared" si="11"/>
        <v>111.865038377851</v>
      </c>
    </row>
    <row r="210" spans="1:7">
      <c r="A210" s="2" t="s">
        <v>432</v>
      </c>
      <c r="B210" s="2" t="s">
        <v>425</v>
      </c>
      <c r="C210" s="2" t="s">
        <v>459</v>
      </c>
      <c r="D210" s="2" t="s">
        <v>460</v>
      </c>
      <c r="E210" s="2" t="s">
        <v>25</v>
      </c>
      <c r="F210">
        <f t="shared" si="10"/>
        <v>16.3749243117239</v>
      </c>
      <c r="G210">
        <f t="shared" si="11"/>
        <v>114.747276605534</v>
      </c>
    </row>
    <row r="211" spans="1:7">
      <c r="A211" s="2" t="s">
        <v>432</v>
      </c>
      <c r="B211" s="2" t="s">
        <v>425</v>
      </c>
      <c r="C211" s="2" t="s">
        <v>461</v>
      </c>
      <c r="D211" s="2" t="s">
        <v>462</v>
      </c>
      <c r="E211" s="2" t="s">
        <v>30</v>
      </c>
      <c r="F211">
        <f t="shared" si="10"/>
        <v>17.0058531840471</v>
      </c>
      <c r="G211">
        <f t="shared" si="11"/>
        <v>113.335589768121</v>
      </c>
    </row>
    <row r="212" spans="1:7">
      <c r="A212" s="2" t="s">
        <v>432</v>
      </c>
      <c r="B212" s="2" t="s">
        <v>425</v>
      </c>
      <c r="C212" s="2" t="s">
        <v>463</v>
      </c>
      <c r="D212" s="2" t="s">
        <v>464</v>
      </c>
      <c r="E212" s="2" t="s">
        <v>33</v>
      </c>
      <c r="F212">
        <f t="shared" si="10"/>
        <v>15.6647364290699</v>
      </c>
      <c r="G212">
        <f t="shared" si="11"/>
        <v>114.255705206988</v>
      </c>
    </row>
    <row r="213" spans="1:7">
      <c r="A213" s="2" t="s">
        <v>432</v>
      </c>
      <c r="B213" s="2" t="s">
        <v>425</v>
      </c>
      <c r="C213" s="2" t="s">
        <v>465</v>
      </c>
      <c r="D213" s="2" t="s">
        <v>466</v>
      </c>
      <c r="E213" s="2" t="s">
        <v>36</v>
      </c>
      <c r="F213">
        <f t="shared" si="10"/>
        <v>17.4791722318739</v>
      </c>
      <c r="G213">
        <f t="shared" si="11"/>
        <v>112.145952618094</v>
      </c>
    </row>
    <row r="214" spans="1:7">
      <c r="A214" s="2" t="s">
        <v>432</v>
      </c>
      <c r="B214" s="2" t="s">
        <v>425</v>
      </c>
      <c r="C214" s="2" t="s">
        <v>467</v>
      </c>
      <c r="D214" s="2" t="s">
        <v>468</v>
      </c>
      <c r="E214" s="2" t="s">
        <v>39</v>
      </c>
      <c r="F214">
        <f t="shared" si="10"/>
        <v>13.5639286885026</v>
      </c>
      <c r="G214">
        <f t="shared" si="11"/>
        <v>112.564809477913</v>
      </c>
    </row>
    <row r="215" spans="1:7">
      <c r="A215" s="2" t="s">
        <v>432</v>
      </c>
      <c r="B215" s="2" t="s">
        <v>425</v>
      </c>
      <c r="C215" s="2" t="s">
        <v>469</v>
      </c>
      <c r="D215" s="2" t="s">
        <v>470</v>
      </c>
      <c r="E215" s="2" t="s">
        <v>42</v>
      </c>
      <c r="F215">
        <f t="shared" si="10"/>
        <v>13.8421528331159</v>
      </c>
      <c r="G215">
        <f t="shared" si="11"/>
        <v>112.972027060964</v>
      </c>
    </row>
    <row r="216" spans="1:7">
      <c r="A216" s="2" t="s">
        <v>432</v>
      </c>
      <c r="B216" s="2" t="s">
        <v>425</v>
      </c>
      <c r="C216" s="2" t="s">
        <v>471</v>
      </c>
      <c r="D216" s="2" t="s">
        <v>472</v>
      </c>
      <c r="E216" s="2" t="s">
        <v>45</v>
      </c>
      <c r="F216">
        <f t="shared" si="10"/>
        <v>17.2327376066663</v>
      </c>
      <c r="G216">
        <f t="shared" si="11"/>
        <v>114.099361428479</v>
      </c>
    </row>
    <row r="217" spans="1:7">
      <c r="A217" s="2" t="s">
        <v>432</v>
      </c>
      <c r="B217" s="2" t="s">
        <v>425</v>
      </c>
      <c r="C217" s="2" t="s">
        <v>473</v>
      </c>
      <c r="D217" s="2" t="s">
        <v>474</v>
      </c>
      <c r="E217" s="2" t="s">
        <v>48</v>
      </c>
      <c r="F217">
        <f t="shared" si="10"/>
        <v>15.8726151016719</v>
      </c>
      <c r="G217">
        <f t="shared" si="11"/>
        <v>114.944282365052</v>
      </c>
    </row>
    <row r="218" spans="1:7">
      <c r="A218" s="2" t="s">
        <v>432</v>
      </c>
      <c r="B218" s="2" t="s">
        <v>475</v>
      </c>
      <c r="C218" s="2" t="s">
        <v>476</v>
      </c>
      <c r="D218" s="2" t="s">
        <v>477</v>
      </c>
      <c r="E218" s="2" t="s">
        <v>16</v>
      </c>
      <c r="F218">
        <f t="shared" ref="F218:F281" si="12">C218*180/3.1415926</f>
        <v>14.3019658427051</v>
      </c>
      <c r="G218">
        <f t="shared" si="11"/>
        <v>111.326365109032</v>
      </c>
    </row>
    <row r="219" spans="1:7">
      <c r="A219" s="2" t="s">
        <v>432</v>
      </c>
      <c r="B219" s="2" t="s">
        <v>475</v>
      </c>
      <c r="C219" s="2" t="s">
        <v>478</v>
      </c>
      <c r="D219" s="2" t="s">
        <v>479</v>
      </c>
      <c r="E219" s="2" t="s">
        <v>19</v>
      </c>
      <c r="F219">
        <f t="shared" si="12"/>
        <v>16.3525973403095</v>
      </c>
      <c r="G219">
        <f t="shared" si="11"/>
        <v>110.900980011952</v>
      </c>
    </row>
    <row r="220" spans="1:7">
      <c r="A220" s="2" t="s">
        <v>432</v>
      </c>
      <c r="B220" s="2" t="s">
        <v>475</v>
      </c>
      <c r="C220" s="2" t="s">
        <v>480</v>
      </c>
      <c r="D220" s="2" t="s">
        <v>481</v>
      </c>
      <c r="E220" s="2" t="s">
        <v>22</v>
      </c>
      <c r="F220">
        <f t="shared" si="12"/>
        <v>14.8883495540211</v>
      </c>
      <c r="G220">
        <f t="shared" si="11"/>
        <v>110.816445394193</v>
      </c>
    </row>
    <row r="221" spans="1:7">
      <c r="A221" s="2" t="s">
        <v>432</v>
      </c>
      <c r="B221" s="2" t="s">
        <v>475</v>
      </c>
      <c r="C221" s="2" t="s">
        <v>482</v>
      </c>
      <c r="D221" s="2" t="s">
        <v>483</v>
      </c>
      <c r="E221" s="2" t="s">
        <v>25</v>
      </c>
      <c r="F221">
        <f t="shared" si="12"/>
        <v>17.5005128939892</v>
      </c>
      <c r="G221">
        <f t="shared" si="11"/>
        <v>111.866141822632</v>
      </c>
    </row>
    <row r="222" spans="1:7">
      <c r="A222" s="2" t="s">
        <v>432</v>
      </c>
      <c r="B222" s="2" t="s">
        <v>475</v>
      </c>
      <c r="C222" s="2" t="s">
        <v>484</v>
      </c>
      <c r="D222" s="2" t="s">
        <v>485</v>
      </c>
      <c r="E222" s="2" t="s">
        <v>25</v>
      </c>
      <c r="F222">
        <f t="shared" si="12"/>
        <v>16.3731911886989</v>
      </c>
      <c r="G222">
        <f t="shared" si="11"/>
        <v>114.746960129957</v>
      </c>
    </row>
    <row r="223" spans="1:7">
      <c r="A223" s="2" t="s">
        <v>432</v>
      </c>
      <c r="B223" s="2" t="s">
        <v>475</v>
      </c>
      <c r="C223" s="2" t="s">
        <v>486</v>
      </c>
      <c r="D223" s="2" t="s">
        <v>487</v>
      </c>
      <c r="E223" s="2" t="s">
        <v>30</v>
      </c>
      <c r="F223">
        <f t="shared" si="12"/>
        <v>17.004014824421</v>
      </c>
      <c r="G223">
        <f t="shared" si="11"/>
        <v>113.333986971638</v>
      </c>
    </row>
    <row r="224" spans="1:7">
      <c r="A224" s="2" t="s">
        <v>432</v>
      </c>
      <c r="B224" s="2" t="s">
        <v>475</v>
      </c>
      <c r="C224" s="2" t="s">
        <v>488</v>
      </c>
      <c r="D224" s="2" t="s">
        <v>489</v>
      </c>
      <c r="E224" s="2" t="s">
        <v>33</v>
      </c>
      <c r="F224">
        <f t="shared" si="12"/>
        <v>15.6663732350163</v>
      </c>
      <c r="G224">
        <f t="shared" si="11"/>
        <v>114.253463785507</v>
      </c>
    </row>
    <row r="225" spans="1:7">
      <c r="A225" s="2" t="s">
        <v>432</v>
      </c>
      <c r="B225" s="2" t="s">
        <v>475</v>
      </c>
      <c r="C225" s="2" t="s">
        <v>490</v>
      </c>
      <c r="D225" s="2" t="s">
        <v>491</v>
      </c>
      <c r="E225" s="2" t="s">
        <v>36</v>
      </c>
      <c r="F225">
        <f t="shared" si="12"/>
        <v>17.479616735656</v>
      </c>
      <c r="G225">
        <f t="shared" si="11"/>
        <v>112.143326502093</v>
      </c>
    </row>
    <row r="226" spans="1:7">
      <c r="A226" s="2" t="s">
        <v>432</v>
      </c>
      <c r="B226" s="2" t="s">
        <v>475</v>
      </c>
      <c r="C226" s="2" t="s">
        <v>492</v>
      </c>
      <c r="D226" s="2" t="s">
        <v>493</v>
      </c>
      <c r="E226" s="2" t="s">
        <v>39</v>
      </c>
      <c r="F226">
        <f t="shared" si="12"/>
        <v>13.5638728537737</v>
      </c>
      <c r="G226">
        <f t="shared" si="11"/>
        <v>112.566443588641</v>
      </c>
    </row>
    <row r="227" spans="1:7">
      <c r="A227" s="2" t="s">
        <v>432</v>
      </c>
      <c r="B227" s="2" t="s">
        <v>475</v>
      </c>
      <c r="C227" s="2" t="s">
        <v>494</v>
      </c>
      <c r="D227" s="2" t="s">
        <v>495</v>
      </c>
      <c r="E227" s="2" t="s">
        <v>42</v>
      </c>
      <c r="F227">
        <f t="shared" si="12"/>
        <v>13.8448312959727</v>
      </c>
      <c r="G227">
        <f t="shared" ref="G227:G290" si="13">D227*180/3.1415926</f>
        <v>112.971543796084</v>
      </c>
    </row>
    <row r="228" spans="1:7">
      <c r="A228" s="2" t="s">
        <v>432</v>
      </c>
      <c r="B228" s="2" t="s">
        <v>475</v>
      </c>
      <c r="C228" s="2" t="s">
        <v>496</v>
      </c>
      <c r="D228" s="2" t="s">
        <v>497</v>
      </c>
      <c r="E228" s="2" t="s">
        <v>45</v>
      </c>
      <c r="F228">
        <f t="shared" si="12"/>
        <v>17.2311176476933</v>
      </c>
      <c r="G228">
        <f t="shared" si="13"/>
        <v>114.100076786453</v>
      </c>
    </row>
    <row r="229" spans="1:7">
      <c r="A229" s="2" t="s">
        <v>432</v>
      </c>
      <c r="B229" s="2" t="s">
        <v>475</v>
      </c>
      <c r="C229" s="2" t="s">
        <v>498</v>
      </c>
      <c r="D229" s="2" t="s">
        <v>499</v>
      </c>
      <c r="E229" s="2" t="s">
        <v>48</v>
      </c>
      <c r="F229">
        <f t="shared" si="12"/>
        <v>15.8707095654711</v>
      </c>
      <c r="G229">
        <f t="shared" si="13"/>
        <v>114.944524047738</v>
      </c>
    </row>
    <row r="230" spans="1:7">
      <c r="A230" s="2" t="s">
        <v>432</v>
      </c>
      <c r="B230" s="2" t="s">
        <v>500</v>
      </c>
      <c r="C230" s="2" t="s">
        <v>501</v>
      </c>
      <c r="D230" s="2" t="s">
        <v>502</v>
      </c>
      <c r="E230" s="2" t="s">
        <v>16</v>
      </c>
      <c r="F230">
        <f t="shared" si="12"/>
        <v>14.3030852663955</v>
      </c>
      <c r="G230">
        <f t="shared" si="13"/>
        <v>111.327001325501</v>
      </c>
    </row>
    <row r="231" spans="1:7">
      <c r="A231" s="2" t="s">
        <v>432</v>
      </c>
      <c r="B231" s="2" t="s">
        <v>500</v>
      </c>
      <c r="C231" s="2" t="s">
        <v>503</v>
      </c>
      <c r="D231" s="2" t="s">
        <v>504</v>
      </c>
      <c r="E231" s="2" t="s">
        <v>19</v>
      </c>
      <c r="F231">
        <f t="shared" si="12"/>
        <v>16.3531439276539</v>
      </c>
      <c r="G231">
        <f t="shared" si="13"/>
        <v>110.90343155808</v>
      </c>
    </row>
    <row r="232" spans="1:7">
      <c r="A232" s="2" t="s">
        <v>432</v>
      </c>
      <c r="B232" s="2" t="s">
        <v>500</v>
      </c>
      <c r="C232" s="2" t="s">
        <v>505</v>
      </c>
      <c r="D232" s="2" t="s">
        <v>506</v>
      </c>
      <c r="E232" s="2" t="s">
        <v>22</v>
      </c>
      <c r="F232">
        <f t="shared" si="12"/>
        <v>14.8887105397097</v>
      </c>
      <c r="G232">
        <f t="shared" si="13"/>
        <v>110.818550109723</v>
      </c>
    </row>
    <row r="233" spans="1:7">
      <c r="A233" s="2" t="s">
        <v>432</v>
      </c>
      <c r="B233" s="2" t="s">
        <v>500</v>
      </c>
      <c r="C233" s="2" t="s">
        <v>507</v>
      </c>
      <c r="D233" s="2" t="s">
        <v>508</v>
      </c>
      <c r="E233" s="2" t="s">
        <v>25</v>
      </c>
      <c r="F233">
        <f t="shared" si="12"/>
        <v>17.4991074079064</v>
      </c>
      <c r="G233">
        <f t="shared" si="13"/>
        <v>111.867245258829</v>
      </c>
    </row>
    <row r="234" spans="1:7">
      <c r="A234" s="2" t="s">
        <v>432</v>
      </c>
      <c r="B234" s="2" t="s">
        <v>500</v>
      </c>
      <c r="C234" s="2" t="s">
        <v>509</v>
      </c>
      <c r="D234" s="2" t="s">
        <v>510</v>
      </c>
      <c r="E234" s="2" t="s">
        <v>25</v>
      </c>
      <c r="F234">
        <f t="shared" si="12"/>
        <v>16.3714580656739</v>
      </c>
      <c r="G234">
        <f t="shared" si="13"/>
        <v>114.746643657211</v>
      </c>
    </row>
    <row r="235" spans="1:7">
      <c r="A235" s="2" t="s">
        <v>432</v>
      </c>
      <c r="B235" s="2" t="s">
        <v>500</v>
      </c>
      <c r="C235" s="2" t="s">
        <v>511</v>
      </c>
      <c r="D235" s="2" t="s">
        <v>512</v>
      </c>
      <c r="E235" s="2" t="s">
        <v>30</v>
      </c>
      <c r="F235">
        <f t="shared" si="12"/>
        <v>17.0021764647949</v>
      </c>
      <c r="G235">
        <f t="shared" si="13"/>
        <v>113.332384190975</v>
      </c>
    </row>
    <row r="236" spans="1:7">
      <c r="A236" s="2" t="s">
        <v>513</v>
      </c>
      <c r="B236" s="2" t="s">
        <v>500</v>
      </c>
      <c r="C236" s="2" t="s">
        <v>514</v>
      </c>
      <c r="D236" s="2" t="s">
        <v>515</v>
      </c>
      <c r="E236" s="2" t="s">
        <v>33</v>
      </c>
      <c r="F236">
        <f t="shared" si="12"/>
        <v>15.6680100409628</v>
      </c>
      <c r="G236">
        <f t="shared" si="13"/>
        <v>114.251222345959</v>
      </c>
    </row>
    <row r="237" spans="1:7">
      <c r="A237" s="2" t="s">
        <v>513</v>
      </c>
      <c r="B237" s="2" t="s">
        <v>500</v>
      </c>
      <c r="C237" s="2" t="s">
        <v>516</v>
      </c>
      <c r="D237" s="2" t="s">
        <v>517</v>
      </c>
      <c r="E237" s="2" t="s">
        <v>36</v>
      </c>
      <c r="F237">
        <f t="shared" si="12"/>
        <v>17.4800612394381</v>
      </c>
      <c r="G237">
        <f t="shared" si="13"/>
        <v>112.140700379637</v>
      </c>
    </row>
    <row r="238" spans="1:7">
      <c r="A238" s="2" t="s">
        <v>513</v>
      </c>
      <c r="B238" s="2" t="s">
        <v>500</v>
      </c>
      <c r="C238" s="2" t="s">
        <v>518</v>
      </c>
      <c r="D238" s="2" t="s">
        <v>519</v>
      </c>
      <c r="E238" s="2" t="s">
        <v>39</v>
      </c>
      <c r="F238">
        <f t="shared" si="12"/>
        <v>13.5638170190447</v>
      </c>
      <c r="G238">
        <f t="shared" si="13"/>
        <v>112.568077698982</v>
      </c>
    </row>
    <row r="239" spans="1:7">
      <c r="A239" s="2" t="s">
        <v>513</v>
      </c>
      <c r="B239" s="2" t="s">
        <v>500</v>
      </c>
      <c r="C239" s="2" t="s">
        <v>520</v>
      </c>
      <c r="D239" s="2" t="s">
        <v>521</v>
      </c>
      <c r="E239" s="2" t="s">
        <v>42</v>
      </c>
      <c r="F239">
        <f t="shared" si="12"/>
        <v>13.8475097588296</v>
      </c>
      <c r="G239">
        <f t="shared" si="13"/>
        <v>112.971060525601</v>
      </c>
    </row>
    <row r="240" spans="1:7">
      <c r="A240" s="2" t="s">
        <v>513</v>
      </c>
      <c r="B240" s="2" t="s">
        <v>500</v>
      </c>
      <c r="C240" s="2" t="s">
        <v>522</v>
      </c>
      <c r="D240" s="2" t="s">
        <v>523</v>
      </c>
      <c r="E240" s="2" t="s">
        <v>45</v>
      </c>
      <c r="F240">
        <f t="shared" si="12"/>
        <v>17.2294976887204</v>
      </c>
      <c r="G240">
        <f t="shared" si="13"/>
        <v>114.100792138116</v>
      </c>
    </row>
    <row r="241" spans="1:7">
      <c r="A241" s="2" t="s">
        <v>513</v>
      </c>
      <c r="B241" s="2" t="s">
        <v>500</v>
      </c>
      <c r="C241" s="2" t="s">
        <v>524</v>
      </c>
      <c r="D241" s="2" t="s">
        <v>525</v>
      </c>
      <c r="E241" s="2" t="s">
        <v>48</v>
      </c>
      <c r="F241">
        <f t="shared" si="12"/>
        <v>15.8688040292704</v>
      </c>
      <c r="G241">
        <f t="shared" si="13"/>
        <v>114.944765728126</v>
      </c>
    </row>
    <row r="242" spans="1:7">
      <c r="A242" s="2" t="s">
        <v>513</v>
      </c>
      <c r="B242" s="2" t="s">
        <v>526</v>
      </c>
      <c r="C242" s="2" t="s">
        <v>527</v>
      </c>
      <c r="D242" s="2" t="s">
        <v>528</v>
      </c>
      <c r="E242" s="2" t="s">
        <v>16</v>
      </c>
      <c r="F242">
        <f t="shared" si="12"/>
        <v>14.3042046900858</v>
      </c>
      <c r="G242">
        <f t="shared" si="13"/>
        <v>111.327637545159</v>
      </c>
    </row>
    <row r="243" spans="1:7">
      <c r="A243" s="2" t="s">
        <v>513</v>
      </c>
      <c r="B243" s="2" t="s">
        <v>526</v>
      </c>
      <c r="C243" s="2" t="s">
        <v>529</v>
      </c>
      <c r="D243" s="2" t="s">
        <v>530</v>
      </c>
      <c r="E243" s="2" t="s">
        <v>19</v>
      </c>
      <c r="F243">
        <f t="shared" si="12"/>
        <v>16.3536905149983</v>
      </c>
      <c r="G243">
        <f t="shared" si="13"/>
        <v>110.905883111112</v>
      </c>
    </row>
    <row r="244" spans="1:7">
      <c r="A244" s="2" t="s">
        <v>513</v>
      </c>
      <c r="B244" s="2" t="s">
        <v>526</v>
      </c>
      <c r="C244" s="2" t="s">
        <v>531</v>
      </c>
      <c r="D244" s="2" t="s">
        <v>532</v>
      </c>
      <c r="E244" s="2" t="s">
        <v>22</v>
      </c>
      <c r="F244">
        <f t="shared" si="12"/>
        <v>14.8890715253984</v>
      </c>
      <c r="G244">
        <f t="shared" si="13"/>
        <v>110.8206548288</v>
      </c>
    </row>
    <row r="245" spans="1:7">
      <c r="A245" s="2" t="s">
        <v>513</v>
      </c>
      <c r="B245" s="2" t="s">
        <v>526</v>
      </c>
      <c r="C245" s="2" t="s">
        <v>533</v>
      </c>
      <c r="D245" s="2" t="s">
        <v>534</v>
      </c>
      <c r="E245" s="2" t="s">
        <v>25</v>
      </c>
      <c r="F245">
        <f t="shared" si="12"/>
        <v>17.4977019218236</v>
      </c>
      <c r="G245">
        <f t="shared" si="13"/>
        <v>111.868348686441</v>
      </c>
    </row>
    <row r="246" spans="1:7">
      <c r="A246" s="2" t="s">
        <v>513</v>
      </c>
      <c r="B246" s="2" t="s">
        <v>526</v>
      </c>
      <c r="C246" s="2" t="s">
        <v>535</v>
      </c>
      <c r="D246" s="2" t="s">
        <v>536</v>
      </c>
      <c r="E246" s="2" t="s">
        <v>25</v>
      </c>
      <c r="F246">
        <f t="shared" si="12"/>
        <v>16.3697249426488</v>
      </c>
      <c r="G246">
        <f t="shared" si="13"/>
        <v>114.746327187293</v>
      </c>
    </row>
    <row r="247" spans="1:7">
      <c r="A247" s="2" t="s">
        <v>513</v>
      </c>
      <c r="B247" s="2" t="s">
        <v>526</v>
      </c>
      <c r="C247" s="2" t="s">
        <v>537</v>
      </c>
      <c r="D247" s="2" t="s">
        <v>538</v>
      </c>
      <c r="E247" s="2" t="s">
        <v>30</v>
      </c>
      <c r="F247">
        <f t="shared" si="12"/>
        <v>17.0003381051689</v>
      </c>
      <c r="G247">
        <f t="shared" si="13"/>
        <v>113.33078142613</v>
      </c>
    </row>
    <row r="248" spans="1:7">
      <c r="A248" s="2" t="s">
        <v>513</v>
      </c>
      <c r="B248" s="2" t="s">
        <v>526</v>
      </c>
      <c r="C248" s="2" t="s">
        <v>539</v>
      </c>
      <c r="D248" s="2" t="s">
        <v>540</v>
      </c>
      <c r="E248" s="2" t="s">
        <v>33</v>
      </c>
      <c r="F248">
        <f t="shared" si="12"/>
        <v>15.6696468469092</v>
      </c>
      <c r="G248">
        <f t="shared" si="13"/>
        <v>114.248980888342</v>
      </c>
    </row>
    <row r="249" spans="1:7">
      <c r="A249" s="2" t="s">
        <v>513</v>
      </c>
      <c r="B249" s="2" t="s">
        <v>526</v>
      </c>
      <c r="C249" s="2" t="s">
        <v>541</v>
      </c>
      <c r="D249" s="2" t="s">
        <v>542</v>
      </c>
      <c r="E249" s="2" t="s">
        <v>36</v>
      </c>
      <c r="F249">
        <f t="shared" si="12"/>
        <v>17.4805057432202</v>
      </c>
      <c r="G249">
        <f t="shared" si="13"/>
        <v>112.138074250727</v>
      </c>
    </row>
    <row r="250" spans="1:7">
      <c r="A250" s="2" t="s">
        <v>513</v>
      </c>
      <c r="B250" s="2" t="s">
        <v>526</v>
      </c>
      <c r="C250" s="2" t="s">
        <v>543</v>
      </c>
      <c r="D250" s="2" t="s">
        <v>544</v>
      </c>
      <c r="E250" s="2" t="s">
        <v>39</v>
      </c>
      <c r="F250">
        <f t="shared" si="12"/>
        <v>13.5637611843159</v>
      </c>
      <c r="G250">
        <f t="shared" si="13"/>
        <v>112.569711808937</v>
      </c>
    </row>
    <row r="251" spans="1:7">
      <c r="A251" s="2" t="s">
        <v>513</v>
      </c>
      <c r="B251" s="2" t="s">
        <v>526</v>
      </c>
      <c r="C251" s="2" t="s">
        <v>545</v>
      </c>
      <c r="D251" s="2" t="s">
        <v>546</v>
      </c>
      <c r="E251" s="2" t="s">
        <v>42</v>
      </c>
      <c r="F251">
        <f t="shared" si="12"/>
        <v>13.8501882216865</v>
      </c>
      <c r="G251">
        <f t="shared" si="13"/>
        <v>112.970577249515</v>
      </c>
    </row>
    <row r="252" spans="1:7">
      <c r="A252" s="2" t="s">
        <v>513</v>
      </c>
      <c r="B252" s="2" t="s">
        <v>526</v>
      </c>
      <c r="C252" s="2" t="s">
        <v>547</v>
      </c>
      <c r="D252" s="2" t="s">
        <v>548</v>
      </c>
      <c r="E252" s="2" t="s">
        <v>45</v>
      </c>
      <c r="F252">
        <f t="shared" si="12"/>
        <v>17.2278777297474</v>
      </c>
      <c r="G252">
        <f t="shared" si="13"/>
        <v>114.10150748347</v>
      </c>
    </row>
    <row r="253" spans="1:7">
      <c r="A253" s="2" t="s">
        <v>513</v>
      </c>
      <c r="B253" s="2" t="s">
        <v>526</v>
      </c>
      <c r="C253" s="2" t="s">
        <v>549</v>
      </c>
      <c r="D253" s="2" t="s">
        <v>550</v>
      </c>
      <c r="E253" s="2" t="s">
        <v>48</v>
      </c>
      <c r="F253">
        <f t="shared" si="12"/>
        <v>15.8668984930696</v>
      </c>
      <c r="G253">
        <f t="shared" si="13"/>
        <v>114.945007406215</v>
      </c>
    </row>
    <row r="254" spans="1:7">
      <c r="A254" s="2" t="s">
        <v>513</v>
      </c>
      <c r="B254" s="2" t="s">
        <v>551</v>
      </c>
      <c r="C254" s="2" t="s">
        <v>552</v>
      </c>
      <c r="D254" s="2" t="s">
        <v>553</v>
      </c>
      <c r="E254" s="2" t="s">
        <v>16</v>
      </c>
      <c r="F254">
        <f t="shared" si="12"/>
        <v>14.3053241137761</v>
      </c>
      <c r="G254">
        <f t="shared" si="13"/>
        <v>111.328273768005</v>
      </c>
    </row>
    <row r="255" spans="1:7">
      <c r="A255" s="2" t="s">
        <v>513</v>
      </c>
      <c r="B255" s="2" t="s">
        <v>551</v>
      </c>
      <c r="C255" s="2" t="s">
        <v>554</v>
      </c>
      <c r="D255" s="2" t="s">
        <v>555</v>
      </c>
      <c r="E255" s="2" t="s">
        <v>19</v>
      </c>
      <c r="F255">
        <f t="shared" si="12"/>
        <v>16.3542371023427</v>
      </c>
      <c r="G255">
        <f t="shared" si="13"/>
        <v>110.908334671047</v>
      </c>
    </row>
    <row r="256" spans="1:7">
      <c r="A256" s="2" t="s">
        <v>513</v>
      </c>
      <c r="B256" s="2" t="s">
        <v>551</v>
      </c>
      <c r="C256" s="2" t="s">
        <v>556</v>
      </c>
      <c r="D256" s="2" t="s">
        <v>557</v>
      </c>
      <c r="E256" s="2" t="s">
        <v>22</v>
      </c>
      <c r="F256">
        <f t="shared" si="12"/>
        <v>14.8894325110871</v>
      </c>
      <c r="G256">
        <f t="shared" si="13"/>
        <v>110.822759551423</v>
      </c>
    </row>
    <row r="257" spans="1:7">
      <c r="A257" s="2" t="s">
        <v>513</v>
      </c>
      <c r="B257" s="2" t="s">
        <v>551</v>
      </c>
      <c r="C257" s="2" t="s">
        <v>558</v>
      </c>
      <c r="D257" s="2" t="s">
        <v>559</v>
      </c>
      <c r="E257" s="2" t="s">
        <v>25</v>
      </c>
      <c r="F257">
        <f t="shared" si="12"/>
        <v>17.4962964357408</v>
      </c>
      <c r="G257">
        <f t="shared" si="13"/>
        <v>111.869452105469</v>
      </c>
    </row>
    <row r="258" spans="1:7">
      <c r="A258" s="2" t="s">
        <v>513</v>
      </c>
      <c r="B258" s="2" t="s">
        <v>551</v>
      </c>
      <c r="C258" s="2" t="s">
        <v>560</v>
      </c>
      <c r="D258" s="2" t="s">
        <v>561</v>
      </c>
      <c r="E258" s="2" t="s">
        <v>25</v>
      </c>
      <c r="F258">
        <f t="shared" si="12"/>
        <v>16.3679918196238</v>
      </c>
      <c r="G258">
        <f t="shared" si="13"/>
        <v>114.746010720204</v>
      </c>
    </row>
    <row r="259" spans="1:7">
      <c r="A259" s="2" t="s">
        <v>513</v>
      </c>
      <c r="B259" s="2" t="s">
        <v>551</v>
      </c>
      <c r="C259" s="2" t="s">
        <v>562</v>
      </c>
      <c r="D259" s="2" t="s">
        <v>563</v>
      </c>
      <c r="E259" s="2" t="s">
        <v>30</v>
      </c>
      <c r="F259">
        <f t="shared" si="12"/>
        <v>16.9984997455428</v>
      </c>
      <c r="G259">
        <f t="shared" si="13"/>
        <v>113.329178677103</v>
      </c>
    </row>
    <row r="260" spans="1:7">
      <c r="A260" s="2" t="s">
        <v>513</v>
      </c>
      <c r="B260" s="2" t="s">
        <v>551</v>
      </c>
      <c r="C260" s="2" t="s">
        <v>564</v>
      </c>
      <c r="D260" s="2" t="s">
        <v>565</v>
      </c>
      <c r="E260" s="2" t="s">
        <v>33</v>
      </c>
      <c r="F260">
        <f t="shared" si="12"/>
        <v>15.6712836528556</v>
      </c>
      <c r="G260">
        <f t="shared" si="13"/>
        <v>114.246739412653</v>
      </c>
    </row>
    <row r="261" spans="1:7">
      <c r="A261" s="2" t="s">
        <v>513</v>
      </c>
      <c r="B261" s="2" t="s">
        <v>551</v>
      </c>
      <c r="C261" s="2" t="s">
        <v>566</v>
      </c>
      <c r="D261" s="2" t="s">
        <v>567</v>
      </c>
      <c r="E261" s="2" t="s">
        <v>36</v>
      </c>
      <c r="F261">
        <f t="shared" si="12"/>
        <v>17.4809502470023</v>
      </c>
      <c r="G261">
        <f t="shared" si="13"/>
        <v>112.135448115362</v>
      </c>
    </row>
    <row r="262" spans="1:7">
      <c r="A262" s="2" t="s">
        <v>513</v>
      </c>
      <c r="B262" s="2" t="s">
        <v>551</v>
      </c>
      <c r="C262" s="2" t="s">
        <v>568</v>
      </c>
      <c r="D262" s="2" t="s">
        <v>569</v>
      </c>
      <c r="E262" s="2" t="s">
        <v>39</v>
      </c>
      <c r="F262">
        <f t="shared" si="12"/>
        <v>13.563705349587</v>
      </c>
      <c r="G262">
        <f t="shared" si="13"/>
        <v>112.571345918505</v>
      </c>
    </row>
    <row r="263" spans="1:7">
      <c r="A263" s="2" t="s">
        <v>513</v>
      </c>
      <c r="B263" s="2" t="s">
        <v>551</v>
      </c>
      <c r="C263" s="2" t="s">
        <v>570</v>
      </c>
      <c r="D263" s="2" t="s">
        <v>571</v>
      </c>
      <c r="E263" s="2" t="s">
        <v>42</v>
      </c>
      <c r="F263">
        <f t="shared" si="12"/>
        <v>13.8528666845433</v>
      </c>
      <c r="G263">
        <f t="shared" si="13"/>
        <v>112.970093967824</v>
      </c>
    </row>
    <row r="264" spans="1:7">
      <c r="A264" s="2" t="s">
        <v>513</v>
      </c>
      <c r="B264" s="2" t="s">
        <v>551</v>
      </c>
      <c r="C264" s="2" t="s">
        <v>572</v>
      </c>
      <c r="D264" s="2" t="s">
        <v>573</v>
      </c>
      <c r="E264" s="2" t="s">
        <v>45</v>
      </c>
      <c r="F264">
        <f t="shared" si="12"/>
        <v>17.2262577707743</v>
      </c>
      <c r="G264">
        <f t="shared" si="13"/>
        <v>114.102222822515</v>
      </c>
    </row>
    <row r="265" spans="1:7">
      <c r="A265" s="2" t="s">
        <v>513</v>
      </c>
      <c r="B265" s="2" t="s">
        <v>551</v>
      </c>
      <c r="C265" s="2" t="s">
        <v>574</v>
      </c>
      <c r="D265" s="2" t="s">
        <v>575</v>
      </c>
      <c r="E265" s="2" t="s">
        <v>48</v>
      </c>
      <c r="F265">
        <f t="shared" si="12"/>
        <v>15.8649929568688</v>
      </c>
      <c r="G265">
        <f t="shared" si="13"/>
        <v>114.945249082005</v>
      </c>
    </row>
    <row r="266" spans="1:7">
      <c r="A266" s="2" t="s">
        <v>513</v>
      </c>
      <c r="B266" s="2" t="s">
        <v>576</v>
      </c>
      <c r="C266" s="2" t="s">
        <v>577</v>
      </c>
      <c r="D266" s="2" t="s">
        <v>578</v>
      </c>
      <c r="E266" s="2" t="s">
        <v>16</v>
      </c>
      <c r="F266">
        <f t="shared" si="12"/>
        <v>14.3064435374665</v>
      </c>
      <c r="G266">
        <f t="shared" si="13"/>
        <v>111.32890999404</v>
      </c>
    </row>
    <row r="267" spans="1:7">
      <c r="A267" s="2" t="s">
        <v>513</v>
      </c>
      <c r="B267" s="2" t="s">
        <v>576</v>
      </c>
      <c r="C267" s="2" t="s">
        <v>579</v>
      </c>
      <c r="D267" s="2" t="s">
        <v>580</v>
      </c>
      <c r="E267" s="2" t="s">
        <v>19</v>
      </c>
      <c r="F267">
        <f t="shared" si="12"/>
        <v>16.3547836896871</v>
      </c>
      <c r="G267">
        <f t="shared" si="13"/>
        <v>110.910786237887</v>
      </c>
    </row>
    <row r="268" spans="1:7">
      <c r="A268" s="2" t="s">
        <v>513</v>
      </c>
      <c r="B268" s="2" t="s">
        <v>576</v>
      </c>
      <c r="C268" s="2" t="s">
        <v>581</v>
      </c>
      <c r="D268" s="2" t="s">
        <v>582</v>
      </c>
      <c r="E268" s="2" t="s">
        <v>22</v>
      </c>
      <c r="F268">
        <f t="shared" si="12"/>
        <v>14.8897934967758</v>
      </c>
      <c r="G268">
        <f t="shared" si="13"/>
        <v>110.824864277594</v>
      </c>
    </row>
    <row r="269" spans="1:7">
      <c r="A269" s="2" t="s">
        <v>513</v>
      </c>
      <c r="B269" s="2" t="s">
        <v>576</v>
      </c>
      <c r="C269" s="2" t="s">
        <v>583</v>
      </c>
      <c r="D269" s="2" t="s">
        <v>584</v>
      </c>
      <c r="E269" s="2" t="s">
        <v>25</v>
      </c>
      <c r="F269">
        <f t="shared" si="12"/>
        <v>17.4948909496581</v>
      </c>
      <c r="G269">
        <f t="shared" si="13"/>
        <v>111.870555515913</v>
      </c>
    </row>
    <row r="270" spans="1:7">
      <c r="A270" s="2" t="s">
        <v>513</v>
      </c>
      <c r="B270" s="2" t="s">
        <v>13</v>
      </c>
      <c r="C270" s="2" t="s">
        <v>585</v>
      </c>
      <c r="D270" s="2" t="s">
        <v>586</v>
      </c>
      <c r="E270" s="2" t="s">
        <v>16</v>
      </c>
      <c r="F270">
        <f t="shared" si="12"/>
        <v>14.2806967925886</v>
      </c>
      <c r="G270">
        <f t="shared" si="13"/>
        <v>111.314277601594</v>
      </c>
    </row>
    <row r="271" spans="1:7">
      <c r="A271" s="2" t="s">
        <v>513</v>
      </c>
      <c r="B271" s="2" t="s">
        <v>13</v>
      </c>
      <c r="C271" s="2" t="s">
        <v>587</v>
      </c>
      <c r="D271" s="2" t="s">
        <v>588</v>
      </c>
      <c r="E271" s="2" t="s">
        <v>19</v>
      </c>
      <c r="F271">
        <f t="shared" si="12"/>
        <v>16.3422121807661</v>
      </c>
      <c r="G271">
        <f t="shared" si="13"/>
        <v>110.854401946906</v>
      </c>
    </row>
    <row r="272" spans="1:7">
      <c r="A272" s="2" t="s">
        <v>513</v>
      </c>
      <c r="B272" s="2" t="s">
        <v>13</v>
      </c>
      <c r="C272" s="2" t="s">
        <v>589</v>
      </c>
      <c r="D272" s="2" t="s">
        <v>590</v>
      </c>
      <c r="E272" s="2" t="s">
        <v>22</v>
      </c>
      <c r="F272">
        <f t="shared" si="12"/>
        <v>14.8814908259363</v>
      </c>
      <c r="G272">
        <f t="shared" si="13"/>
        <v>110.776456472962</v>
      </c>
    </row>
    <row r="273" spans="1:7">
      <c r="A273" s="2" t="s">
        <v>513</v>
      </c>
      <c r="B273" s="2" t="s">
        <v>13</v>
      </c>
      <c r="C273" s="2" t="s">
        <v>591</v>
      </c>
      <c r="D273" s="2" t="s">
        <v>592</v>
      </c>
      <c r="E273" s="2" t="s">
        <v>25</v>
      </c>
      <c r="F273">
        <f t="shared" si="12"/>
        <v>17.5272171295619</v>
      </c>
      <c r="G273">
        <f t="shared" si="13"/>
        <v>111.845174902717</v>
      </c>
    </row>
    <row r="274" spans="1:7">
      <c r="A274" s="2" t="s">
        <v>513</v>
      </c>
      <c r="B274" s="2" t="s">
        <v>13</v>
      </c>
      <c r="C274" s="2" t="s">
        <v>593</v>
      </c>
      <c r="D274" s="2" t="s">
        <v>594</v>
      </c>
      <c r="E274" s="2" t="s">
        <v>25</v>
      </c>
      <c r="F274">
        <f t="shared" si="12"/>
        <v>16.4061205261743</v>
      </c>
      <c r="G274">
        <f t="shared" si="13"/>
        <v>114.75297365016</v>
      </c>
    </row>
    <row r="275" spans="1:7">
      <c r="A275" s="2" t="s">
        <v>595</v>
      </c>
      <c r="B275" s="2" t="s">
        <v>13</v>
      </c>
      <c r="C275" s="2" t="s">
        <v>596</v>
      </c>
      <c r="D275" s="2" t="s">
        <v>597</v>
      </c>
      <c r="E275" s="2" t="s">
        <v>30</v>
      </c>
      <c r="F275">
        <f t="shared" si="12"/>
        <v>17.0389436573165</v>
      </c>
      <c r="G275">
        <f t="shared" si="13"/>
        <v>113.364442812431</v>
      </c>
    </row>
    <row r="276" spans="1:7">
      <c r="A276" s="2" t="s">
        <v>595</v>
      </c>
      <c r="B276" s="2" t="s">
        <v>13</v>
      </c>
      <c r="C276" s="2" t="s">
        <v>598</v>
      </c>
      <c r="D276" s="2" t="s">
        <v>599</v>
      </c>
      <c r="E276" s="2" t="s">
        <v>33</v>
      </c>
      <c r="F276">
        <f t="shared" si="12"/>
        <v>15.6352739220343</v>
      </c>
      <c r="G276">
        <f t="shared" si="13"/>
        <v>114.296047706568</v>
      </c>
    </row>
    <row r="277" spans="1:7">
      <c r="A277" s="2" t="s">
        <v>595</v>
      </c>
      <c r="B277" s="2" t="s">
        <v>13</v>
      </c>
      <c r="C277" s="2" t="s">
        <v>600</v>
      </c>
      <c r="D277" s="2" t="s">
        <v>601</v>
      </c>
      <c r="E277" s="2" t="s">
        <v>36</v>
      </c>
      <c r="F277">
        <f t="shared" si="12"/>
        <v>17.471171163796</v>
      </c>
      <c r="G277">
        <f t="shared" si="13"/>
        <v>112.193221602693</v>
      </c>
    </row>
    <row r="278" spans="1:7">
      <c r="A278" s="2" t="s">
        <v>595</v>
      </c>
      <c r="B278" s="2" t="s">
        <v>576</v>
      </c>
      <c r="C278" s="2" t="s">
        <v>602</v>
      </c>
      <c r="D278" s="2" t="s">
        <v>603</v>
      </c>
      <c r="E278" s="2" t="s">
        <v>25</v>
      </c>
      <c r="F278">
        <f t="shared" si="12"/>
        <v>16.3662586965988</v>
      </c>
      <c r="G278">
        <f t="shared" si="13"/>
        <v>114.745694255943</v>
      </c>
    </row>
    <row r="279" spans="1:7">
      <c r="A279" s="2" t="s">
        <v>595</v>
      </c>
      <c r="B279" s="2" t="s">
        <v>576</v>
      </c>
      <c r="C279" s="2" t="s">
        <v>604</v>
      </c>
      <c r="D279" s="2" t="s">
        <v>605</v>
      </c>
      <c r="E279" s="2" t="s">
        <v>30</v>
      </c>
      <c r="F279">
        <f t="shared" si="12"/>
        <v>16.9966613859167</v>
      </c>
      <c r="G279">
        <f t="shared" si="13"/>
        <v>113.32757594389</v>
      </c>
    </row>
    <row r="280" spans="1:7">
      <c r="A280" s="2" t="s">
        <v>595</v>
      </c>
      <c r="B280" s="2" t="s">
        <v>576</v>
      </c>
      <c r="C280" s="2" t="s">
        <v>606</v>
      </c>
      <c r="D280" s="2" t="s">
        <v>607</v>
      </c>
      <c r="E280" s="2" t="s">
        <v>33</v>
      </c>
      <c r="F280">
        <f t="shared" si="12"/>
        <v>15.672920458802</v>
      </c>
      <c r="G280">
        <f t="shared" si="13"/>
        <v>114.24449791889</v>
      </c>
    </row>
    <row r="281" spans="1:7">
      <c r="A281" s="2" t="s">
        <v>595</v>
      </c>
      <c r="B281" s="2" t="s">
        <v>576</v>
      </c>
      <c r="C281" s="2" t="s">
        <v>608</v>
      </c>
      <c r="D281" s="2" t="s">
        <v>609</v>
      </c>
      <c r="E281" s="2" t="s">
        <v>36</v>
      </c>
      <c r="F281">
        <f t="shared" si="12"/>
        <v>17.4813947507844</v>
      </c>
      <c r="G281">
        <f t="shared" si="13"/>
        <v>112.132821973543</v>
      </c>
    </row>
    <row r="282" spans="1:7">
      <c r="A282" s="2" t="s">
        <v>595</v>
      </c>
      <c r="B282" s="2" t="s">
        <v>576</v>
      </c>
      <c r="C282" s="2" t="s">
        <v>610</v>
      </c>
      <c r="D282" s="2" t="s">
        <v>611</v>
      </c>
      <c r="E282" s="2" t="s">
        <v>39</v>
      </c>
      <c r="F282">
        <f t="shared" ref="F282:F345" si="14">C282*180/3.1415926</f>
        <v>13.5636495148581</v>
      </c>
      <c r="G282">
        <f t="shared" si="13"/>
        <v>112.572980027687</v>
      </c>
    </row>
    <row r="283" spans="1:7">
      <c r="A283" s="2" t="s">
        <v>595</v>
      </c>
      <c r="B283" s="2" t="s">
        <v>576</v>
      </c>
      <c r="C283" s="2" t="s">
        <v>612</v>
      </c>
      <c r="D283" s="2" t="s">
        <v>613</v>
      </c>
      <c r="E283" s="2" t="s">
        <v>42</v>
      </c>
      <c r="F283">
        <f t="shared" si="14"/>
        <v>13.8555451474002</v>
      </c>
      <c r="G283">
        <f t="shared" si="13"/>
        <v>112.969610680527</v>
      </c>
    </row>
    <row r="284" spans="1:7">
      <c r="A284" s="2" t="s">
        <v>595</v>
      </c>
      <c r="B284" s="2" t="s">
        <v>576</v>
      </c>
      <c r="C284" s="2" t="s">
        <v>614</v>
      </c>
      <c r="D284" s="2" t="s">
        <v>615</v>
      </c>
      <c r="E284" s="2" t="s">
        <v>45</v>
      </c>
      <c r="F284">
        <f t="shared" si="14"/>
        <v>17.2246378118014</v>
      </c>
      <c r="G284">
        <f t="shared" si="13"/>
        <v>114.10293815525</v>
      </c>
    </row>
    <row r="285" spans="1:7">
      <c r="A285" s="2" t="s">
        <v>595</v>
      </c>
      <c r="B285" s="2" t="s">
        <v>576</v>
      </c>
      <c r="C285" s="2" t="s">
        <v>616</v>
      </c>
      <c r="D285" s="2" t="s">
        <v>617</v>
      </c>
      <c r="E285" s="2" t="s">
        <v>48</v>
      </c>
      <c r="F285">
        <f t="shared" si="14"/>
        <v>15.8630874206681</v>
      </c>
      <c r="G285">
        <f t="shared" si="13"/>
        <v>114.945490755498</v>
      </c>
    </row>
    <row r="286" spans="1:7">
      <c r="A286" s="2" t="s">
        <v>595</v>
      </c>
      <c r="B286" s="2" t="s">
        <v>618</v>
      </c>
      <c r="C286" s="2" t="s">
        <v>619</v>
      </c>
      <c r="D286" s="2" t="s">
        <v>620</v>
      </c>
      <c r="E286" s="2" t="s">
        <v>16</v>
      </c>
      <c r="F286">
        <f t="shared" si="14"/>
        <v>14.3075629611568</v>
      </c>
      <c r="G286">
        <f t="shared" si="13"/>
        <v>111.329546223266</v>
      </c>
    </row>
    <row r="287" spans="1:7">
      <c r="A287" s="2" t="s">
        <v>595</v>
      </c>
      <c r="B287" s="2" t="s">
        <v>618</v>
      </c>
      <c r="C287" s="2" t="s">
        <v>621</v>
      </c>
      <c r="D287" s="2" t="s">
        <v>622</v>
      </c>
      <c r="E287" s="2" t="s">
        <v>19</v>
      </c>
      <c r="F287">
        <f t="shared" si="14"/>
        <v>16.3553302770315</v>
      </c>
      <c r="G287">
        <f t="shared" si="13"/>
        <v>110.913237811633</v>
      </c>
    </row>
    <row r="288" spans="1:7">
      <c r="A288" s="2" t="s">
        <v>595</v>
      </c>
      <c r="B288" s="2" t="s">
        <v>618</v>
      </c>
      <c r="C288" s="2" t="s">
        <v>623</v>
      </c>
      <c r="D288" s="2" t="s">
        <v>624</v>
      </c>
      <c r="E288" s="2" t="s">
        <v>22</v>
      </c>
      <c r="F288">
        <f t="shared" si="14"/>
        <v>14.8901544824644</v>
      </c>
      <c r="G288">
        <f t="shared" si="13"/>
        <v>110.826969007313</v>
      </c>
    </row>
    <row r="289" spans="1:7">
      <c r="A289" s="2" t="s">
        <v>595</v>
      </c>
      <c r="B289" s="2" t="s">
        <v>618</v>
      </c>
      <c r="C289" s="2" t="s">
        <v>625</v>
      </c>
      <c r="D289" s="2" t="s">
        <v>626</v>
      </c>
      <c r="E289" s="2" t="s">
        <v>25</v>
      </c>
      <c r="F289">
        <f t="shared" si="14"/>
        <v>17.4934854635753</v>
      </c>
      <c r="G289">
        <f t="shared" si="13"/>
        <v>111.871658917776</v>
      </c>
    </row>
    <row r="290" spans="1:7">
      <c r="A290" s="2" t="s">
        <v>595</v>
      </c>
      <c r="B290" s="2" t="s">
        <v>618</v>
      </c>
      <c r="C290" s="2" t="s">
        <v>627</v>
      </c>
      <c r="D290" s="2" t="s">
        <v>628</v>
      </c>
      <c r="E290" s="2" t="s">
        <v>25</v>
      </c>
      <c r="F290">
        <f t="shared" si="14"/>
        <v>16.3645255735738</v>
      </c>
      <c r="G290">
        <f t="shared" si="13"/>
        <v>114.745377794511</v>
      </c>
    </row>
    <row r="291" spans="1:7">
      <c r="A291" s="2" t="s">
        <v>595</v>
      </c>
      <c r="B291" s="2" t="s">
        <v>618</v>
      </c>
      <c r="C291" s="2" t="s">
        <v>629</v>
      </c>
      <c r="D291" s="2" t="s">
        <v>630</v>
      </c>
      <c r="E291" s="2" t="s">
        <v>30</v>
      </c>
      <c r="F291">
        <f t="shared" si="14"/>
        <v>16.9948230262906</v>
      </c>
      <c r="G291">
        <f t="shared" ref="G291:G354" si="15">D291*180/3.1415926</f>
        <v>113.325973226491</v>
      </c>
    </row>
    <row r="292" spans="1:7">
      <c r="A292" s="2" t="s">
        <v>595</v>
      </c>
      <c r="B292" s="2" t="s">
        <v>618</v>
      </c>
      <c r="C292" s="2" t="s">
        <v>631</v>
      </c>
      <c r="D292" s="2" t="s">
        <v>632</v>
      </c>
      <c r="E292" s="2" t="s">
        <v>33</v>
      </c>
      <c r="F292">
        <f t="shared" si="14"/>
        <v>15.6745572647485</v>
      </c>
      <c r="G292">
        <f t="shared" si="15"/>
        <v>114.242256407052</v>
      </c>
    </row>
    <row r="293" spans="1:7">
      <c r="A293" s="2" t="s">
        <v>595</v>
      </c>
      <c r="B293" s="2" t="s">
        <v>618</v>
      </c>
      <c r="C293" s="2" t="s">
        <v>633</v>
      </c>
      <c r="D293" s="2" t="s">
        <v>634</v>
      </c>
      <c r="E293" s="2" t="s">
        <v>36</v>
      </c>
      <c r="F293">
        <f t="shared" si="14"/>
        <v>17.4818392545665</v>
      </c>
      <c r="G293">
        <f t="shared" si="15"/>
        <v>112.130195825269</v>
      </c>
    </row>
    <row r="294" spans="1:7">
      <c r="A294" s="2" t="s">
        <v>595</v>
      </c>
      <c r="B294" s="2" t="s">
        <v>618</v>
      </c>
      <c r="C294" s="2" t="s">
        <v>635</v>
      </c>
      <c r="D294" s="2" t="s">
        <v>636</v>
      </c>
      <c r="E294" s="2" t="s">
        <v>39</v>
      </c>
      <c r="F294">
        <f t="shared" si="14"/>
        <v>13.5635936801292</v>
      </c>
      <c r="G294">
        <f t="shared" si="15"/>
        <v>112.574614136483</v>
      </c>
    </row>
    <row r="295" spans="1:7">
      <c r="A295" s="2" t="s">
        <v>595</v>
      </c>
      <c r="B295" s="2" t="s">
        <v>618</v>
      </c>
      <c r="C295" s="2" t="s">
        <v>637</v>
      </c>
      <c r="D295" s="2" t="s">
        <v>638</v>
      </c>
      <c r="E295" s="2" t="s">
        <v>42</v>
      </c>
      <c r="F295">
        <f t="shared" si="14"/>
        <v>13.858223610257</v>
      </c>
      <c r="G295">
        <f t="shared" si="15"/>
        <v>112.969127387624</v>
      </c>
    </row>
    <row r="296" spans="1:7">
      <c r="A296" s="2" t="s">
        <v>595</v>
      </c>
      <c r="B296" s="2" t="s">
        <v>618</v>
      </c>
      <c r="C296" s="2" t="s">
        <v>639</v>
      </c>
      <c r="D296" s="2" t="s">
        <v>640</v>
      </c>
      <c r="E296" s="2" t="s">
        <v>45</v>
      </c>
      <c r="F296">
        <f t="shared" si="14"/>
        <v>17.2230178528284</v>
      </c>
      <c r="G296">
        <f t="shared" si="15"/>
        <v>114.103653481679</v>
      </c>
    </row>
    <row r="297" spans="1:7">
      <c r="A297" s="2" t="s">
        <v>595</v>
      </c>
      <c r="B297" s="2" t="s">
        <v>618</v>
      </c>
      <c r="C297" s="2" t="s">
        <v>641</v>
      </c>
      <c r="D297" s="2" t="s">
        <v>642</v>
      </c>
      <c r="E297" s="2" t="s">
        <v>48</v>
      </c>
      <c r="F297">
        <f t="shared" si="14"/>
        <v>15.8611818844673</v>
      </c>
      <c r="G297">
        <f t="shared" si="15"/>
        <v>114.945732426693</v>
      </c>
    </row>
    <row r="298" spans="1:7">
      <c r="A298" s="2" t="s">
        <v>595</v>
      </c>
      <c r="B298" s="2" t="s">
        <v>618</v>
      </c>
      <c r="C298" s="2" t="s">
        <v>643</v>
      </c>
      <c r="D298" s="2" t="s">
        <v>644</v>
      </c>
      <c r="E298" s="2" t="s">
        <v>16</v>
      </c>
      <c r="F298">
        <f t="shared" si="14"/>
        <v>14.3086823848471</v>
      </c>
      <c r="G298">
        <f t="shared" si="15"/>
        <v>111.330182455681</v>
      </c>
    </row>
    <row r="299" spans="1:7">
      <c r="A299" s="2" t="s">
        <v>595</v>
      </c>
      <c r="B299" s="2" t="s">
        <v>618</v>
      </c>
      <c r="C299" s="2" t="s">
        <v>645</v>
      </c>
      <c r="D299" s="2" t="s">
        <v>646</v>
      </c>
      <c r="E299" s="2" t="s">
        <v>19</v>
      </c>
      <c r="F299">
        <f t="shared" si="14"/>
        <v>16.3558768643759</v>
      </c>
      <c r="G299">
        <f t="shared" si="15"/>
        <v>110.915689392282</v>
      </c>
    </row>
    <row r="300" spans="1:7">
      <c r="A300" s="2" t="s">
        <v>595</v>
      </c>
      <c r="B300" s="2" t="s">
        <v>618</v>
      </c>
      <c r="C300" s="2" t="s">
        <v>647</v>
      </c>
      <c r="D300" s="2" t="s">
        <v>648</v>
      </c>
      <c r="E300" s="2" t="s">
        <v>22</v>
      </c>
      <c r="F300">
        <f t="shared" si="14"/>
        <v>14.8905154681531</v>
      </c>
      <c r="G300">
        <f t="shared" si="15"/>
        <v>110.829073740579</v>
      </c>
    </row>
    <row r="301" spans="1:7">
      <c r="A301" s="2" t="s">
        <v>595</v>
      </c>
      <c r="B301" s="2" t="s">
        <v>618</v>
      </c>
      <c r="C301" s="2" t="s">
        <v>649</v>
      </c>
      <c r="D301" s="2" t="s">
        <v>650</v>
      </c>
      <c r="E301" s="2" t="s">
        <v>25</v>
      </c>
      <c r="F301">
        <f t="shared" si="14"/>
        <v>17.4920799774925</v>
      </c>
      <c r="G301">
        <f t="shared" si="15"/>
        <v>111.872762311056</v>
      </c>
    </row>
    <row r="302" spans="1:7">
      <c r="A302" s="2" t="s">
        <v>595</v>
      </c>
      <c r="B302" s="2" t="s">
        <v>618</v>
      </c>
      <c r="C302" s="2" t="s">
        <v>651</v>
      </c>
      <c r="D302" s="2" t="s">
        <v>652</v>
      </c>
      <c r="E302" s="2" t="s">
        <v>25</v>
      </c>
      <c r="F302">
        <f t="shared" si="14"/>
        <v>16.3627924505488</v>
      </c>
      <c r="G302">
        <f t="shared" si="15"/>
        <v>114.745061335907</v>
      </c>
    </row>
    <row r="303" spans="1:7">
      <c r="A303" s="2" t="s">
        <v>595</v>
      </c>
      <c r="B303" s="2" t="s">
        <v>618</v>
      </c>
      <c r="C303" s="2" t="s">
        <v>653</v>
      </c>
      <c r="D303" s="2" t="s">
        <v>654</v>
      </c>
      <c r="E303" s="2" t="s">
        <v>30</v>
      </c>
      <c r="F303">
        <f t="shared" si="14"/>
        <v>16.9929846666646</v>
      </c>
      <c r="G303">
        <f t="shared" si="15"/>
        <v>113.324370524902</v>
      </c>
    </row>
    <row r="304" spans="1:7">
      <c r="A304" s="2" t="s">
        <v>595</v>
      </c>
      <c r="B304" s="2" t="s">
        <v>618</v>
      </c>
      <c r="C304" s="2" t="s">
        <v>655</v>
      </c>
      <c r="D304" s="2" t="s">
        <v>656</v>
      </c>
      <c r="E304" s="2" t="s">
        <v>33</v>
      </c>
      <c r="F304">
        <f t="shared" si="14"/>
        <v>15.6748887228515</v>
      </c>
      <c r="G304">
        <f t="shared" si="15"/>
        <v>114.239470637186</v>
      </c>
    </row>
    <row r="305" spans="1:7">
      <c r="A305" s="2" t="s">
        <v>595</v>
      </c>
      <c r="B305" s="2" t="s">
        <v>618</v>
      </c>
      <c r="C305" s="2" t="s">
        <v>657</v>
      </c>
      <c r="D305" s="2" t="s">
        <v>658</v>
      </c>
      <c r="E305" s="2" t="s">
        <v>36</v>
      </c>
      <c r="F305">
        <f t="shared" si="14"/>
        <v>17.4822837583486</v>
      </c>
      <c r="G305">
        <f t="shared" si="15"/>
        <v>112.127569670541</v>
      </c>
    </row>
    <row r="306" spans="1:7">
      <c r="A306" s="2" t="s">
        <v>595</v>
      </c>
      <c r="B306" s="2" t="s">
        <v>618</v>
      </c>
      <c r="C306" s="2" t="s">
        <v>659</v>
      </c>
      <c r="D306" s="2" t="s">
        <v>660</v>
      </c>
      <c r="E306" s="2" t="s">
        <v>39</v>
      </c>
      <c r="F306">
        <f t="shared" si="14"/>
        <v>13.5635378454003</v>
      </c>
      <c r="G306">
        <f t="shared" si="15"/>
        <v>112.576248244891</v>
      </c>
    </row>
    <row r="307" spans="1:7">
      <c r="A307" s="2" t="s">
        <v>595</v>
      </c>
      <c r="B307" s="2" t="s">
        <v>618</v>
      </c>
      <c r="C307" s="2" t="s">
        <v>661</v>
      </c>
      <c r="D307" s="2" t="s">
        <v>662</v>
      </c>
      <c r="E307" s="2" t="s">
        <v>42</v>
      </c>
      <c r="F307">
        <f t="shared" si="14"/>
        <v>13.8609020731139</v>
      </c>
      <c r="G307">
        <f t="shared" si="15"/>
        <v>112.968644089112</v>
      </c>
    </row>
    <row r="308" spans="1:7">
      <c r="A308" s="2" t="s">
        <v>595</v>
      </c>
      <c r="B308" s="2" t="s">
        <v>618</v>
      </c>
      <c r="C308" s="2" t="s">
        <v>663</v>
      </c>
      <c r="D308" s="2" t="s">
        <v>664</v>
      </c>
      <c r="E308" s="2" t="s">
        <v>45</v>
      </c>
      <c r="F308">
        <f t="shared" si="14"/>
        <v>17.2213978938554</v>
      </c>
      <c r="G308">
        <f t="shared" si="15"/>
        <v>114.1043688018</v>
      </c>
    </row>
    <row r="309" spans="1:7">
      <c r="A309" s="2" t="s">
        <v>595</v>
      </c>
      <c r="B309" s="2" t="s">
        <v>618</v>
      </c>
      <c r="C309" s="2" t="s">
        <v>665</v>
      </c>
      <c r="D309" s="2" t="s">
        <v>666</v>
      </c>
      <c r="E309" s="2" t="s">
        <v>48</v>
      </c>
      <c r="F309">
        <f t="shared" si="14"/>
        <v>15.8592763482665</v>
      </c>
      <c r="G309">
        <f t="shared" si="15"/>
        <v>114.94597409559</v>
      </c>
    </row>
    <row r="310" spans="1:7">
      <c r="A310" s="2" t="s">
        <v>595</v>
      </c>
      <c r="B310" s="2" t="s">
        <v>667</v>
      </c>
      <c r="C310" s="2" t="s">
        <v>668</v>
      </c>
      <c r="D310" s="2" t="s">
        <v>669</v>
      </c>
      <c r="E310" s="2" t="s">
        <v>16</v>
      </c>
      <c r="F310">
        <f t="shared" si="14"/>
        <v>14.3098018085374</v>
      </c>
      <c r="G310">
        <f t="shared" si="15"/>
        <v>111.330818691285</v>
      </c>
    </row>
    <row r="311" spans="1:7">
      <c r="A311" s="2" t="s">
        <v>595</v>
      </c>
      <c r="B311" s="2" t="s">
        <v>667</v>
      </c>
      <c r="C311" s="2" t="s">
        <v>670</v>
      </c>
      <c r="D311" s="2" t="s">
        <v>671</v>
      </c>
      <c r="E311" s="2" t="s">
        <v>19</v>
      </c>
      <c r="F311">
        <f t="shared" si="14"/>
        <v>16.3564234517202</v>
      </c>
      <c r="G311">
        <f t="shared" si="15"/>
        <v>110.918140979837</v>
      </c>
    </row>
    <row r="312" spans="1:7">
      <c r="A312" s="2" t="s">
        <v>595</v>
      </c>
      <c r="B312" s="2" t="s">
        <v>667</v>
      </c>
      <c r="C312" s="2" t="s">
        <v>672</v>
      </c>
      <c r="D312" s="2" t="s">
        <v>673</v>
      </c>
      <c r="E312" s="2" t="s">
        <v>22</v>
      </c>
      <c r="F312">
        <f t="shared" si="14"/>
        <v>14.8908764538418</v>
      </c>
      <c r="G312">
        <f t="shared" si="15"/>
        <v>110.831178477393</v>
      </c>
    </row>
    <row r="313" spans="1:7">
      <c r="A313" s="2" t="s">
        <v>595</v>
      </c>
      <c r="B313" s="2" t="s">
        <v>667</v>
      </c>
      <c r="C313" s="2" t="s">
        <v>674</v>
      </c>
      <c r="D313" s="2" t="s">
        <v>675</v>
      </c>
      <c r="E313" s="2" t="s">
        <v>25</v>
      </c>
      <c r="F313">
        <f t="shared" si="14"/>
        <v>17.4906744914097</v>
      </c>
      <c r="G313">
        <f t="shared" si="15"/>
        <v>111.873865695756</v>
      </c>
    </row>
    <row r="314" spans="1:7">
      <c r="A314" s="2" t="s">
        <v>676</v>
      </c>
      <c r="B314" s="2" t="s">
        <v>667</v>
      </c>
      <c r="C314" s="2" t="s">
        <v>677</v>
      </c>
      <c r="D314" s="2" t="s">
        <v>678</v>
      </c>
      <c r="E314" s="2" t="s">
        <v>25</v>
      </c>
      <c r="F314">
        <f t="shared" si="14"/>
        <v>16.3610593275237</v>
      </c>
      <c r="G314">
        <f t="shared" si="15"/>
        <v>114.74474488013</v>
      </c>
    </row>
    <row r="315" spans="1:7">
      <c r="A315" s="2" t="s">
        <v>676</v>
      </c>
      <c r="B315" s="2" t="s">
        <v>667</v>
      </c>
      <c r="C315" s="2" t="s">
        <v>679</v>
      </c>
      <c r="D315" s="2" t="s">
        <v>680</v>
      </c>
      <c r="E315" s="2" t="s">
        <v>30</v>
      </c>
      <c r="F315">
        <f t="shared" si="14"/>
        <v>16.9911463070384</v>
      </c>
      <c r="G315">
        <f t="shared" si="15"/>
        <v>113.322767839123</v>
      </c>
    </row>
    <row r="316" spans="1:7">
      <c r="A316" s="2" t="s">
        <v>676</v>
      </c>
      <c r="B316" s="2" t="s">
        <v>667</v>
      </c>
      <c r="C316" s="2" t="s">
        <v>681</v>
      </c>
      <c r="D316" s="2" t="s">
        <v>682</v>
      </c>
      <c r="E316" s="2" t="s">
        <v>33</v>
      </c>
      <c r="F316">
        <f t="shared" si="14"/>
        <v>15.6752201809546</v>
      </c>
      <c r="G316">
        <f t="shared" si="15"/>
        <v>114.236684862771</v>
      </c>
    </row>
    <row r="317" spans="1:7">
      <c r="A317" s="2" t="s">
        <v>676</v>
      </c>
      <c r="B317" s="2" t="s">
        <v>667</v>
      </c>
      <c r="C317" s="2" t="s">
        <v>683</v>
      </c>
      <c r="D317" s="2" t="s">
        <v>684</v>
      </c>
      <c r="E317" s="2" t="s">
        <v>36</v>
      </c>
      <c r="F317">
        <f t="shared" si="14"/>
        <v>17.4827282621307</v>
      </c>
      <c r="G317">
        <f t="shared" si="15"/>
        <v>112.124943509357</v>
      </c>
    </row>
    <row r="318" spans="1:7">
      <c r="A318" s="2" t="s">
        <v>676</v>
      </c>
      <c r="B318" s="2" t="s">
        <v>667</v>
      </c>
      <c r="C318" s="2" t="s">
        <v>685</v>
      </c>
      <c r="D318" s="2" t="s">
        <v>686</v>
      </c>
      <c r="E318" s="2" t="s">
        <v>39</v>
      </c>
      <c r="F318">
        <f t="shared" si="14"/>
        <v>13.5634820106714</v>
      </c>
      <c r="G318">
        <f t="shared" si="15"/>
        <v>112.577882352913</v>
      </c>
    </row>
    <row r="319" spans="1:7">
      <c r="A319" s="2" t="s">
        <v>676</v>
      </c>
      <c r="B319" s="2" t="s">
        <v>667</v>
      </c>
      <c r="C319" s="2" t="s">
        <v>687</v>
      </c>
      <c r="D319" s="2" t="s">
        <v>688</v>
      </c>
      <c r="E319" s="2" t="s">
        <v>42</v>
      </c>
      <c r="F319">
        <f t="shared" si="14"/>
        <v>13.8635805359708</v>
      </c>
      <c r="G319">
        <f t="shared" si="15"/>
        <v>112.968160784991</v>
      </c>
    </row>
    <row r="320" spans="1:7">
      <c r="A320" s="2" t="s">
        <v>676</v>
      </c>
      <c r="B320" s="2" t="s">
        <v>667</v>
      </c>
      <c r="C320" s="2" t="s">
        <v>689</v>
      </c>
      <c r="D320" s="2" t="s">
        <v>690</v>
      </c>
      <c r="E320" s="2" t="s">
        <v>45</v>
      </c>
      <c r="F320">
        <f t="shared" si="14"/>
        <v>17.2197779348824</v>
      </c>
      <c r="G320">
        <f t="shared" si="15"/>
        <v>114.105084115615</v>
      </c>
    </row>
    <row r="321" spans="1:7">
      <c r="A321" s="2" t="s">
        <v>676</v>
      </c>
      <c r="B321" s="2" t="s">
        <v>667</v>
      </c>
      <c r="C321" s="2" t="s">
        <v>691</v>
      </c>
      <c r="D321" s="2" t="s">
        <v>692</v>
      </c>
      <c r="E321" s="2" t="s">
        <v>48</v>
      </c>
      <c r="F321">
        <f t="shared" si="14"/>
        <v>15.8573708120658</v>
      </c>
      <c r="G321">
        <f t="shared" si="15"/>
        <v>114.94621576219</v>
      </c>
    </row>
    <row r="322" spans="1:7">
      <c r="A322" s="2" t="s">
        <v>676</v>
      </c>
      <c r="B322" s="2" t="s">
        <v>693</v>
      </c>
      <c r="C322" s="2" t="s">
        <v>694</v>
      </c>
      <c r="D322" s="2" t="s">
        <v>695</v>
      </c>
      <c r="E322" s="2" t="s">
        <v>16</v>
      </c>
      <c r="F322">
        <f t="shared" si="14"/>
        <v>14.3109212322278</v>
      </c>
      <c r="G322">
        <f t="shared" si="15"/>
        <v>111.33145493008</v>
      </c>
    </row>
    <row r="323" spans="1:7">
      <c r="A323" s="2" t="s">
        <v>676</v>
      </c>
      <c r="B323" s="2" t="s">
        <v>693</v>
      </c>
      <c r="C323" s="2" t="s">
        <v>696</v>
      </c>
      <c r="D323" s="2" t="s">
        <v>697</v>
      </c>
      <c r="E323" s="2" t="s">
        <v>19</v>
      </c>
      <c r="F323">
        <f t="shared" si="14"/>
        <v>16.3569700390647</v>
      </c>
      <c r="G323">
        <f t="shared" si="15"/>
        <v>110.920592574298</v>
      </c>
    </row>
    <row r="324" spans="1:7">
      <c r="A324" s="2" t="s">
        <v>676</v>
      </c>
      <c r="B324" s="2" t="s">
        <v>693</v>
      </c>
      <c r="C324" s="2" t="s">
        <v>698</v>
      </c>
      <c r="D324" s="2" t="s">
        <v>699</v>
      </c>
      <c r="E324" s="2" t="s">
        <v>22</v>
      </c>
      <c r="F324">
        <f t="shared" si="14"/>
        <v>14.8912374395304</v>
      </c>
      <c r="G324">
        <f t="shared" si="15"/>
        <v>110.833283217754</v>
      </c>
    </row>
    <row r="325" spans="1:7">
      <c r="A325" s="2" t="s">
        <v>676</v>
      </c>
      <c r="B325" s="2" t="s">
        <v>693</v>
      </c>
      <c r="C325" s="2" t="s">
        <v>700</v>
      </c>
      <c r="D325" s="2" t="s">
        <v>701</v>
      </c>
      <c r="E325" s="2" t="s">
        <v>25</v>
      </c>
      <c r="F325">
        <f t="shared" si="14"/>
        <v>17.4892690053269</v>
      </c>
      <c r="G325">
        <f t="shared" si="15"/>
        <v>111.874969071876</v>
      </c>
    </row>
    <row r="326" spans="1:7">
      <c r="A326" s="2" t="s">
        <v>676</v>
      </c>
      <c r="B326" s="2" t="s">
        <v>693</v>
      </c>
      <c r="C326" s="2" t="s">
        <v>702</v>
      </c>
      <c r="D326" s="2" t="s">
        <v>703</v>
      </c>
      <c r="E326" s="2" t="s">
        <v>25</v>
      </c>
      <c r="F326">
        <f t="shared" si="14"/>
        <v>16.3593262044987</v>
      </c>
      <c r="G326">
        <f t="shared" si="15"/>
        <v>114.74442842718</v>
      </c>
    </row>
    <row r="327" spans="1:7">
      <c r="A327" s="2" t="s">
        <v>676</v>
      </c>
      <c r="B327" s="2" t="s">
        <v>693</v>
      </c>
      <c r="C327" s="2" t="s">
        <v>704</v>
      </c>
      <c r="D327" s="2" t="s">
        <v>705</v>
      </c>
      <c r="E327" s="2" t="s">
        <v>30</v>
      </c>
      <c r="F327">
        <f t="shared" si="14"/>
        <v>16.9893079474124</v>
      </c>
      <c r="G327">
        <f t="shared" si="15"/>
        <v>113.32116516915</v>
      </c>
    </row>
    <row r="328" spans="1:7">
      <c r="A328" s="2" t="s">
        <v>676</v>
      </c>
      <c r="B328" s="2" t="s">
        <v>693</v>
      </c>
      <c r="C328" s="2" t="s">
        <v>706</v>
      </c>
      <c r="D328" s="2" t="s">
        <v>707</v>
      </c>
      <c r="E328" s="2" t="s">
        <v>33</v>
      </c>
      <c r="F328">
        <f t="shared" si="14"/>
        <v>15.6755516390577</v>
      </c>
      <c r="G328">
        <f t="shared" si="15"/>
        <v>114.233899083807</v>
      </c>
    </row>
    <row r="329" spans="1:7">
      <c r="A329" s="2" t="s">
        <v>676</v>
      </c>
      <c r="B329" s="2" t="s">
        <v>693</v>
      </c>
      <c r="C329" s="2" t="s">
        <v>708</v>
      </c>
      <c r="D329" s="2" t="s">
        <v>709</v>
      </c>
      <c r="E329" s="2" t="s">
        <v>36</v>
      </c>
      <c r="F329">
        <f t="shared" si="14"/>
        <v>17.4831727659128</v>
      </c>
      <c r="G329">
        <f t="shared" si="15"/>
        <v>112.122317341717</v>
      </c>
    </row>
    <row r="330" spans="1:7">
      <c r="A330" s="2" t="s">
        <v>676</v>
      </c>
      <c r="B330" s="2" t="s">
        <v>693</v>
      </c>
      <c r="C330" s="2" t="s">
        <v>710</v>
      </c>
      <c r="D330" s="2" t="s">
        <v>711</v>
      </c>
      <c r="E330" s="2" t="s">
        <v>39</v>
      </c>
      <c r="F330">
        <f t="shared" si="14"/>
        <v>13.5634261759425</v>
      </c>
      <c r="G330">
        <f t="shared" si="15"/>
        <v>112.579516460548</v>
      </c>
    </row>
    <row r="331" spans="1:7">
      <c r="A331" s="2" t="s">
        <v>676</v>
      </c>
      <c r="B331" s="2" t="s">
        <v>693</v>
      </c>
      <c r="C331" s="2" t="s">
        <v>712</v>
      </c>
      <c r="D331" s="2" t="s">
        <v>713</v>
      </c>
      <c r="E331" s="2" t="s">
        <v>42</v>
      </c>
      <c r="F331">
        <f t="shared" si="14"/>
        <v>13.8662589988276</v>
      </c>
      <c r="G331">
        <f t="shared" si="15"/>
        <v>112.96767747526</v>
      </c>
    </row>
    <row r="332" spans="1:7">
      <c r="A332" s="2" t="s">
        <v>676</v>
      </c>
      <c r="B332" s="2" t="s">
        <v>693</v>
      </c>
      <c r="C332" s="2" t="s">
        <v>714</v>
      </c>
      <c r="D332" s="2" t="s">
        <v>715</v>
      </c>
      <c r="E332" s="2" t="s">
        <v>45</v>
      </c>
      <c r="F332">
        <f t="shared" si="14"/>
        <v>17.2181579759094</v>
      </c>
      <c r="G332">
        <f t="shared" si="15"/>
        <v>114.105799423124</v>
      </c>
    </row>
    <row r="333" spans="1:7">
      <c r="A333" s="2" t="s">
        <v>676</v>
      </c>
      <c r="B333" s="2" t="s">
        <v>693</v>
      </c>
      <c r="C333" s="2" t="s">
        <v>716</v>
      </c>
      <c r="D333" s="2" t="s">
        <v>717</v>
      </c>
      <c r="E333" s="2" t="s">
        <v>48</v>
      </c>
      <c r="F333">
        <f t="shared" si="14"/>
        <v>15.855465275865</v>
      </c>
      <c r="G333">
        <f t="shared" si="15"/>
        <v>114.946457426493</v>
      </c>
    </row>
    <row r="334" spans="1:7">
      <c r="A334" s="2" t="s">
        <v>676</v>
      </c>
      <c r="B334" s="2" t="s">
        <v>718</v>
      </c>
      <c r="C334" s="2" t="s">
        <v>719</v>
      </c>
      <c r="D334" s="2" t="s">
        <v>720</v>
      </c>
      <c r="E334" s="2" t="s">
        <v>16</v>
      </c>
      <c r="F334">
        <f t="shared" si="14"/>
        <v>14.3120406559181</v>
      </c>
      <c r="G334">
        <f t="shared" si="15"/>
        <v>111.332091172066</v>
      </c>
    </row>
    <row r="335" spans="1:7">
      <c r="A335" s="2" t="s">
        <v>676</v>
      </c>
      <c r="B335" s="2" t="s">
        <v>718</v>
      </c>
      <c r="C335" s="2" t="s">
        <v>721</v>
      </c>
      <c r="D335" s="2" t="s">
        <v>722</v>
      </c>
      <c r="E335" s="2" t="s">
        <v>19</v>
      </c>
      <c r="F335">
        <f t="shared" si="14"/>
        <v>16.3575166264091</v>
      </c>
      <c r="G335">
        <f t="shared" si="15"/>
        <v>110.923044175664</v>
      </c>
    </row>
    <row r="336" spans="1:7">
      <c r="A336" s="2" t="s">
        <v>676</v>
      </c>
      <c r="B336" s="2" t="s">
        <v>718</v>
      </c>
      <c r="C336" s="2" t="s">
        <v>723</v>
      </c>
      <c r="D336" s="2" t="s">
        <v>724</v>
      </c>
      <c r="E336" s="2" t="s">
        <v>22</v>
      </c>
      <c r="F336">
        <f t="shared" si="14"/>
        <v>14.8915984252191</v>
      </c>
      <c r="G336">
        <f t="shared" si="15"/>
        <v>110.835387961663</v>
      </c>
    </row>
    <row r="337" spans="1:7">
      <c r="A337" s="2" t="s">
        <v>676</v>
      </c>
      <c r="B337" s="2" t="s">
        <v>718</v>
      </c>
      <c r="C337" s="2" t="s">
        <v>725</v>
      </c>
      <c r="D337" s="2" t="s">
        <v>726</v>
      </c>
      <c r="E337" s="2" t="s">
        <v>25</v>
      </c>
      <c r="F337">
        <f t="shared" si="14"/>
        <v>17.4878635192442</v>
      </c>
      <c r="G337">
        <f t="shared" si="15"/>
        <v>111.876072439416</v>
      </c>
    </row>
    <row r="338" spans="1:7">
      <c r="A338" s="2" t="s">
        <v>676</v>
      </c>
      <c r="B338" s="2" t="s">
        <v>718</v>
      </c>
      <c r="C338" s="2" t="s">
        <v>727</v>
      </c>
      <c r="D338" s="2" t="s">
        <v>728</v>
      </c>
      <c r="E338" s="2" t="s">
        <v>25</v>
      </c>
      <c r="F338">
        <f t="shared" si="14"/>
        <v>16.3575930814736</v>
      </c>
      <c r="G338">
        <f t="shared" si="15"/>
        <v>114.744111977058</v>
      </c>
    </row>
    <row r="339" spans="1:7">
      <c r="A339" s="2" t="s">
        <v>676</v>
      </c>
      <c r="B339" s="2" t="s">
        <v>718</v>
      </c>
      <c r="C339" s="2" t="s">
        <v>729</v>
      </c>
      <c r="D339" s="2" t="s">
        <v>730</v>
      </c>
      <c r="E339" s="2" t="s">
        <v>30</v>
      </c>
      <c r="F339">
        <f t="shared" si="14"/>
        <v>16.9874695877863</v>
      </c>
      <c r="G339">
        <f t="shared" si="15"/>
        <v>113.319562514983</v>
      </c>
    </row>
    <row r="340" spans="1:7">
      <c r="A340" s="2" t="s">
        <v>676</v>
      </c>
      <c r="B340" s="2" t="s">
        <v>718</v>
      </c>
      <c r="C340" s="2" t="s">
        <v>731</v>
      </c>
      <c r="D340" s="2" t="s">
        <v>732</v>
      </c>
      <c r="E340" s="2" t="s">
        <v>33</v>
      </c>
      <c r="F340">
        <f t="shared" si="14"/>
        <v>15.6758830971607</v>
      </c>
      <c r="G340">
        <f t="shared" si="15"/>
        <v>114.231113300292</v>
      </c>
    </row>
    <row r="341" spans="1:7">
      <c r="A341" s="2" t="s">
        <v>676</v>
      </c>
      <c r="B341" s="2" t="s">
        <v>718</v>
      </c>
      <c r="C341" s="2" t="s">
        <v>733</v>
      </c>
      <c r="D341" s="2" t="s">
        <v>734</v>
      </c>
      <c r="E341" s="2" t="s">
        <v>36</v>
      </c>
      <c r="F341">
        <f t="shared" si="14"/>
        <v>17.4836172696949</v>
      </c>
      <c r="G341">
        <f t="shared" si="15"/>
        <v>112.119691167622</v>
      </c>
    </row>
    <row r="342" spans="1:7">
      <c r="A342" s="2" t="s">
        <v>676</v>
      </c>
      <c r="B342" s="2" t="s">
        <v>718</v>
      </c>
      <c r="C342" s="2" t="s">
        <v>735</v>
      </c>
      <c r="D342" s="2" t="s">
        <v>736</v>
      </c>
      <c r="E342" s="2" t="s">
        <v>39</v>
      </c>
      <c r="F342">
        <f t="shared" si="14"/>
        <v>13.5633703412136</v>
      </c>
      <c r="G342">
        <f t="shared" si="15"/>
        <v>112.581150567797</v>
      </c>
    </row>
    <row r="343" spans="1:7">
      <c r="A343" s="2" t="s">
        <v>676</v>
      </c>
      <c r="B343" s="2" t="s">
        <v>718</v>
      </c>
      <c r="C343" s="2" t="s">
        <v>737</v>
      </c>
      <c r="D343" s="2" t="s">
        <v>738</v>
      </c>
      <c r="E343" s="2" t="s">
        <v>42</v>
      </c>
      <c r="F343">
        <f t="shared" si="14"/>
        <v>13.8689374616845</v>
      </c>
      <c r="G343">
        <f t="shared" si="15"/>
        <v>112.967194159917</v>
      </c>
    </row>
    <row r="344" spans="1:7">
      <c r="A344" s="2" t="s">
        <v>676</v>
      </c>
      <c r="B344" s="2" t="s">
        <v>718</v>
      </c>
      <c r="C344" s="2" t="s">
        <v>739</v>
      </c>
      <c r="D344" s="2" t="s">
        <v>740</v>
      </c>
      <c r="E344" s="2" t="s">
        <v>45</v>
      </c>
      <c r="F344">
        <f t="shared" si="14"/>
        <v>17.2165380169364</v>
      </c>
      <c r="G344">
        <f t="shared" si="15"/>
        <v>114.106514724329</v>
      </c>
    </row>
    <row r="345" spans="1:7">
      <c r="A345" s="2" t="s">
        <v>676</v>
      </c>
      <c r="B345" s="2" t="s">
        <v>718</v>
      </c>
      <c r="C345" s="2" t="s">
        <v>741</v>
      </c>
      <c r="D345" s="2" t="s">
        <v>742</v>
      </c>
      <c r="E345" s="2" t="s">
        <v>48</v>
      </c>
      <c r="F345">
        <f t="shared" si="14"/>
        <v>15.8535597396642</v>
      </c>
      <c r="G345">
        <f t="shared" si="15"/>
        <v>114.9466990885</v>
      </c>
    </row>
    <row r="346" spans="1:7">
      <c r="A346" s="2" t="s">
        <v>676</v>
      </c>
      <c r="B346" s="2" t="s">
        <v>743</v>
      </c>
      <c r="C346" s="2" t="s">
        <v>744</v>
      </c>
      <c r="D346" s="2" t="s">
        <v>745</v>
      </c>
      <c r="E346" s="2" t="s">
        <v>16</v>
      </c>
      <c r="F346">
        <f t="shared" ref="F346:F409" si="16">C346*180/3.1415926</f>
        <v>14.3131600796085</v>
      </c>
      <c r="G346">
        <f t="shared" si="15"/>
        <v>111.332727417242</v>
      </c>
    </row>
    <row r="347" spans="1:7">
      <c r="A347" s="2" t="s">
        <v>676</v>
      </c>
      <c r="B347" s="2" t="s">
        <v>743</v>
      </c>
      <c r="C347" s="2" t="s">
        <v>746</v>
      </c>
      <c r="D347" s="2" t="s">
        <v>747</v>
      </c>
      <c r="E347" s="2" t="s">
        <v>19</v>
      </c>
      <c r="F347">
        <f t="shared" si="16"/>
        <v>16.3580632137534</v>
      </c>
      <c r="G347">
        <f t="shared" si="15"/>
        <v>110.925495783936</v>
      </c>
    </row>
    <row r="348" spans="1:7">
      <c r="A348" s="2" t="s">
        <v>676</v>
      </c>
      <c r="B348" s="2" t="s">
        <v>743</v>
      </c>
      <c r="C348" s="2" t="s">
        <v>748</v>
      </c>
      <c r="D348" s="2" t="s">
        <v>749</v>
      </c>
      <c r="E348" s="2" t="s">
        <v>22</v>
      </c>
      <c r="F348">
        <f t="shared" si="16"/>
        <v>14.8919594109078</v>
      </c>
      <c r="G348">
        <f t="shared" si="15"/>
        <v>110.83749270912</v>
      </c>
    </row>
    <row r="349" spans="1:7">
      <c r="A349" s="2" t="s">
        <v>676</v>
      </c>
      <c r="B349" s="2" t="s">
        <v>743</v>
      </c>
      <c r="C349" s="2" t="s">
        <v>750</v>
      </c>
      <c r="D349" s="2" t="s">
        <v>751</v>
      </c>
      <c r="E349" s="2" t="s">
        <v>25</v>
      </c>
      <c r="F349">
        <f t="shared" si="16"/>
        <v>17.4864580331614</v>
      </c>
      <c r="G349">
        <f t="shared" si="15"/>
        <v>111.877175798378</v>
      </c>
    </row>
    <row r="350" spans="1:7">
      <c r="A350" s="2" t="s">
        <v>676</v>
      </c>
      <c r="B350" s="2" t="s">
        <v>743</v>
      </c>
      <c r="C350" s="2" t="s">
        <v>752</v>
      </c>
      <c r="D350" s="2" t="s">
        <v>753</v>
      </c>
      <c r="E350" s="2" t="s">
        <v>25</v>
      </c>
      <c r="F350">
        <f t="shared" si="16"/>
        <v>16.3558599584486</v>
      </c>
      <c r="G350">
        <f t="shared" si="15"/>
        <v>114.743795529761</v>
      </c>
    </row>
    <row r="351" spans="1:7">
      <c r="A351" s="2" t="s">
        <v>676</v>
      </c>
      <c r="B351" s="2" t="s">
        <v>743</v>
      </c>
      <c r="C351" s="2" t="s">
        <v>754</v>
      </c>
      <c r="D351" s="2" t="s">
        <v>755</v>
      </c>
      <c r="E351" s="2" t="s">
        <v>30</v>
      </c>
      <c r="F351">
        <f t="shared" si="16"/>
        <v>16.9856312281602</v>
      </c>
      <c r="G351">
        <f t="shared" si="15"/>
        <v>113.317959876618</v>
      </c>
    </row>
    <row r="352" spans="1:7">
      <c r="A352" s="2" t="s">
        <v>756</v>
      </c>
      <c r="B352" s="2" t="s">
        <v>743</v>
      </c>
      <c r="C352" s="2" t="s">
        <v>757</v>
      </c>
      <c r="D352" s="2" t="s">
        <v>758</v>
      </c>
      <c r="E352" s="2" t="s">
        <v>33</v>
      </c>
      <c r="F352">
        <f t="shared" si="16"/>
        <v>15.6762145552638</v>
      </c>
      <c r="G352">
        <f t="shared" si="15"/>
        <v>114.228327512227</v>
      </c>
    </row>
    <row r="353" spans="1:7">
      <c r="A353" s="2" t="s">
        <v>756</v>
      </c>
      <c r="B353" s="2" t="s">
        <v>743</v>
      </c>
      <c r="C353" s="2" t="s">
        <v>759</v>
      </c>
      <c r="D353" s="2" t="s">
        <v>760</v>
      </c>
      <c r="E353" s="2" t="s">
        <v>36</v>
      </c>
      <c r="F353">
        <f t="shared" si="16"/>
        <v>17.4840617734771</v>
      </c>
      <c r="G353">
        <f t="shared" si="15"/>
        <v>112.117064987071</v>
      </c>
    </row>
    <row r="354" spans="1:7">
      <c r="A354" s="2" t="s">
        <v>756</v>
      </c>
      <c r="B354" s="2" t="s">
        <v>743</v>
      </c>
      <c r="C354" s="2" t="s">
        <v>761</v>
      </c>
      <c r="D354" s="2" t="s">
        <v>762</v>
      </c>
      <c r="E354" s="2" t="s">
        <v>39</v>
      </c>
      <c r="F354">
        <f t="shared" si="16"/>
        <v>13.5633145064847</v>
      </c>
      <c r="G354">
        <f t="shared" si="15"/>
        <v>112.582784674659</v>
      </c>
    </row>
    <row r="355" spans="1:7">
      <c r="A355" s="2" t="s">
        <v>756</v>
      </c>
      <c r="B355" s="2" t="s">
        <v>743</v>
      </c>
      <c r="C355" s="2" t="s">
        <v>763</v>
      </c>
      <c r="D355" s="2" t="s">
        <v>764</v>
      </c>
      <c r="E355" s="2" t="s">
        <v>42</v>
      </c>
      <c r="F355">
        <f t="shared" si="16"/>
        <v>13.8716159245413</v>
      </c>
      <c r="G355">
        <f t="shared" ref="G355:G418" si="17">D355*180/3.1415926</f>
        <v>112.96671083896</v>
      </c>
    </row>
    <row r="356" spans="1:7">
      <c r="A356" s="2" t="s">
        <v>756</v>
      </c>
      <c r="B356" s="2" t="s">
        <v>743</v>
      </c>
      <c r="C356" s="2" t="s">
        <v>765</v>
      </c>
      <c r="D356" s="2" t="s">
        <v>766</v>
      </c>
      <c r="E356" s="2" t="s">
        <v>45</v>
      </c>
      <c r="F356">
        <f t="shared" si="16"/>
        <v>17.2149180579634</v>
      </c>
      <c r="G356">
        <f t="shared" si="17"/>
        <v>114.107230019228</v>
      </c>
    </row>
    <row r="357" spans="1:7">
      <c r="A357" s="2" t="s">
        <v>756</v>
      </c>
      <c r="B357" s="2" t="s">
        <v>743</v>
      </c>
      <c r="C357" s="2" t="s">
        <v>767</v>
      </c>
      <c r="D357" s="2" t="s">
        <v>768</v>
      </c>
      <c r="E357" s="2" t="s">
        <v>48</v>
      </c>
      <c r="F357">
        <f t="shared" si="16"/>
        <v>15.8516542034635</v>
      </c>
      <c r="G357">
        <f t="shared" si="17"/>
        <v>114.94694074821</v>
      </c>
    </row>
    <row r="358" spans="1:7">
      <c r="A358" s="2" t="s">
        <v>756</v>
      </c>
      <c r="B358" s="2" t="s">
        <v>769</v>
      </c>
      <c r="C358" s="2" t="s">
        <v>770</v>
      </c>
      <c r="D358" s="2" t="s">
        <v>771</v>
      </c>
      <c r="E358" s="2" t="s">
        <v>16</v>
      </c>
      <c r="F358">
        <f t="shared" si="16"/>
        <v>14.3142795032988</v>
      </c>
      <c r="G358">
        <f t="shared" si="17"/>
        <v>111.33336366561</v>
      </c>
    </row>
    <row r="359" spans="1:7">
      <c r="A359" s="2" t="s">
        <v>756</v>
      </c>
      <c r="B359" s="2" t="s">
        <v>769</v>
      </c>
      <c r="C359" s="2" t="s">
        <v>772</v>
      </c>
      <c r="D359" s="2" t="s">
        <v>773</v>
      </c>
      <c r="E359" s="2" t="s">
        <v>19</v>
      </c>
      <c r="F359">
        <f t="shared" si="16"/>
        <v>16.3586098010978</v>
      </c>
      <c r="G359">
        <f t="shared" si="17"/>
        <v>110.927947399114</v>
      </c>
    </row>
    <row r="360" spans="1:7">
      <c r="A360" s="2" t="s">
        <v>756</v>
      </c>
      <c r="B360" s="2" t="s">
        <v>769</v>
      </c>
      <c r="C360" s="2" t="s">
        <v>774</v>
      </c>
      <c r="D360" s="2" t="s">
        <v>775</v>
      </c>
      <c r="E360" s="2" t="s">
        <v>22</v>
      </c>
      <c r="F360">
        <f t="shared" si="16"/>
        <v>14.8923203965965</v>
      </c>
      <c r="G360">
        <f t="shared" si="17"/>
        <v>110.839597460125</v>
      </c>
    </row>
    <row r="361" spans="1:7">
      <c r="A361" s="2" t="s">
        <v>756</v>
      </c>
      <c r="B361" s="2" t="s">
        <v>769</v>
      </c>
      <c r="C361" s="2" t="s">
        <v>776</v>
      </c>
      <c r="D361" s="2" t="s">
        <v>777</v>
      </c>
      <c r="E361" s="2" t="s">
        <v>25</v>
      </c>
      <c r="F361">
        <f t="shared" si="16"/>
        <v>17.4850525470786</v>
      </c>
      <c r="G361">
        <f t="shared" si="17"/>
        <v>111.878279148763</v>
      </c>
    </row>
    <row r="362" spans="1:7">
      <c r="A362" s="2" t="s">
        <v>756</v>
      </c>
      <c r="B362" s="2" t="s">
        <v>769</v>
      </c>
      <c r="C362" s="2" t="s">
        <v>778</v>
      </c>
      <c r="D362" s="2" t="s">
        <v>779</v>
      </c>
      <c r="E362" s="2" t="s">
        <v>25</v>
      </c>
      <c r="F362">
        <f t="shared" si="16"/>
        <v>16.3541268354236</v>
      </c>
      <c r="G362">
        <f t="shared" si="17"/>
        <v>114.743479085291</v>
      </c>
    </row>
    <row r="363" spans="1:7">
      <c r="A363" s="2" t="s">
        <v>756</v>
      </c>
      <c r="B363" s="2" t="s">
        <v>769</v>
      </c>
      <c r="C363" s="2" t="s">
        <v>780</v>
      </c>
      <c r="D363" s="2" t="s">
        <v>781</v>
      </c>
      <c r="E363" s="2" t="s">
        <v>30</v>
      </c>
      <c r="F363">
        <f t="shared" si="16"/>
        <v>16.9837928685342</v>
      </c>
      <c r="G363">
        <f t="shared" si="17"/>
        <v>113.316357254054</v>
      </c>
    </row>
    <row r="364" spans="1:7">
      <c r="A364" s="2" t="s">
        <v>756</v>
      </c>
      <c r="B364" s="2" t="s">
        <v>769</v>
      </c>
      <c r="C364" s="2" t="s">
        <v>782</v>
      </c>
      <c r="D364" s="2" t="s">
        <v>783</v>
      </c>
      <c r="E364" s="2" t="s">
        <v>784</v>
      </c>
      <c r="F364">
        <f t="shared" si="16"/>
        <v>15.6765460133669</v>
      </c>
      <c r="G364">
        <f t="shared" si="17"/>
        <v>114.225541719611</v>
      </c>
    </row>
    <row r="365" spans="1:7">
      <c r="A365" s="2" t="s">
        <v>756</v>
      </c>
      <c r="B365" s="2" t="s">
        <v>769</v>
      </c>
      <c r="C365" s="2" t="s">
        <v>785</v>
      </c>
      <c r="D365" s="2" t="s">
        <v>786</v>
      </c>
      <c r="E365" s="2" t="s">
        <v>36</v>
      </c>
      <c r="F365">
        <f t="shared" si="16"/>
        <v>17.4845062772592</v>
      </c>
      <c r="G365">
        <f t="shared" si="17"/>
        <v>112.114438800064</v>
      </c>
    </row>
    <row r="366" spans="1:7">
      <c r="A366" s="2" t="s">
        <v>756</v>
      </c>
      <c r="B366" s="2" t="s">
        <v>769</v>
      </c>
      <c r="C366" s="2" t="s">
        <v>787</v>
      </c>
      <c r="D366" s="2" t="s">
        <v>788</v>
      </c>
      <c r="E366" s="2" t="s">
        <v>39</v>
      </c>
      <c r="F366">
        <f t="shared" si="16"/>
        <v>13.5632586717558</v>
      </c>
      <c r="G366">
        <f t="shared" si="17"/>
        <v>112.584418781135</v>
      </c>
    </row>
    <row r="367" spans="1:7">
      <c r="A367" s="2" t="s">
        <v>756</v>
      </c>
      <c r="B367" s="2" t="s">
        <v>769</v>
      </c>
      <c r="C367" s="2" t="s">
        <v>789</v>
      </c>
      <c r="D367" s="2" t="s">
        <v>790</v>
      </c>
      <c r="E367" s="2" t="s">
        <v>42</v>
      </c>
      <c r="F367">
        <f t="shared" si="16"/>
        <v>13.8742943873982</v>
      </c>
      <c r="G367">
        <f t="shared" si="17"/>
        <v>112.96622751239</v>
      </c>
    </row>
    <row r="368" spans="1:7">
      <c r="A368" s="2" t="s">
        <v>756</v>
      </c>
      <c r="B368" s="2" t="s">
        <v>769</v>
      </c>
      <c r="C368" s="2" t="s">
        <v>791</v>
      </c>
      <c r="D368" s="2" t="s">
        <v>792</v>
      </c>
      <c r="E368" s="2" t="s">
        <v>45</v>
      </c>
      <c r="F368">
        <f t="shared" si="16"/>
        <v>17.2132980989904</v>
      </c>
      <c r="G368">
        <f t="shared" si="17"/>
        <v>114.107945307825</v>
      </c>
    </row>
    <row r="369" spans="1:7">
      <c r="A369" s="2" t="s">
        <v>756</v>
      </c>
      <c r="B369" s="2" t="s">
        <v>769</v>
      </c>
      <c r="C369" s="2" t="s">
        <v>793</v>
      </c>
      <c r="D369" s="2" t="s">
        <v>794</v>
      </c>
      <c r="E369" s="2" t="s">
        <v>48</v>
      </c>
      <c r="F369">
        <f t="shared" si="16"/>
        <v>15.8497486672627</v>
      </c>
      <c r="G369">
        <f t="shared" si="17"/>
        <v>114.947182405624</v>
      </c>
    </row>
    <row r="370" spans="1:7">
      <c r="A370" s="2" t="s">
        <v>756</v>
      </c>
      <c r="B370" s="2" t="s">
        <v>769</v>
      </c>
      <c r="C370" s="2" t="s">
        <v>795</v>
      </c>
      <c r="D370" s="2" t="s">
        <v>796</v>
      </c>
      <c r="E370" s="2" t="s">
        <v>16</v>
      </c>
      <c r="F370">
        <f t="shared" si="16"/>
        <v>14.3153989269891</v>
      </c>
      <c r="G370">
        <f t="shared" si="17"/>
        <v>111.333999917169</v>
      </c>
    </row>
    <row r="371" spans="1:7">
      <c r="A371" s="2" t="s">
        <v>756</v>
      </c>
      <c r="B371" s="2" t="s">
        <v>769</v>
      </c>
      <c r="C371" s="2" t="s">
        <v>797</v>
      </c>
      <c r="D371" s="2" t="s">
        <v>798</v>
      </c>
      <c r="E371" s="2" t="s">
        <v>19</v>
      </c>
      <c r="F371">
        <f t="shared" si="16"/>
        <v>16.3591563884422</v>
      </c>
      <c r="G371">
        <f t="shared" si="17"/>
        <v>110.930399021198</v>
      </c>
    </row>
    <row r="372" spans="1:7">
      <c r="A372" s="2" t="s">
        <v>756</v>
      </c>
      <c r="B372" s="2" t="s">
        <v>769</v>
      </c>
      <c r="C372" s="2" t="s">
        <v>799</v>
      </c>
      <c r="D372" s="2" t="s">
        <v>800</v>
      </c>
      <c r="E372" s="2" t="s">
        <v>22</v>
      </c>
      <c r="F372">
        <f t="shared" si="16"/>
        <v>14.8926813822851</v>
      </c>
      <c r="G372">
        <f t="shared" si="17"/>
        <v>110.841702214679</v>
      </c>
    </row>
    <row r="373" spans="1:7">
      <c r="A373" s="2" t="s">
        <v>756</v>
      </c>
      <c r="B373" s="2" t="s">
        <v>769</v>
      </c>
      <c r="C373" s="2" t="s">
        <v>801</v>
      </c>
      <c r="D373" s="2" t="s">
        <v>802</v>
      </c>
      <c r="E373" s="2" t="s">
        <v>25</v>
      </c>
      <c r="F373">
        <f t="shared" si="16"/>
        <v>17.4836470609959</v>
      </c>
      <c r="G373">
        <f t="shared" si="17"/>
        <v>111.879382490571</v>
      </c>
    </row>
    <row r="374" spans="1:7">
      <c r="A374" s="2" t="s">
        <v>756</v>
      </c>
      <c r="B374" s="2" t="s">
        <v>769</v>
      </c>
      <c r="C374" s="2" t="s">
        <v>803</v>
      </c>
      <c r="D374" s="2" t="s">
        <v>804</v>
      </c>
      <c r="E374" s="2" t="s">
        <v>25</v>
      </c>
      <c r="F374">
        <f t="shared" si="16"/>
        <v>16.3523937123986</v>
      </c>
      <c r="G374">
        <f t="shared" si="17"/>
        <v>114.743162643647</v>
      </c>
    </row>
    <row r="375" spans="1:7">
      <c r="A375" s="2" t="s">
        <v>756</v>
      </c>
      <c r="B375" s="2" t="s">
        <v>769</v>
      </c>
      <c r="C375" s="2" t="s">
        <v>805</v>
      </c>
      <c r="D375" s="2" t="s">
        <v>806</v>
      </c>
      <c r="E375" s="2" t="s">
        <v>30</v>
      </c>
      <c r="F375">
        <f t="shared" si="16"/>
        <v>16.9819545089081</v>
      </c>
      <c r="G375">
        <f t="shared" si="17"/>
        <v>113.31475464729</v>
      </c>
    </row>
    <row r="376" spans="1:7">
      <c r="A376" s="2" t="s">
        <v>756</v>
      </c>
      <c r="B376" s="2" t="s">
        <v>769</v>
      </c>
      <c r="C376" s="2" t="s">
        <v>807</v>
      </c>
      <c r="D376" s="2" t="s">
        <v>808</v>
      </c>
      <c r="E376" s="2" t="s">
        <v>784</v>
      </c>
      <c r="F376">
        <f t="shared" si="16"/>
        <v>15.6768774714699</v>
      </c>
      <c r="G376">
        <f t="shared" si="17"/>
        <v>114.222755922446</v>
      </c>
    </row>
    <row r="377" spans="1:7">
      <c r="A377" s="2" t="s">
        <v>756</v>
      </c>
      <c r="B377" s="2" t="s">
        <v>769</v>
      </c>
      <c r="C377" s="2" t="s">
        <v>809</v>
      </c>
      <c r="D377" s="2" t="s">
        <v>810</v>
      </c>
      <c r="E377" s="2" t="s">
        <v>36</v>
      </c>
      <c r="F377">
        <f t="shared" si="16"/>
        <v>17.4849507810413</v>
      </c>
      <c r="G377">
        <f t="shared" si="17"/>
        <v>112.111812606601</v>
      </c>
    </row>
    <row r="378" spans="1:7">
      <c r="A378" s="2" t="s">
        <v>756</v>
      </c>
      <c r="B378" s="2" t="s">
        <v>769</v>
      </c>
      <c r="C378" s="2" t="s">
        <v>811</v>
      </c>
      <c r="D378" s="2" t="s">
        <v>812</v>
      </c>
      <c r="E378" s="2" t="s">
        <v>39</v>
      </c>
      <c r="F378">
        <f t="shared" si="16"/>
        <v>13.5632028370269</v>
      </c>
      <c r="G378">
        <f t="shared" si="17"/>
        <v>112.586052887225</v>
      </c>
    </row>
    <row r="379" spans="1:7">
      <c r="A379" s="2" t="s">
        <v>756</v>
      </c>
      <c r="B379" s="2" t="s">
        <v>769</v>
      </c>
      <c r="C379" s="2" t="s">
        <v>813</v>
      </c>
      <c r="D379" s="2" t="s">
        <v>814</v>
      </c>
      <c r="E379" s="2" t="s">
        <v>42</v>
      </c>
      <c r="F379">
        <f t="shared" si="16"/>
        <v>13.876972850255</v>
      </c>
      <c r="G379">
        <f t="shared" si="17"/>
        <v>112.965744180204</v>
      </c>
    </row>
    <row r="380" spans="1:7">
      <c r="A380" s="2" t="s">
        <v>756</v>
      </c>
      <c r="B380" s="2" t="s">
        <v>769</v>
      </c>
      <c r="C380" s="2" t="s">
        <v>815</v>
      </c>
      <c r="D380" s="2" t="s">
        <v>816</v>
      </c>
      <c r="E380" s="2" t="s">
        <v>45</v>
      </c>
      <c r="F380">
        <f t="shared" si="16"/>
        <v>17.2116781400174</v>
      </c>
      <c r="G380">
        <f t="shared" si="17"/>
        <v>114.108660590118</v>
      </c>
    </row>
    <row r="381" spans="1:7">
      <c r="A381" s="2" t="s">
        <v>756</v>
      </c>
      <c r="B381" s="2" t="s">
        <v>769</v>
      </c>
      <c r="C381" s="2" t="s">
        <v>817</v>
      </c>
      <c r="D381" s="2" t="s">
        <v>818</v>
      </c>
      <c r="E381" s="2" t="s">
        <v>48</v>
      </c>
      <c r="F381">
        <f t="shared" si="16"/>
        <v>15.8478431310619</v>
      </c>
      <c r="G381">
        <f t="shared" si="17"/>
        <v>114.947424060743</v>
      </c>
    </row>
    <row r="382" spans="1:7">
      <c r="A382" s="2" t="s">
        <v>756</v>
      </c>
      <c r="B382" s="2" t="s">
        <v>819</v>
      </c>
      <c r="C382" s="2" t="s">
        <v>820</v>
      </c>
      <c r="D382" s="2" t="s">
        <v>821</v>
      </c>
      <c r="E382" s="2" t="s">
        <v>16</v>
      </c>
      <c r="F382">
        <f t="shared" si="16"/>
        <v>14.3165183506795</v>
      </c>
      <c r="G382">
        <f t="shared" si="17"/>
        <v>111.334636171919</v>
      </c>
    </row>
    <row r="383" spans="1:7">
      <c r="A383" s="2" t="s">
        <v>756</v>
      </c>
      <c r="B383" s="2" t="s">
        <v>819</v>
      </c>
      <c r="C383" s="2" t="s">
        <v>822</v>
      </c>
      <c r="D383" s="2" t="s">
        <v>823</v>
      </c>
      <c r="E383" s="2" t="s">
        <v>19</v>
      </c>
      <c r="F383">
        <f t="shared" si="16"/>
        <v>16.3597029757866</v>
      </c>
      <c r="G383">
        <f t="shared" si="17"/>
        <v>110.93285065019</v>
      </c>
    </row>
    <row r="384" spans="1:7">
      <c r="A384" s="2" t="s">
        <v>756</v>
      </c>
      <c r="B384" s="2" t="s">
        <v>819</v>
      </c>
      <c r="C384" s="2" t="s">
        <v>824</v>
      </c>
      <c r="D384" s="2" t="s">
        <v>825</v>
      </c>
      <c r="E384" s="2" t="s">
        <v>22</v>
      </c>
      <c r="F384">
        <f t="shared" si="16"/>
        <v>14.8930423679738</v>
      </c>
      <c r="G384">
        <f t="shared" si="17"/>
        <v>110.84380697278</v>
      </c>
    </row>
    <row r="385" spans="1:7">
      <c r="A385" s="2" t="s">
        <v>756</v>
      </c>
      <c r="B385" s="2" t="s">
        <v>819</v>
      </c>
      <c r="C385" s="2" t="s">
        <v>826</v>
      </c>
      <c r="D385" s="2" t="s">
        <v>827</v>
      </c>
      <c r="E385" s="2" t="s">
        <v>25</v>
      </c>
      <c r="F385">
        <f t="shared" si="16"/>
        <v>17.4822415749131</v>
      </c>
      <c r="G385">
        <f t="shared" si="17"/>
        <v>111.880485823802</v>
      </c>
    </row>
    <row r="386" spans="1:7">
      <c r="A386" s="2" t="s">
        <v>756</v>
      </c>
      <c r="B386" s="2" t="s">
        <v>819</v>
      </c>
      <c r="C386" s="2" t="s">
        <v>828</v>
      </c>
      <c r="D386" s="2" t="s">
        <v>829</v>
      </c>
      <c r="E386" s="2" t="s">
        <v>25</v>
      </c>
      <c r="F386">
        <f t="shared" si="16"/>
        <v>16.3506605893736</v>
      </c>
      <c r="G386">
        <f t="shared" si="17"/>
        <v>114.742846204828</v>
      </c>
    </row>
    <row r="387" spans="1:7">
      <c r="A387" s="2" t="s">
        <v>756</v>
      </c>
      <c r="B387" s="2" t="s">
        <v>819</v>
      </c>
      <c r="C387" s="2" t="s">
        <v>830</v>
      </c>
      <c r="D387" s="2" t="s">
        <v>831</v>
      </c>
      <c r="E387" s="2" t="s">
        <v>832</v>
      </c>
      <c r="F387">
        <f t="shared" si="16"/>
        <v>16.980116149282</v>
      </c>
      <c r="G387">
        <f t="shared" si="17"/>
        <v>113.313152056323</v>
      </c>
    </row>
    <row r="388" spans="1:7">
      <c r="A388" s="2" t="s">
        <v>756</v>
      </c>
      <c r="B388" s="2" t="s">
        <v>819</v>
      </c>
      <c r="C388" s="2" t="s">
        <v>833</v>
      </c>
      <c r="D388" s="2" t="s">
        <v>834</v>
      </c>
      <c r="E388" s="2" t="s">
        <v>784</v>
      </c>
      <c r="F388">
        <f t="shared" si="16"/>
        <v>15.677208929573</v>
      </c>
      <c r="G388">
        <f t="shared" si="17"/>
        <v>114.21997012073</v>
      </c>
    </row>
    <row r="389" spans="1:7">
      <c r="A389" s="2" t="s">
        <v>756</v>
      </c>
      <c r="B389" s="2" t="s">
        <v>819</v>
      </c>
      <c r="C389" s="2" t="s">
        <v>835</v>
      </c>
      <c r="D389" s="2" t="s">
        <v>836</v>
      </c>
      <c r="E389" s="2" t="s">
        <v>36</v>
      </c>
      <c r="F389">
        <f t="shared" si="16"/>
        <v>17.4853952848234</v>
      </c>
      <c r="G389">
        <f t="shared" si="17"/>
        <v>112.109186406682</v>
      </c>
    </row>
    <row r="390" spans="1:7">
      <c r="A390" s="2" t="s">
        <v>837</v>
      </c>
      <c r="B390" s="2" t="s">
        <v>819</v>
      </c>
      <c r="C390" s="2" t="s">
        <v>838</v>
      </c>
      <c r="D390" s="2" t="s">
        <v>839</v>
      </c>
      <c r="E390" s="2" t="s">
        <v>39</v>
      </c>
      <c r="F390">
        <f t="shared" si="16"/>
        <v>13.563147002298</v>
      </c>
      <c r="G390">
        <f t="shared" si="17"/>
        <v>112.587686992927</v>
      </c>
    </row>
    <row r="391" spans="1:7">
      <c r="A391" s="2" t="s">
        <v>837</v>
      </c>
      <c r="B391" s="2" t="s">
        <v>819</v>
      </c>
      <c r="C391" s="2" t="s">
        <v>840</v>
      </c>
      <c r="D391" s="2" t="s">
        <v>841</v>
      </c>
      <c r="E391" s="2" t="s">
        <v>42</v>
      </c>
      <c r="F391">
        <f t="shared" si="16"/>
        <v>13.8796513131119</v>
      </c>
      <c r="G391">
        <f t="shared" si="17"/>
        <v>112.965260842401</v>
      </c>
    </row>
    <row r="392" spans="1:7">
      <c r="A392" s="2" t="s">
        <v>837</v>
      </c>
      <c r="B392" s="2" t="s">
        <v>819</v>
      </c>
      <c r="C392" s="2" t="s">
        <v>842</v>
      </c>
      <c r="D392" s="2" t="s">
        <v>843</v>
      </c>
      <c r="E392" s="2" t="s">
        <v>45</v>
      </c>
      <c r="F392">
        <f t="shared" si="16"/>
        <v>17.2100581810444</v>
      </c>
      <c r="G392">
        <f t="shared" si="17"/>
        <v>114.109375866109</v>
      </c>
    </row>
    <row r="393" spans="1:7">
      <c r="A393" s="2" t="s">
        <v>837</v>
      </c>
      <c r="B393" s="2" t="s">
        <v>819</v>
      </c>
      <c r="C393" s="2" t="s">
        <v>844</v>
      </c>
      <c r="D393" s="2" t="s">
        <v>845</v>
      </c>
      <c r="E393" s="2" t="s">
        <v>48</v>
      </c>
      <c r="F393">
        <f t="shared" si="16"/>
        <v>15.8459375948612</v>
      </c>
      <c r="G393">
        <f t="shared" si="17"/>
        <v>114.947665713566</v>
      </c>
    </row>
    <row r="394" spans="1:7">
      <c r="A394" s="2" t="s">
        <v>837</v>
      </c>
      <c r="B394" s="2" t="s">
        <v>819</v>
      </c>
      <c r="C394" s="2" t="s">
        <v>846</v>
      </c>
      <c r="D394" s="2" t="s">
        <v>847</v>
      </c>
      <c r="E394" s="2" t="s">
        <v>16</v>
      </c>
      <c r="F394">
        <f t="shared" si="16"/>
        <v>14.3176377743698</v>
      </c>
      <c r="G394">
        <f t="shared" si="17"/>
        <v>111.335272429862</v>
      </c>
    </row>
    <row r="395" spans="1:7">
      <c r="A395" s="2" t="s">
        <v>837</v>
      </c>
      <c r="B395" s="2" t="s">
        <v>819</v>
      </c>
      <c r="C395" s="2" t="s">
        <v>848</v>
      </c>
      <c r="D395" s="2" t="s">
        <v>849</v>
      </c>
      <c r="E395" s="2" t="s">
        <v>19</v>
      </c>
      <c r="F395">
        <f t="shared" si="16"/>
        <v>16.360249563131</v>
      </c>
      <c r="G395">
        <f t="shared" si="17"/>
        <v>110.935302286089</v>
      </c>
    </row>
    <row r="396" spans="1:7">
      <c r="A396" s="2" t="s">
        <v>837</v>
      </c>
      <c r="B396" s="2" t="s">
        <v>819</v>
      </c>
      <c r="C396" s="2" t="s">
        <v>850</v>
      </c>
      <c r="D396" s="2" t="s">
        <v>851</v>
      </c>
      <c r="E396" s="2" t="s">
        <v>22</v>
      </c>
      <c r="F396">
        <f t="shared" si="16"/>
        <v>14.8934033536625</v>
      </c>
      <c r="G396">
        <f t="shared" si="17"/>
        <v>110.84591173443</v>
      </c>
    </row>
    <row r="397" spans="1:7">
      <c r="A397" s="2" t="s">
        <v>837</v>
      </c>
      <c r="B397" s="2" t="s">
        <v>819</v>
      </c>
      <c r="C397" s="2" t="s">
        <v>852</v>
      </c>
      <c r="D397" s="2" t="s">
        <v>853</v>
      </c>
      <c r="E397" s="2" t="s">
        <v>25</v>
      </c>
      <c r="F397">
        <f t="shared" si="16"/>
        <v>17.4808360888303</v>
      </c>
      <c r="G397">
        <f t="shared" si="17"/>
        <v>111.881589148458</v>
      </c>
    </row>
    <row r="398" spans="1:7">
      <c r="A398" s="2" t="s">
        <v>837</v>
      </c>
      <c r="B398" s="2" t="s">
        <v>819</v>
      </c>
      <c r="C398" s="2" t="s">
        <v>854</v>
      </c>
      <c r="D398" s="2" t="s">
        <v>855</v>
      </c>
      <c r="E398" s="2" t="s">
        <v>25</v>
      </c>
      <c r="F398">
        <f t="shared" si="16"/>
        <v>16.3489274663485</v>
      </c>
      <c r="G398">
        <f t="shared" si="17"/>
        <v>114.742529768834</v>
      </c>
    </row>
    <row r="399" spans="1:7">
      <c r="A399" s="2" t="s">
        <v>837</v>
      </c>
      <c r="B399" s="2" t="s">
        <v>819</v>
      </c>
      <c r="C399" s="2" t="s">
        <v>856</v>
      </c>
      <c r="D399" s="2" t="s">
        <v>857</v>
      </c>
      <c r="E399" s="2" t="s">
        <v>832</v>
      </c>
      <c r="F399">
        <f t="shared" si="16"/>
        <v>16.9782777896559</v>
      </c>
      <c r="G399">
        <f t="shared" si="17"/>
        <v>113.311549481151</v>
      </c>
    </row>
    <row r="400" spans="1:7">
      <c r="A400" s="2" t="s">
        <v>837</v>
      </c>
      <c r="B400" s="2" t="s">
        <v>819</v>
      </c>
      <c r="C400" s="2" t="s">
        <v>858</v>
      </c>
      <c r="D400" s="2" t="s">
        <v>859</v>
      </c>
      <c r="E400" s="2" t="s">
        <v>784</v>
      </c>
      <c r="F400">
        <f t="shared" si="16"/>
        <v>15.677540387676</v>
      </c>
      <c r="G400">
        <f t="shared" si="17"/>
        <v>114.217184314463</v>
      </c>
    </row>
    <row r="401" spans="1:7">
      <c r="A401" s="2" t="s">
        <v>837</v>
      </c>
      <c r="B401" s="2" t="s">
        <v>819</v>
      </c>
      <c r="C401" s="2" t="s">
        <v>860</v>
      </c>
      <c r="D401" s="2" t="s">
        <v>861</v>
      </c>
      <c r="E401" s="2" t="s">
        <v>36</v>
      </c>
      <c r="F401">
        <f t="shared" si="16"/>
        <v>17.4858397886055</v>
      </c>
      <c r="G401">
        <f t="shared" si="17"/>
        <v>112.106560200306</v>
      </c>
    </row>
    <row r="402" spans="1:7">
      <c r="A402" s="2" t="s">
        <v>837</v>
      </c>
      <c r="B402" s="2" t="s">
        <v>819</v>
      </c>
      <c r="C402" s="2" t="s">
        <v>862</v>
      </c>
      <c r="D402" s="2" t="s">
        <v>863</v>
      </c>
      <c r="E402" s="2" t="s">
        <v>39</v>
      </c>
      <c r="F402">
        <f t="shared" si="16"/>
        <v>13.5630911675691</v>
      </c>
      <c r="G402">
        <f t="shared" si="17"/>
        <v>112.589321098244</v>
      </c>
    </row>
    <row r="403" spans="1:7">
      <c r="A403" s="2" t="s">
        <v>837</v>
      </c>
      <c r="B403" s="2" t="s">
        <v>819</v>
      </c>
      <c r="C403" s="2" t="s">
        <v>864</v>
      </c>
      <c r="D403" s="2" t="s">
        <v>865</v>
      </c>
      <c r="E403" s="2" t="s">
        <v>42</v>
      </c>
      <c r="F403">
        <f t="shared" si="16"/>
        <v>13.8823297759687</v>
      </c>
      <c r="G403">
        <f t="shared" si="17"/>
        <v>112.964777498982</v>
      </c>
    </row>
    <row r="404" spans="1:7">
      <c r="A404" s="2" t="s">
        <v>837</v>
      </c>
      <c r="B404" s="2" t="s">
        <v>819</v>
      </c>
      <c r="C404" s="2" t="s">
        <v>866</v>
      </c>
      <c r="D404" s="2" t="s">
        <v>867</v>
      </c>
      <c r="E404" s="2" t="s">
        <v>45</v>
      </c>
      <c r="F404">
        <f t="shared" si="16"/>
        <v>17.2084382220714</v>
      </c>
      <c r="G404">
        <f t="shared" si="17"/>
        <v>114.1100911358</v>
      </c>
    </row>
    <row r="405" spans="1:7">
      <c r="A405" s="2" t="s">
        <v>837</v>
      </c>
      <c r="B405" s="2" t="s">
        <v>819</v>
      </c>
      <c r="C405" s="2" t="s">
        <v>868</v>
      </c>
      <c r="D405" s="2" t="s">
        <v>869</v>
      </c>
      <c r="E405" s="2" t="s">
        <v>48</v>
      </c>
      <c r="F405">
        <f t="shared" si="16"/>
        <v>15.8440320586604</v>
      </c>
      <c r="G405">
        <f t="shared" si="17"/>
        <v>114.947907364095</v>
      </c>
    </row>
    <row r="406" spans="1:7">
      <c r="A406" s="2" t="s">
        <v>837</v>
      </c>
      <c r="B406" s="2" t="s">
        <v>870</v>
      </c>
      <c r="C406" s="2" t="s">
        <v>871</v>
      </c>
      <c r="D406" s="2" t="s">
        <v>872</v>
      </c>
      <c r="E406" s="2" t="s">
        <v>16</v>
      </c>
      <c r="F406">
        <f t="shared" si="16"/>
        <v>14.3187571980602</v>
      </c>
      <c r="G406">
        <f t="shared" si="17"/>
        <v>111.335908690997</v>
      </c>
    </row>
    <row r="407" spans="1:7">
      <c r="A407" s="2" t="s">
        <v>837</v>
      </c>
      <c r="B407" s="2" t="s">
        <v>870</v>
      </c>
      <c r="C407" s="2" t="s">
        <v>873</v>
      </c>
      <c r="D407" s="2" t="s">
        <v>874</v>
      </c>
      <c r="E407" s="2" t="s">
        <v>19</v>
      </c>
      <c r="F407">
        <f t="shared" si="16"/>
        <v>16.3607961504754</v>
      </c>
      <c r="G407">
        <f t="shared" si="17"/>
        <v>110.937753928895</v>
      </c>
    </row>
    <row r="408" spans="1:7">
      <c r="A408" s="2" t="s">
        <v>837</v>
      </c>
      <c r="B408" s="2" t="s">
        <v>870</v>
      </c>
      <c r="C408" s="2" t="s">
        <v>875</v>
      </c>
      <c r="D408" s="2" t="s">
        <v>876</v>
      </c>
      <c r="E408" s="2" t="s">
        <v>22</v>
      </c>
      <c r="F408">
        <f t="shared" si="16"/>
        <v>14.8937643393512</v>
      </c>
      <c r="G408">
        <f t="shared" si="17"/>
        <v>110.848016499628</v>
      </c>
    </row>
    <row r="409" spans="1:7">
      <c r="A409" s="2" t="s">
        <v>837</v>
      </c>
      <c r="B409" s="2" t="s">
        <v>870</v>
      </c>
      <c r="C409" s="2" t="s">
        <v>877</v>
      </c>
      <c r="D409" s="2" t="s">
        <v>878</v>
      </c>
      <c r="E409" s="2" t="s">
        <v>25</v>
      </c>
      <c r="F409">
        <f t="shared" si="16"/>
        <v>17.4794306027476</v>
      </c>
      <c r="G409">
        <f t="shared" si="17"/>
        <v>111.882692464541</v>
      </c>
    </row>
    <row r="410" spans="1:7">
      <c r="A410" s="2" t="s">
        <v>837</v>
      </c>
      <c r="B410" s="2" t="s">
        <v>870</v>
      </c>
      <c r="C410" s="2" t="s">
        <v>879</v>
      </c>
      <c r="D410" s="2" t="s">
        <v>880</v>
      </c>
      <c r="E410" s="2" t="s">
        <v>25</v>
      </c>
      <c r="F410">
        <f t="shared" ref="F410:F465" si="18">C410*180/3.1415926</f>
        <v>16.3471943433235</v>
      </c>
      <c r="G410">
        <f t="shared" si="17"/>
        <v>114.742213335666</v>
      </c>
    </row>
    <row r="411" spans="1:7">
      <c r="A411" s="2" t="s">
        <v>837</v>
      </c>
      <c r="B411" s="2" t="s">
        <v>870</v>
      </c>
      <c r="C411" s="2" t="s">
        <v>881</v>
      </c>
      <c r="D411" s="2" t="s">
        <v>882</v>
      </c>
      <c r="E411" s="2" t="s">
        <v>832</v>
      </c>
      <c r="F411">
        <f t="shared" si="18"/>
        <v>16.9764394300299</v>
      </c>
      <c r="G411">
        <f t="shared" si="17"/>
        <v>113.309946921772</v>
      </c>
    </row>
    <row r="412" spans="1:7">
      <c r="A412" s="2" t="s">
        <v>837</v>
      </c>
      <c r="B412" s="2" t="s">
        <v>870</v>
      </c>
      <c r="C412" s="2" t="s">
        <v>883</v>
      </c>
      <c r="D412" s="2" t="s">
        <v>884</v>
      </c>
      <c r="E412" s="2" t="s">
        <v>784</v>
      </c>
      <c r="F412">
        <f t="shared" si="18"/>
        <v>15.6778718457792</v>
      </c>
      <c r="G412">
        <f t="shared" si="17"/>
        <v>114.214398503646</v>
      </c>
    </row>
    <row r="413" spans="1:7">
      <c r="A413" s="2" t="s">
        <v>837</v>
      </c>
      <c r="B413" s="2" t="s">
        <v>870</v>
      </c>
      <c r="C413" s="2" t="s">
        <v>885</v>
      </c>
      <c r="D413" s="2" t="s">
        <v>886</v>
      </c>
      <c r="E413" s="2" t="s">
        <v>36</v>
      </c>
      <c r="F413">
        <f t="shared" si="18"/>
        <v>17.4862842923876</v>
      </c>
      <c r="G413">
        <f t="shared" si="17"/>
        <v>112.103933987473</v>
      </c>
    </row>
    <row r="414" spans="1:7">
      <c r="A414" s="2" t="s">
        <v>837</v>
      </c>
      <c r="B414" s="2" t="s">
        <v>870</v>
      </c>
      <c r="C414" s="2" t="s">
        <v>887</v>
      </c>
      <c r="D414" s="2" t="s">
        <v>888</v>
      </c>
      <c r="E414" s="2" t="s">
        <v>39</v>
      </c>
      <c r="F414">
        <f t="shared" si="18"/>
        <v>13.5630353328402</v>
      </c>
      <c r="G414">
        <f t="shared" si="17"/>
        <v>112.590955203174</v>
      </c>
    </row>
    <row r="415" spans="1:7">
      <c r="A415" s="2" t="s">
        <v>837</v>
      </c>
      <c r="B415" s="2" t="s">
        <v>870</v>
      </c>
      <c r="C415" s="2" t="s">
        <v>889</v>
      </c>
      <c r="D415" s="2" t="s">
        <v>890</v>
      </c>
      <c r="E415" s="2" t="s">
        <v>42</v>
      </c>
      <c r="F415">
        <f t="shared" si="18"/>
        <v>13.8850082388256</v>
      </c>
      <c r="G415">
        <f t="shared" si="17"/>
        <v>112.964294149943</v>
      </c>
    </row>
    <row r="416" spans="1:7">
      <c r="A416" s="2" t="s">
        <v>837</v>
      </c>
      <c r="B416" s="2" t="s">
        <v>870</v>
      </c>
      <c r="C416" s="2" t="s">
        <v>891</v>
      </c>
      <c r="D416" s="2" t="s">
        <v>892</v>
      </c>
      <c r="E416" s="2" t="s">
        <v>45</v>
      </c>
      <c r="F416">
        <f t="shared" si="18"/>
        <v>17.2068182630984</v>
      </c>
      <c r="G416">
        <f t="shared" si="17"/>
        <v>114.110806399188</v>
      </c>
    </row>
    <row r="417" spans="1:7">
      <c r="A417" s="2" t="s">
        <v>837</v>
      </c>
      <c r="B417" s="2" t="s">
        <v>870</v>
      </c>
      <c r="C417" s="2" t="s">
        <v>893</v>
      </c>
      <c r="D417" s="2" t="s">
        <v>894</v>
      </c>
      <c r="E417" s="2" t="s">
        <v>48</v>
      </c>
      <c r="F417">
        <f t="shared" si="18"/>
        <v>15.8421265224596</v>
      </c>
      <c r="G417">
        <f t="shared" si="17"/>
        <v>114.948149012329</v>
      </c>
    </row>
    <row r="418" spans="1:7">
      <c r="A418" s="2" t="s">
        <v>837</v>
      </c>
      <c r="B418" s="2" t="s">
        <v>895</v>
      </c>
      <c r="C418" s="2" t="s">
        <v>896</v>
      </c>
      <c r="D418" s="2" t="s">
        <v>897</v>
      </c>
      <c r="E418" s="2" t="s">
        <v>16</v>
      </c>
      <c r="F418">
        <f t="shared" si="18"/>
        <v>14.3198766217505</v>
      </c>
      <c r="G418">
        <f t="shared" si="17"/>
        <v>111.336544955324</v>
      </c>
    </row>
    <row r="419" spans="1:7">
      <c r="A419" s="2" t="s">
        <v>837</v>
      </c>
      <c r="B419" s="2" t="s">
        <v>895</v>
      </c>
      <c r="C419" s="2" t="s">
        <v>898</v>
      </c>
      <c r="D419" s="2" t="s">
        <v>899</v>
      </c>
      <c r="E419" s="2" t="s">
        <v>19</v>
      </c>
      <c r="F419">
        <f t="shared" si="18"/>
        <v>16.3613427378198</v>
      </c>
      <c r="G419">
        <f t="shared" ref="G419:G465" si="19">D419*180/3.1415926</f>
        <v>110.940205578608</v>
      </c>
    </row>
    <row r="420" spans="1:7">
      <c r="A420" s="2" t="s">
        <v>837</v>
      </c>
      <c r="B420" s="2" t="s">
        <v>895</v>
      </c>
      <c r="C420" s="2" t="s">
        <v>900</v>
      </c>
      <c r="D420" s="2" t="s">
        <v>901</v>
      </c>
      <c r="E420" s="2" t="s">
        <v>22</v>
      </c>
      <c r="F420">
        <f t="shared" si="18"/>
        <v>14.8941253250398</v>
      </c>
      <c r="G420">
        <f t="shared" si="19"/>
        <v>110.850121268374</v>
      </c>
    </row>
    <row r="421" spans="1:7">
      <c r="A421" s="2" t="s">
        <v>837</v>
      </c>
      <c r="B421" s="2" t="s">
        <v>895</v>
      </c>
      <c r="C421" s="2" t="s">
        <v>902</v>
      </c>
      <c r="D421" s="2" t="s">
        <v>903</v>
      </c>
      <c r="E421" s="2" t="s">
        <v>25</v>
      </c>
      <c r="F421">
        <f t="shared" si="18"/>
        <v>17.4780251166648</v>
      </c>
      <c r="G421">
        <f t="shared" si="19"/>
        <v>111.883795772049</v>
      </c>
    </row>
    <row r="422" spans="1:7">
      <c r="A422" s="2" t="s">
        <v>837</v>
      </c>
      <c r="B422" s="2" t="s">
        <v>895</v>
      </c>
      <c r="C422" s="2" t="s">
        <v>904</v>
      </c>
      <c r="D422" s="2" t="s">
        <v>905</v>
      </c>
      <c r="E422" s="2" t="s">
        <v>25</v>
      </c>
      <c r="F422">
        <f t="shared" si="18"/>
        <v>16.3454612202985</v>
      </c>
      <c r="G422">
        <f t="shared" si="19"/>
        <v>114.741896905321</v>
      </c>
    </row>
    <row r="423" spans="1:7">
      <c r="A423" s="2" t="s">
        <v>837</v>
      </c>
      <c r="B423" s="2" t="s">
        <v>895</v>
      </c>
      <c r="C423" s="2" t="s">
        <v>906</v>
      </c>
      <c r="D423" s="2" t="s">
        <v>907</v>
      </c>
      <c r="E423" s="2" t="s">
        <v>832</v>
      </c>
      <c r="F423">
        <f t="shared" si="18"/>
        <v>16.9746010704038</v>
      </c>
      <c r="G423">
        <f t="shared" si="19"/>
        <v>113.308344378185</v>
      </c>
    </row>
    <row r="424" spans="1:7">
      <c r="A424" s="2" t="s">
        <v>837</v>
      </c>
      <c r="B424" s="2" t="s">
        <v>895</v>
      </c>
      <c r="C424" s="2" t="s">
        <v>908</v>
      </c>
      <c r="D424" s="2" t="s">
        <v>909</v>
      </c>
      <c r="E424" s="2" t="s">
        <v>784</v>
      </c>
      <c r="F424">
        <f t="shared" si="18"/>
        <v>15.6782033038822</v>
      </c>
      <c r="G424">
        <f t="shared" si="19"/>
        <v>114.211612688278</v>
      </c>
    </row>
    <row r="425" spans="1:7">
      <c r="A425" s="2" t="s">
        <v>837</v>
      </c>
      <c r="B425" s="2" t="s">
        <v>895</v>
      </c>
      <c r="C425" s="2" t="s">
        <v>910</v>
      </c>
      <c r="D425" s="2" t="s">
        <v>911</v>
      </c>
      <c r="E425" s="2" t="s">
        <v>36</v>
      </c>
      <c r="F425">
        <f t="shared" si="18"/>
        <v>17.4867287961697</v>
      </c>
      <c r="G425">
        <f t="shared" si="19"/>
        <v>112.101307768184</v>
      </c>
    </row>
    <row r="426" spans="1:7">
      <c r="A426" s="2" t="s">
        <v>837</v>
      </c>
      <c r="B426" s="2" t="s">
        <v>895</v>
      </c>
      <c r="C426" s="2" t="s">
        <v>912</v>
      </c>
      <c r="D426" s="2" t="s">
        <v>913</v>
      </c>
      <c r="E426" s="2" t="s">
        <v>39</v>
      </c>
      <c r="F426">
        <f t="shared" si="18"/>
        <v>13.5629794981113</v>
      </c>
      <c r="G426">
        <f t="shared" si="19"/>
        <v>112.592589307716</v>
      </c>
    </row>
    <row r="427" spans="1:7">
      <c r="A427" s="2" t="s">
        <v>837</v>
      </c>
      <c r="B427" s="2" t="s">
        <v>895</v>
      </c>
      <c r="C427" s="2" t="s">
        <v>914</v>
      </c>
      <c r="D427" s="2" t="s">
        <v>915</v>
      </c>
      <c r="E427" s="2" t="s">
        <v>42</v>
      </c>
      <c r="F427">
        <f t="shared" si="18"/>
        <v>13.8876867016825</v>
      </c>
      <c r="G427">
        <f t="shared" si="19"/>
        <v>112.963810795284</v>
      </c>
    </row>
    <row r="428" spans="1:7">
      <c r="A428" s="2" t="s">
        <v>916</v>
      </c>
      <c r="B428" s="2" t="s">
        <v>895</v>
      </c>
      <c r="C428" s="2" t="s">
        <v>917</v>
      </c>
      <c r="D428" s="2" t="s">
        <v>918</v>
      </c>
      <c r="E428" s="2" t="s">
        <v>45</v>
      </c>
      <c r="F428">
        <f t="shared" si="18"/>
        <v>17.2051983041254</v>
      </c>
      <c r="G428">
        <f t="shared" si="19"/>
        <v>114.111521656277</v>
      </c>
    </row>
    <row r="429" spans="1:7">
      <c r="A429" s="2" t="s">
        <v>916</v>
      </c>
      <c r="B429" s="2" t="s">
        <v>895</v>
      </c>
      <c r="C429" s="2" t="s">
        <v>919</v>
      </c>
      <c r="D429" s="2" t="s">
        <v>920</v>
      </c>
      <c r="E429" s="2" t="s">
        <v>48</v>
      </c>
      <c r="F429">
        <f t="shared" si="18"/>
        <v>15.8402209862589</v>
      </c>
      <c r="G429">
        <f t="shared" si="19"/>
        <v>114.948390658269</v>
      </c>
    </row>
    <row r="430" spans="1:7">
      <c r="A430" s="2" t="s">
        <v>916</v>
      </c>
      <c r="B430" s="2" t="s">
        <v>895</v>
      </c>
      <c r="C430" s="2" t="s">
        <v>921</v>
      </c>
      <c r="D430" s="2" t="s">
        <v>922</v>
      </c>
      <c r="E430" s="2" t="s">
        <v>16</v>
      </c>
      <c r="F430">
        <f t="shared" si="18"/>
        <v>14.3209960454408</v>
      </c>
      <c r="G430">
        <f t="shared" si="19"/>
        <v>111.337181222844</v>
      </c>
    </row>
    <row r="431" spans="1:7">
      <c r="A431" s="2" t="s">
        <v>916</v>
      </c>
      <c r="B431" s="2" t="s">
        <v>895</v>
      </c>
      <c r="C431" s="2" t="s">
        <v>923</v>
      </c>
      <c r="D431" s="2" t="s">
        <v>924</v>
      </c>
      <c r="E431" s="2" t="s">
        <v>19</v>
      </c>
      <c r="F431">
        <f t="shared" si="18"/>
        <v>16.3618893251642</v>
      </c>
      <c r="G431">
        <f t="shared" si="19"/>
        <v>110.942657235229</v>
      </c>
    </row>
    <row r="432" spans="1:7">
      <c r="A432" s="2" t="s">
        <v>916</v>
      </c>
      <c r="B432" s="2" t="s">
        <v>895</v>
      </c>
      <c r="C432" s="2" t="s">
        <v>925</v>
      </c>
      <c r="D432" s="2" t="s">
        <v>926</v>
      </c>
      <c r="E432" s="2" t="s">
        <v>22</v>
      </c>
      <c r="F432">
        <f t="shared" si="18"/>
        <v>14.8944863107286</v>
      </c>
      <c r="G432">
        <f t="shared" si="19"/>
        <v>110.852226040669</v>
      </c>
    </row>
    <row r="433" spans="1:7">
      <c r="A433" s="2" t="s">
        <v>916</v>
      </c>
      <c r="B433" s="2" t="s">
        <v>895</v>
      </c>
      <c r="C433" s="2" t="s">
        <v>927</v>
      </c>
      <c r="D433" s="2" t="s">
        <v>928</v>
      </c>
      <c r="E433" s="2" t="s">
        <v>25</v>
      </c>
      <c r="F433">
        <f t="shared" si="18"/>
        <v>17.476619630582</v>
      </c>
      <c r="G433">
        <f t="shared" si="19"/>
        <v>111.884899070985</v>
      </c>
    </row>
    <row r="434" spans="1:7">
      <c r="A434" s="2" t="s">
        <v>916</v>
      </c>
      <c r="B434" s="2" t="s">
        <v>895</v>
      </c>
      <c r="C434" s="2" t="s">
        <v>929</v>
      </c>
      <c r="D434" s="2" t="s">
        <v>930</v>
      </c>
      <c r="E434" s="2" t="s">
        <v>25</v>
      </c>
      <c r="F434">
        <f t="shared" si="18"/>
        <v>16.3437280972735</v>
      </c>
      <c r="G434">
        <f t="shared" si="19"/>
        <v>114.741580477801</v>
      </c>
    </row>
    <row r="435" spans="1:7">
      <c r="A435" s="2" t="s">
        <v>916</v>
      </c>
      <c r="B435" s="2" t="s">
        <v>895</v>
      </c>
      <c r="C435" s="2" t="s">
        <v>931</v>
      </c>
      <c r="D435" s="2" t="s">
        <v>932</v>
      </c>
      <c r="E435" s="2" t="s">
        <v>832</v>
      </c>
      <c r="F435">
        <f t="shared" si="18"/>
        <v>16.9727627107777</v>
      </c>
      <c r="G435">
        <f t="shared" si="19"/>
        <v>113.306741850386</v>
      </c>
    </row>
    <row r="436" spans="1:7">
      <c r="A436" s="2" t="s">
        <v>916</v>
      </c>
      <c r="B436" s="2" t="s">
        <v>895</v>
      </c>
      <c r="C436" s="2" t="s">
        <v>933</v>
      </c>
      <c r="D436" s="2" t="s">
        <v>934</v>
      </c>
      <c r="E436" s="2" t="s">
        <v>784</v>
      </c>
      <c r="F436">
        <f t="shared" si="18"/>
        <v>15.6785347619853</v>
      </c>
      <c r="G436">
        <f t="shared" si="19"/>
        <v>114.208826868359</v>
      </c>
    </row>
    <row r="437" spans="1:7">
      <c r="A437" s="2" t="s">
        <v>916</v>
      </c>
      <c r="B437" s="2" t="s">
        <v>895</v>
      </c>
      <c r="C437" s="2" t="s">
        <v>935</v>
      </c>
      <c r="D437" s="2" t="s">
        <v>936</v>
      </c>
      <c r="E437" s="2" t="s">
        <v>36</v>
      </c>
      <c r="F437">
        <f t="shared" si="18"/>
        <v>17.4871732999518</v>
      </c>
      <c r="G437">
        <f t="shared" si="19"/>
        <v>112.098681542437</v>
      </c>
    </row>
    <row r="438" spans="1:7">
      <c r="A438" s="2" t="s">
        <v>916</v>
      </c>
      <c r="B438" s="2" t="s">
        <v>895</v>
      </c>
      <c r="C438" s="2" t="s">
        <v>937</v>
      </c>
      <c r="D438" s="2" t="s">
        <v>938</v>
      </c>
      <c r="E438" s="2" t="s">
        <v>39</v>
      </c>
      <c r="F438">
        <f t="shared" si="18"/>
        <v>13.5629236633824</v>
      </c>
      <c r="G438">
        <f t="shared" si="19"/>
        <v>112.594223411873</v>
      </c>
    </row>
    <row r="439" spans="1:7">
      <c r="A439" s="2" t="s">
        <v>916</v>
      </c>
      <c r="B439" s="2" t="s">
        <v>895</v>
      </c>
      <c r="C439" s="2" t="s">
        <v>939</v>
      </c>
      <c r="D439" s="2" t="s">
        <v>940</v>
      </c>
      <c r="E439" s="2" t="s">
        <v>42</v>
      </c>
      <c r="F439">
        <f t="shared" si="18"/>
        <v>13.8903651645393</v>
      </c>
      <c r="G439">
        <f t="shared" si="19"/>
        <v>112.963327435004</v>
      </c>
    </row>
    <row r="440" spans="1:7">
      <c r="A440" s="2" t="s">
        <v>916</v>
      </c>
      <c r="B440" s="2" t="s">
        <v>895</v>
      </c>
      <c r="C440" s="2" t="s">
        <v>941</v>
      </c>
      <c r="D440" s="2" t="s">
        <v>942</v>
      </c>
      <c r="E440" s="2" t="s">
        <v>45</v>
      </c>
      <c r="F440">
        <f t="shared" si="18"/>
        <v>17.2035783451524</v>
      </c>
      <c r="G440">
        <f t="shared" si="19"/>
        <v>114.112236907066</v>
      </c>
    </row>
    <row r="441" spans="1:7">
      <c r="A441" s="2" t="s">
        <v>916</v>
      </c>
      <c r="B441" s="2" t="s">
        <v>895</v>
      </c>
      <c r="C441" s="2" t="s">
        <v>943</v>
      </c>
      <c r="D441" s="2" t="s">
        <v>944</v>
      </c>
      <c r="E441" s="2" t="s">
        <v>48</v>
      </c>
      <c r="F441">
        <f t="shared" si="18"/>
        <v>15.8383154500581</v>
      </c>
      <c r="G441">
        <f t="shared" si="19"/>
        <v>114.948632301914</v>
      </c>
    </row>
    <row r="442" spans="1:7">
      <c r="A442" s="2" t="s">
        <v>916</v>
      </c>
      <c r="B442" s="2" t="s">
        <v>945</v>
      </c>
      <c r="C442" s="2" t="s">
        <v>946</v>
      </c>
      <c r="D442" s="2" t="s">
        <v>947</v>
      </c>
      <c r="E442" s="2" t="s">
        <v>16</v>
      </c>
      <c r="F442">
        <f t="shared" si="18"/>
        <v>14.3221154691312</v>
      </c>
      <c r="G442">
        <f t="shared" si="19"/>
        <v>111.337817493557</v>
      </c>
    </row>
    <row r="443" spans="1:7">
      <c r="A443" s="2" t="s">
        <v>916</v>
      </c>
      <c r="B443" s="2" t="s">
        <v>945</v>
      </c>
      <c r="C443" s="2" t="s">
        <v>948</v>
      </c>
      <c r="D443" s="2" t="s">
        <v>949</v>
      </c>
      <c r="E443" s="2" t="s">
        <v>19</v>
      </c>
      <c r="F443">
        <f t="shared" si="18"/>
        <v>16.3624359125086</v>
      </c>
      <c r="G443">
        <f t="shared" si="19"/>
        <v>110.945108898759</v>
      </c>
    </row>
    <row r="444" spans="1:7">
      <c r="A444" s="2" t="s">
        <v>916</v>
      </c>
      <c r="B444" s="2" t="s">
        <v>945</v>
      </c>
      <c r="C444" s="2" t="s">
        <v>950</v>
      </c>
      <c r="D444" s="2" t="s">
        <v>951</v>
      </c>
      <c r="E444" s="2" t="s">
        <v>22</v>
      </c>
      <c r="F444">
        <f t="shared" si="18"/>
        <v>14.8948472964172</v>
      </c>
      <c r="G444">
        <f t="shared" si="19"/>
        <v>110.854330816513</v>
      </c>
    </row>
    <row r="445" spans="1:7">
      <c r="A445" s="2" t="s">
        <v>916</v>
      </c>
      <c r="B445" s="2" t="s">
        <v>945</v>
      </c>
      <c r="C445" s="2" t="s">
        <v>952</v>
      </c>
      <c r="D445" s="2" t="s">
        <v>953</v>
      </c>
      <c r="E445" s="2" t="s">
        <v>25</v>
      </c>
      <c r="F445">
        <f t="shared" si="18"/>
        <v>17.4752141444992</v>
      </c>
      <c r="G445">
        <f t="shared" si="19"/>
        <v>111.886002361348</v>
      </c>
    </row>
    <row r="446" spans="1:7">
      <c r="A446" s="2" t="s">
        <v>916</v>
      </c>
      <c r="B446" s="2" t="s">
        <v>945</v>
      </c>
      <c r="C446" s="2" t="s">
        <v>954</v>
      </c>
      <c r="D446" s="2" t="s">
        <v>955</v>
      </c>
      <c r="E446" s="2" t="s">
        <v>25</v>
      </c>
      <c r="F446">
        <f t="shared" si="18"/>
        <v>16.3419949742484</v>
      </c>
      <c r="G446">
        <f t="shared" si="19"/>
        <v>114.741264053104</v>
      </c>
    </row>
    <row r="447" spans="1:7">
      <c r="A447" s="2" t="s">
        <v>916</v>
      </c>
      <c r="B447" s="2" t="s">
        <v>945</v>
      </c>
      <c r="C447" s="2" t="s">
        <v>956</v>
      </c>
      <c r="D447" s="2" t="s">
        <v>957</v>
      </c>
      <c r="E447" s="2" t="s">
        <v>832</v>
      </c>
      <c r="F447">
        <f t="shared" si="18"/>
        <v>16.9709243511517</v>
      </c>
      <c r="G447">
        <f t="shared" si="19"/>
        <v>113.305139338376</v>
      </c>
    </row>
    <row r="448" spans="1:7">
      <c r="A448" s="2" t="s">
        <v>916</v>
      </c>
      <c r="B448" s="2" t="s">
        <v>945</v>
      </c>
      <c r="C448" s="2" t="s">
        <v>958</v>
      </c>
      <c r="D448" s="2" t="s">
        <v>959</v>
      </c>
      <c r="E448" s="2" t="s">
        <v>784</v>
      </c>
      <c r="F448">
        <f t="shared" si="18"/>
        <v>15.6788662200883</v>
      </c>
      <c r="G448">
        <f t="shared" si="19"/>
        <v>114.206041043889</v>
      </c>
    </row>
    <row r="449" spans="1:7">
      <c r="A449" s="2" t="s">
        <v>916</v>
      </c>
      <c r="B449" s="2" t="s">
        <v>945</v>
      </c>
      <c r="C449" s="2" t="s">
        <v>960</v>
      </c>
      <c r="D449" s="2" t="s">
        <v>961</v>
      </c>
      <c r="E449" s="2" t="s">
        <v>36</v>
      </c>
      <c r="F449">
        <f t="shared" si="18"/>
        <v>17.4876178037339</v>
      </c>
      <c r="G449">
        <f t="shared" si="19"/>
        <v>112.096055310233</v>
      </c>
    </row>
    <row r="450" spans="1:7">
      <c r="A450" s="2" t="s">
        <v>916</v>
      </c>
      <c r="B450" s="2" t="s">
        <v>945</v>
      </c>
      <c r="C450" s="2" t="s">
        <v>962</v>
      </c>
      <c r="D450" s="2" t="s">
        <v>963</v>
      </c>
      <c r="E450" s="2" t="s">
        <v>39</v>
      </c>
      <c r="F450">
        <f t="shared" si="18"/>
        <v>13.5628678286535</v>
      </c>
      <c r="G450">
        <f t="shared" si="19"/>
        <v>112.595857515643</v>
      </c>
    </row>
    <row r="451" spans="1:7">
      <c r="A451" s="2" t="s">
        <v>916</v>
      </c>
      <c r="B451" s="2" t="s">
        <v>945</v>
      </c>
      <c r="C451" s="2" t="s">
        <v>964</v>
      </c>
      <c r="D451" s="2" t="s">
        <v>965</v>
      </c>
      <c r="E451" s="2" t="s">
        <v>42</v>
      </c>
      <c r="F451">
        <f t="shared" si="18"/>
        <v>13.8930436273962</v>
      </c>
      <c r="G451">
        <f t="shared" si="19"/>
        <v>112.962844069101</v>
      </c>
    </row>
    <row r="452" spans="1:7">
      <c r="A452" s="2" t="s">
        <v>916</v>
      </c>
      <c r="B452" s="2" t="s">
        <v>945</v>
      </c>
      <c r="C452" s="2" t="s">
        <v>966</v>
      </c>
      <c r="D452" s="2" t="s">
        <v>967</v>
      </c>
      <c r="E452" s="2" t="s">
        <v>45</v>
      </c>
      <c r="F452">
        <f t="shared" si="18"/>
        <v>17.2019583861794</v>
      </c>
      <c r="G452">
        <f t="shared" si="19"/>
        <v>114.112952151557</v>
      </c>
    </row>
    <row r="453" spans="1:7">
      <c r="A453" s="2" t="s">
        <v>916</v>
      </c>
      <c r="B453" s="2" t="s">
        <v>945</v>
      </c>
      <c r="C453" s="2" t="s">
        <v>968</v>
      </c>
      <c r="D453" s="2" t="s">
        <v>969</v>
      </c>
      <c r="E453" s="2" t="s">
        <v>48</v>
      </c>
      <c r="F453">
        <f t="shared" si="18"/>
        <v>15.8364099138573</v>
      </c>
      <c r="G453">
        <f t="shared" si="19"/>
        <v>114.948873943266</v>
      </c>
    </row>
    <row r="454" spans="1:7">
      <c r="A454" s="2" t="s">
        <v>916</v>
      </c>
      <c r="B454" s="2" t="s">
        <v>970</v>
      </c>
      <c r="C454" s="2" t="s">
        <v>971</v>
      </c>
      <c r="D454" s="2" t="s">
        <v>972</v>
      </c>
      <c r="E454" s="2" t="s">
        <v>16</v>
      </c>
      <c r="F454">
        <f t="shared" si="18"/>
        <v>14.3232348928215</v>
      </c>
      <c r="G454">
        <f t="shared" si="19"/>
        <v>111.338453767464</v>
      </c>
    </row>
    <row r="455" spans="1:7">
      <c r="A455" s="2" t="s">
        <v>916</v>
      </c>
      <c r="B455" s="2" t="s">
        <v>970</v>
      </c>
      <c r="C455" s="2" t="s">
        <v>973</v>
      </c>
      <c r="D455" s="2" t="s">
        <v>974</v>
      </c>
      <c r="E455" s="2" t="s">
        <v>19</v>
      </c>
      <c r="F455">
        <f t="shared" si="18"/>
        <v>16.362982499853</v>
      </c>
      <c r="G455">
        <f t="shared" si="19"/>
        <v>110.947560569196</v>
      </c>
    </row>
    <row r="456" spans="1:7">
      <c r="A456" s="2" t="s">
        <v>916</v>
      </c>
      <c r="B456" s="2" t="s">
        <v>970</v>
      </c>
      <c r="C456" s="2" t="s">
        <v>975</v>
      </c>
      <c r="D456" s="2" t="s">
        <v>976</v>
      </c>
      <c r="E456" s="2" t="s">
        <v>22</v>
      </c>
      <c r="F456">
        <f t="shared" si="18"/>
        <v>14.8952082821059</v>
      </c>
      <c r="G456">
        <f t="shared" si="19"/>
        <v>110.856435595905</v>
      </c>
    </row>
    <row r="457" spans="1:7">
      <c r="A457" s="2" t="s">
        <v>916</v>
      </c>
      <c r="B457" s="2" t="s">
        <v>970</v>
      </c>
      <c r="C457" s="2" t="s">
        <v>977</v>
      </c>
      <c r="D457" s="2" t="s">
        <v>978</v>
      </c>
      <c r="E457" s="2" t="s">
        <v>25</v>
      </c>
      <c r="F457">
        <f t="shared" si="18"/>
        <v>17.4738086584164</v>
      </c>
      <c r="G457">
        <f t="shared" si="19"/>
        <v>111.88710564314</v>
      </c>
    </row>
    <row r="458" spans="1:7">
      <c r="A458" s="2" t="s">
        <v>916</v>
      </c>
      <c r="B458" s="2" t="s">
        <v>970</v>
      </c>
      <c r="C458" s="2" t="s">
        <v>979</v>
      </c>
      <c r="D458" s="2" t="s">
        <v>980</v>
      </c>
      <c r="E458" s="2" t="s">
        <v>25</v>
      </c>
      <c r="F458">
        <f t="shared" si="18"/>
        <v>16.3402618512234</v>
      </c>
      <c r="G458">
        <f t="shared" si="19"/>
        <v>114.740947631231</v>
      </c>
    </row>
    <row r="459" spans="1:7">
      <c r="A459" s="2" t="s">
        <v>916</v>
      </c>
      <c r="B459" s="2" t="s">
        <v>970</v>
      </c>
      <c r="C459" s="2" t="s">
        <v>981</v>
      </c>
      <c r="D459" s="2" t="s">
        <v>982</v>
      </c>
      <c r="E459" s="2" t="s">
        <v>832</v>
      </c>
      <c r="F459">
        <f t="shared" si="18"/>
        <v>16.9690859915256</v>
      </c>
      <c r="G459">
        <f t="shared" si="19"/>
        <v>113.30353684215</v>
      </c>
    </row>
    <row r="460" spans="1:7">
      <c r="A460" s="2" t="s">
        <v>916</v>
      </c>
      <c r="B460" s="2" t="s">
        <v>970</v>
      </c>
      <c r="C460" s="2" t="s">
        <v>983</v>
      </c>
      <c r="D460" s="2" t="s">
        <v>984</v>
      </c>
      <c r="E460" s="2" t="s">
        <v>784</v>
      </c>
      <c r="F460">
        <f t="shared" si="18"/>
        <v>15.6791976781914</v>
      </c>
      <c r="G460">
        <f t="shared" si="19"/>
        <v>114.203255214868</v>
      </c>
    </row>
    <row r="461" spans="1:7">
      <c r="A461" s="2" t="s">
        <v>916</v>
      </c>
      <c r="B461" s="2" t="s">
        <v>970</v>
      </c>
      <c r="C461" s="2" t="s">
        <v>985</v>
      </c>
      <c r="D461" s="2" t="s">
        <v>986</v>
      </c>
      <c r="E461" s="2" t="s">
        <v>36</v>
      </c>
      <c r="F461">
        <f t="shared" si="18"/>
        <v>17.488062307516</v>
      </c>
      <c r="G461">
        <f t="shared" si="19"/>
        <v>112.093429071571</v>
      </c>
    </row>
    <row r="462" spans="1:7">
      <c r="A462" s="2" t="s">
        <v>916</v>
      </c>
      <c r="B462" s="2" t="s">
        <v>970</v>
      </c>
      <c r="C462" s="2" t="s">
        <v>987</v>
      </c>
      <c r="D462" s="2" t="s">
        <v>988</v>
      </c>
      <c r="E462" s="2" t="s">
        <v>39</v>
      </c>
      <c r="F462">
        <f t="shared" si="18"/>
        <v>13.5628119939246</v>
      </c>
      <c r="G462">
        <f t="shared" si="19"/>
        <v>112.597491619027</v>
      </c>
    </row>
    <row r="463" spans="1:7">
      <c r="A463" s="2" t="s">
        <v>916</v>
      </c>
      <c r="B463" s="2" t="s">
        <v>970</v>
      </c>
      <c r="C463" s="2" t="s">
        <v>989</v>
      </c>
      <c r="D463" s="2" t="s">
        <v>990</v>
      </c>
      <c r="E463" s="2" t="s">
        <v>42</v>
      </c>
      <c r="F463">
        <f t="shared" si="18"/>
        <v>13.895722090253</v>
      </c>
      <c r="G463">
        <f t="shared" si="19"/>
        <v>112.962360697575</v>
      </c>
    </row>
    <row r="464" spans="1:7">
      <c r="A464" s="2" t="s">
        <v>916</v>
      </c>
      <c r="B464" s="2" t="s">
        <v>970</v>
      </c>
      <c r="C464" s="2" t="s">
        <v>991</v>
      </c>
      <c r="D464" s="2" t="s">
        <v>992</v>
      </c>
      <c r="E464" s="2" t="s">
        <v>45</v>
      </c>
      <c r="F464">
        <f t="shared" si="18"/>
        <v>17.2003384272064</v>
      </c>
      <c r="G464">
        <f t="shared" si="19"/>
        <v>114.113667389749</v>
      </c>
    </row>
    <row r="465" spans="1:7">
      <c r="A465" s="2" t="s">
        <v>916</v>
      </c>
      <c r="B465" s="2" t="s">
        <v>970</v>
      </c>
      <c r="C465" s="2" t="s">
        <v>993</v>
      </c>
      <c r="D465" s="2" t="s">
        <v>994</v>
      </c>
      <c r="E465" s="2" t="s">
        <v>48</v>
      </c>
      <c r="F465">
        <f t="shared" si="18"/>
        <v>15.8345043776566</v>
      </c>
      <c r="G465">
        <f t="shared" si="19"/>
        <v>114.949115582324</v>
      </c>
    </row>
  </sheetData>
  <sortState ref="A2:A465">
    <sortCondition ref="A2"/>
  </sortState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朱乐乐</cp:lastModifiedBy>
  <dcterms:created xsi:type="dcterms:W3CDTF">2015-08-02T02:33:00Z</dcterms:created>
  <dcterms:modified xsi:type="dcterms:W3CDTF">2016-09-09T11:42:19Z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2052-10.1.0.5864</vt:lpwstr>
  </property>
</Properties>
</file>