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G:\Meu Drive\Arquivos\Desenvolvimento\AutomacaoTE\"/>
    </mc:Choice>
  </mc:AlternateContent>
  <xr:revisionPtr revIDLastSave="0" documentId="13_ncr:1_{20F14505-D001-47B8-9F08-D23D27B4C3EF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  <sheet name="Planilha1" sheetId="2" r:id="rId2"/>
  </sheets>
  <definedNames>
    <definedName name="_xlnm._FilterDatabase" localSheetId="0" hidden="1">Sheet1!$A$1:$R$513</definedName>
    <definedName name="Z_F4E47935_89ED_4945_9CD3_947E4497D6BA_.wvu.FilterData" localSheetId="0" hidden="1">Sheet1!$B$1:$P$639</definedName>
  </definedNames>
  <calcPr calcId="191029"/>
  <customWorkbookViews>
    <customWorkbookView name="Filtro 1" guid="{F4E47935-89ED-4945-9CD3-947E4497D6B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<sst xmlns="http://schemas.openxmlformats.org/spreadsheetml/2006/main" count="636" uniqueCount="263">
  <si>
    <t>Cliente</t>
  </si>
  <si>
    <t>Cliente DOC</t>
  </si>
  <si>
    <t>NOTA</t>
  </si>
  <si>
    <t>Cidade</t>
  </si>
  <si>
    <t>UF</t>
  </si>
  <si>
    <t>Ocorrencia</t>
  </si>
  <si>
    <t>DATA</t>
  </si>
  <si>
    <t>Transportadora</t>
  </si>
  <si>
    <t>1º Data PENSKE</t>
  </si>
  <si>
    <t>TE</t>
  </si>
  <si>
    <t>Mínimo</t>
  </si>
  <si>
    <t>Máximo</t>
  </si>
  <si>
    <t>Sinal</t>
  </si>
  <si>
    <t>Observação</t>
  </si>
  <si>
    <t>DATA ENTREGA</t>
  </si>
  <si>
    <t>14.168.536/0001-25</t>
  </si>
  <si>
    <t>14168536000125</t>
  </si>
  <si>
    <t>BERTOLINO RIBEIRO DO PRADO FILHO</t>
  </si>
  <si>
    <t>03454727995</t>
  </si>
  <si>
    <t>RIACHAO DAS NEVES</t>
  </si>
  <si>
    <t>BA</t>
  </si>
  <si>
    <t>PROCESSO DE TRANSPORTE JA INICIADO [Marcar Entrega]</t>
  </si>
  <si>
    <t>11/12/2023 23:41:00</t>
  </si>
  <si>
    <t>Jamef</t>
  </si>
  <si>
    <t>11/12/2023 09:41:25</t>
  </si>
  <si>
    <t>Vermelho</t>
  </si>
  <si>
    <t>Pimentel Distribuidora de Pecas</t>
  </si>
  <si>
    <t>São Gotardo</t>
  </si>
  <si>
    <t>MG</t>
  </si>
  <si>
    <t>MERCADORIA RECEBIDA PELA TRANSPORTADORA NA UNIDADE DE SAO PAULO-SP. [Marcar Entrega]</t>
  </si>
  <si>
    <t>Rodonaves</t>
  </si>
  <si>
    <t>PARANHOS SERVICOS DE MANUTENCAO DE MAQUI</t>
  </si>
  <si>
    <t>CAMACARI</t>
  </si>
  <si>
    <t>CHEGADA DE TRANSFERENCIA NA FILIAL OSASCO [Marcar Entrega]</t>
  </si>
  <si>
    <t>SP</t>
  </si>
  <si>
    <t>TW Transporte</t>
  </si>
  <si>
    <t>SC</t>
  </si>
  <si>
    <t>SAIDA DE UNIDADE (82) [Marcar Entrega]</t>
  </si>
  <si>
    <t>Bauer</t>
  </si>
  <si>
    <t>Accert Transporte</t>
  </si>
  <si>
    <t>Amarelo</t>
  </si>
  <si>
    <t>JULIO CESAR CANELA</t>
  </si>
  <si>
    <t>Mogi Guaçu</t>
  </si>
  <si>
    <t>28/12/2023</t>
  </si>
  <si>
    <t>Aguia Branca</t>
  </si>
  <si>
    <t>28/12/2023 07:40:26</t>
  </si>
  <si>
    <t>SAIDA DE UNIDADE [Marcar Entrega]</t>
  </si>
  <si>
    <t>Azul Cargo Express</t>
  </si>
  <si>
    <t>28/12/2023 07:40:28</t>
  </si>
  <si>
    <t>Bamaq SA</t>
  </si>
  <si>
    <t>MONTES CLAROS</t>
  </si>
  <si>
    <t>EM TRÂNSITO PARA A UNIDADE DE DISTRIBUIÇÃO DE MONTES CLAROS-MG, COM PREVISÃO DE CHEGADA EM 04/01/2024 04:08. [Marcar Entrega]</t>
  </si>
  <si>
    <t>08/01/2024 11:32:14</t>
  </si>
  <si>
    <t>ST Soluções Transporte</t>
  </si>
  <si>
    <t>PR</t>
  </si>
  <si>
    <t>Serra</t>
  </si>
  <si>
    <t>ES</t>
  </si>
  <si>
    <t>Movvi</t>
  </si>
  <si>
    <t>CHEGADA EM UNIDADE (84) [Marcar Entrega]</t>
  </si>
  <si>
    <t>05/01/2024 08:21:13</t>
  </si>
  <si>
    <t>05/01/2024 08:21:18</t>
  </si>
  <si>
    <t>VW INDUSTRIA E TRANSPORTES LTDA</t>
  </si>
  <si>
    <t>Córrego Fundo</t>
  </si>
  <si>
    <t>08/01/2024 21:46:00</t>
  </si>
  <si>
    <t>08/01/2024 07:54:35</t>
  </si>
  <si>
    <t>Verde</t>
  </si>
  <si>
    <t>Braspress</t>
  </si>
  <si>
    <t>TRANSCAVALHEIRO TRANSPORTES E ESCAVACOES</t>
  </si>
  <si>
    <t>Joaçaba</t>
  </si>
  <si>
    <t>PE</t>
  </si>
  <si>
    <t>SOMAQUINAS COMERCIO DE PECAS E SERVICOS</t>
  </si>
  <si>
    <t>Reunidas</t>
  </si>
  <si>
    <t>15/12/2023 08:51:27</t>
  </si>
  <si>
    <t>18/12/2023 08:50:40</t>
  </si>
  <si>
    <t>NEILTON FERNANDES DE DEUS</t>
  </si>
  <si>
    <t>UIRAPURU</t>
  </si>
  <si>
    <t>GO</t>
  </si>
  <si>
    <t>08/01/2024 07:54:32</t>
  </si>
  <si>
    <t>NATIVA MINERACAO LIMITADA</t>
  </si>
  <si>
    <t>02932663000170</t>
  </si>
  <si>
    <t>NATIVIDADE</t>
  </si>
  <si>
    <t>TO</t>
  </si>
  <si>
    <t>09/01/2024</t>
  </si>
  <si>
    <t>Atual cargas</t>
  </si>
  <si>
    <t>05/01/2024 08:21:16</t>
  </si>
  <si>
    <t>SAÍDA DO VOO [Marcar Entrega]</t>
  </si>
  <si>
    <t>GODOI E TREVENZOLI LTDA.</t>
  </si>
  <si>
    <t>Goiânia</t>
  </si>
  <si>
    <t>AWB EM VIAGEM [Marcar Entrega]</t>
  </si>
  <si>
    <t>COMERCIAL DACLANDE LTDA</t>
  </si>
  <si>
    <t>03222166000140</t>
  </si>
  <si>
    <t>Ibirama</t>
  </si>
  <si>
    <t>OuroNegro</t>
  </si>
  <si>
    <t>ALIANCA COMERCIO TRANSPORTES LOCACOES E</t>
  </si>
  <si>
    <t>MINEIROS</t>
  </si>
  <si>
    <t>08/01/2024 07:54:36</t>
  </si>
  <si>
    <t>MULTPECAS LTDA</t>
  </si>
  <si>
    <t>Altamira</t>
  </si>
  <si>
    <t>PA</t>
  </si>
  <si>
    <t>RO</t>
  </si>
  <si>
    <t>Barra de São Francisco</t>
  </si>
  <si>
    <t>27/12/2023 10:10:12</t>
  </si>
  <si>
    <t>20/12/2023 08:39:32</t>
  </si>
  <si>
    <t>MADEIREIRA ANDRADE LOPES LTDA</t>
  </si>
  <si>
    <t>04929772000163</t>
  </si>
  <si>
    <t>Santa Helena de Goiás</t>
  </si>
  <si>
    <t>RS</t>
  </si>
  <si>
    <t>Cachoeiro de Itapemirim</t>
  </si>
  <si>
    <t>ANDRADE COMERCIO DE MAQUINAS E PECAS PES</t>
  </si>
  <si>
    <t>05632699000126</t>
  </si>
  <si>
    <t>Ariquemes</t>
  </si>
  <si>
    <t>PEDREIRA SANTA HELENA LTDA</t>
  </si>
  <si>
    <t>10/01/2024</t>
  </si>
  <si>
    <t>09/01/2024 15:41:40</t>
  </si>
  <si>
    <t>PANCIERI ROCHAS DO BRASIL LTDA</t>
  </si>
  <si>
    <t>09/01/2024 15:41:37</t>
  </si>
  <si>
    <t>OFICINA DO MELAO LTDA</t>
  </si>
  <si>
    <t>VENANCIO AIRES</t>
  </si>
  <si>
    <t>EM TRÂNSITO PARA A UNIDADE DE TRANSFERÊNCIA DE SAO JOSE DOS PINHAIS-PR, COM PREVISÃO DE CHEGADA EM 10/01/2024 07:42. [Marcar Entrega]</t>
  </si>
  <si>
    <t>09/01/2024 15:41:44</t>
  </si>
  <si>
    <t>MINERACAO CARBO LTDA</t>
  </si>
  <si>
    <t>07985073000129</t>
  </si>
  <si>
    <t>09/01/2024 15:41:43</t>
  </si>
  <si>
    <t>MINABRASI TERRAPLENAGEM E SERVICOS LTDA.</t>
  </si>
  <si>
    <t>08486422000120</t>
  </si>
  <si>
    <t>ABRE CAMPO</t>
  </si>
  <si>
    <t>EM TRÂNSITO PARA A UNIDADE DE DISTRIBUIÇÃO DE ALFENAS-MG, COM PREVISÃO DE CHEGADA EM 10/01/2024 06:40. [Marcar Entrega]</t>
  </si>
  <si>
    <t>09/01/2024 15:41:39</t>
  </si>
  <si>
    <t>MARCELO AUGUSTO DA SILVA SOUZA</t>
  </si>
  <si>
    <t>08424445996</t>
  </si>
  <si>
    <t>São João do Ivaí</t>
  </si>
  <si>
    <t>MAMUTE MANUTENCAO EM MAQUINAS E EQUIPAME</t>
  </si>
  <si>
    <t>SAO MATEUS</t>
  </si>
  <si>
    <t>JULIAR CALIXTO DA SILVA</t>
  </si>
  <si>
    <t>05130286685</t>
  </si>
  <si>
    <t>ITATIAIUCU</t>
  </si>
  <si>
    <t>EXCAVATEC PECAS E ACES DE VEICUL AUTOMOT</t>
  </si>
  <si>
    <t>Itaituba</t>
  </si>
  <si>
    <t>EMANOEL DA SILVA MACHADO BOTELHO</t>
  </si>
  <si>
    <t>Jaboatão dos Guararapes</t>
  </si>
  <si>
    <t>09/01/2024 15:41:38</t>
  </si>
  <si>
    <t>NF</t>
  </si>
  <si>
    <t>Data de Saída</t>
  </si>
  <si>
    <t>Dias</t>
  </si>
  <si>
    <t>VILMAR RODRIGUES DA SILVA</t>
  </si>
  <si>
    <t>03572201969</t>
  </si>
  <si>
    <t>Califórnia</t>
  </si>
  <si>
    <t>CHEGADA NO DEPOSITO DE DESTINO [Marcar Entrega]</t>
  </si>
  <si>
    <t>ROCHA 040 MINERACAO LTDA</t>
  </si>
  <si>
    <t>CRISTIANO OTONI</t>
  </si>
  <si>
    <t>10/01/2024 10:42:12</t>
  </si>
  <si>
    <t>RECUSA DESACORDO COM PEDIDO. [Marcar Entrega]</t>
  </si>
  <si>
    <t>CHEGADA DE TRANSFERENCIA NA FILIAL FEIRA DE SANTANA [Marcar Entrega]</t>
  </si>
  <si>
    <t>03/01/2024 03:47:00</t>
  </si>
  <si>
    <t>CONFERENCIA FISCAL/ SEFAZ DESTINO FINALIZADA (18) [Marcar Entrega]</t>
  </si>
  <si>
    <t>MARCOS NEIS</t>
  </si>
  <si>
    <t>03076111167</t>
  </si>
  <si>
    <t>JATAI</t>
  </si>
  <si>
    <t>JORGE AUGUSTO JOSE PEREIRA</t>
  </si>
  <si>
    <t>06030968000147</t>
  </si>
  <si>
    <t>SAO MIGUEL ARCANJO</t>
  </si>
  <si>
    <t>Transpen</t>
  </si>
  <si>
    <t>09/01/2024 15:41:42</t>
  </si>
  <si>
    <t>FERDINANDO MARTINS CAETANO</t>
  </si>
  <si>
    <t>03669562000110</t>
  </si>
  <si>
    <t>Monte Carmelo</t>
  </si>
  <si>
    <t>10/01/2024 10:42:14</t>
  </si>
  <si>
    <t>DARIO PEREIRA DOS SANTOS 08190692720</t>
  </si>
  <si>
    <t>SP3042133E [Marcar Entrega]</t>
  </si>
  <si>
    <t>01/10/2024 20:44:47</t>
  </si>
  <si>
    <t>BENUNES E BENUNES LTDA</t>
  </si>
  <si>
    <t>02130870000100</t>
  </si>
  <si>
    <t>GOIAS</t>
  </si>
  <si>
    <t>Armac Locacao, Logistica</t>
  </si>
  <si>
    <t>00242184000520</t>
  </si>
  <si>
    <t>Ouro Preto</t>
  </si>
  <si>
    <t>SP3036071E [Marcar Entrega]</t>
  </si>
  <si>
    <t>51.958.878 LEANDRO NUNES OLIVEIRA</t>
  </si>
  <si>
    <t>RIO VERDE</t>
  </si>
  <si>
    <t>EM TRÂNSITO PARA A UNIDADE DE TRANSFERÊNCIA DE UBERLANDIA-MG, COM PREVISÃO DE CHEGADA EM 11/01/2024 08:05. [Marcar Entrega]</t>
  </si>
  <si>
    <t>10/01/2024 10:42:15</t>
  </si>
  <si>
    <t>11/01/2024 12:55:20</t>
  </si>
  <si>
    <t>Previsão de entrega: 15/01/24</t>
  </si>
  <si>
    <t>Previsão de entrega: 16/01/24</t>
  </si>
  <si>
    <t>Previsão de entrega: 12/01/2024</t>
  </si>
  <si>
    <t>Previsão de entrega: 17/01/24</t>
  </si>
  <si>
    <t>Nova previsão de entrega 12/01</t>
  </si>
  <si>
    <t>WR ENGENHARIA LTDA</t>
  </si>
  <si>
    <t>Afonso Cláudio</t>
  </si>
  <si>
    <t>11/01/2024</t>
  </si>
  <si>
    <t>11/01/2024 08:18:45</t>
  </si>
  <si>
    <t>ENTREGA PREJUDICADA POR HORARIO [Marcar Entrega]</t>
  </si>
  <si>
    <t>11/01/2024 13:55:00</t>
  </si>
  <si>
    <t>VJM COMERCIO DE PECAS PARA MAQUINAS LTDA</t>
  </si>
  <si>
    <t>06165408000108</t>
  </si>
  <si>
    <t>UMUARAMA</t>
  </si>
  <si>
    <t>12/01/2024 10:44:00</t>
  </si>
  <si>
    <t>DOCUMENTO DE TRANSPORTE EMITIDO (80) [Marcar Entrega]</t>
  </si>
  <si>
    <t>11/01/2024 08:18:43</t>
  </si>
  <si>
    <t>PEDRITA PLANEJAMENTO E CONSTRUCAO LTDA</t>
  </si>
  <si>
    <t>Florianópolis</t>
  </si>
  <si>
    <t>11/01/2024 22:43:00</t>
  </si>
  <si>
    <t>11/01/2024 08:18:44</t>
  </si>
  <si>
    <t>Patativa Truck Center</t>
  </si>
  <si>
    <t>05459851000110</t>
  </si>
  <si>
    <t>TAIOBEIRAS</t>
  </si>
  <si>
    <t>Sete Lagos</t>
  </si>
  <si>
    <t>10/01/2024 10:42:10</t>
  </si>
  <si>
    <t>ORIGINAL CONSTRUCOES E COMERCIO LTDA</t>
  </si>
  <si>
    <t>01887457000122</t>
  </si>
  <si>
    <t>BRASILIA</t>
  </si>
  <si>
    <t>DF</t>
  </si>
  <si>
    <t>EM TRÂNSITO PARA A UNIDADE DE TRANSFERÊNCIA DE SAO PAULO-SP, COM PREVISÃO DE CHEGADA EM 12/01/2024 00:53. [Marcar Entrega]</t>
  </si>
  <si>
    <t>MUNICIPIO DE WITMARSUM</t>
  </si>
  <si>
    <t>WITMARSUM</t>
  </si>
  <si>
    <t>08/01/2024 07:54:37</t>
  </si>
  <si>
    <t>MUNICIPIO DE BOA VENTURA DE SAO ROQUE</t>
  </si>
  <si>
    <t>01612906000120</t>
  </si>
  <si>
    <t>Boa Ventura de São Roque</t>
  </si>
  <si>
    <t>MINERADORA VARGEAO LTDA</t>
  </si>
  <si>
    <t>São Cristóvão do Sul</t>
  </si>
  <si>
    <t>MAPA CONSTRUTORA E SERVICOS LTDA</t>
  </si>
  <si>
    <t>08362784000100</t>
  </si>
  <si>
    <t>CARIACICA</t>
  </si>
  <si>
    <t>11/01/2024 08:18:41</t>
  </si>
  <si>
    <t>LOCBRASIL LOCACAO SOCIEDADE LIMITADA</t>
  </si>
  <si>
    <t>ITABIRITO</t>
  </si>
  <si>
    <t>12/01/2024 06:24:03</t>
  </si>
  <si>
    <t>11/01/2024 08:18:47</t>
  </si>
  <si>
    <t>MERCADORIA DESEMBARCADA NA UNIDADE DE DESTINO CONTAGEM - MG EM 11/01/2024 09:19 E SEGUIRÁ PARA ENTREGA. CASO QUEIRA RETIRAR, AGENDE EM SUA UNIDADE DE ATENDIMENTO. [Marcar Entrega]</t>
  </si>
  <si>
    <t>JOSE ANTONIO BERTICELLI</t>
  </si>
  <si>
    <t>CRIXAS DO TOCANTINS</t>
  </si>
  <si>
    <t>SAIDA DE UNIDADE (81) [Marcar Entrega]</t>
  </si>
  <si>
    <t>12/01/2024</t>
  </si>
  <si>
    <t>10/01/2024 10:42:16</t>
  </si>
  <si>
    <t>CHEGADA EM UNIDADE [Marcar Entrega]</t>
  </si>
  <si>
    <t>EM TRÂNSITO PARA A UNIDADE DE TRANSFERÊNCIA DE RIBEIRAO PRETO-SP, COM PREVISÃO DE CHEGADA EM 12/01/2024 03:42. [Marcar Entrega]</t>
  </si>
  <si>
    <t>SAIDA PARA TRANSFERENCIA DA FILIAL OSASCO [Marcar Entrega]</t>
  </si>
  <si>
    <t>11/01/2024 18:11:00</t>
  </si>
  <si>
    <t>01/12/2024 07:25:50</t>
  </si>
  <si>
    <t>SP3042677E [Marcar Entrega]</t>
  </si>
  <si>
    <t>01/11/2024 18:34:54</t>
  </si>
  <si>
    <t>CRISTIANO GEAN FAE</t>
  </si>
  <si>
    <t>07895475703</t>
  </si>
  <si>
    <t>Rio Bananal</t>
  </si>
  <si>
    <t>SP3042674E [Marcar Entrega]</t>
  </si>
  <si>
    <t>01/11/2024 18:33:35</t>
  </si>
  <si>
    <t>SAIDA DO VEICULO [Marcar Entrega]</t>
  </si>
  <si>
    <t>01/11/2024 21:19:00</t>
  </si>
  <si>
    <t>AGROPECUARIA HORTFRUIT LTDA</t>
  </si>
  <si>
    <t>SAO JOAO DO PARAISO</t>
  </si>
  <si>
    <t>MA</t>
  </si>
  <si>
    <t>11/01/2024 08:18:46</t>
  </si>
  <si>
    <t>Previsao de entrega: 12/01/24.</t>
  </si>
  <si>
    <t>Previsao de entrega: 15/01/24.</t>
  </si>
  <si>
    <t>DIVERGENCIA NO ENDEREÇO DE ENTREGA - JAMEF DEVOLVENDO MERCADORIA. SAB GENILSON E JACKSON - Retorno para a BMC Hyundai em Itatiaia-RJ dia 11/01 não realizado, previsão para 12/01. Já temos cotação alinhada com a Aviat Cargo 4 dias úteis</t>
  </si>
  <si>
    <t>Previsão de Entrega: 11/01/2024 - Verificando com a Transportadora, pois entrega foi prejudica pelo horário</t>
  </si>
  <si>
    <t>Previsão de entrega: 10/01/2024 - Verificando com a transportadora o retorno da informação. Filial ainda não informou para nosso contato comercial que colocou em cópia para retorno</t>
  </si>
  <si>
    <t>MERCADORIA ENTREGUE</t>
  </si>
  <si>
    <t>Recusada pelo cliente, informando desacordo do pedido - Consultor Daniel alinhou com o cliente para recebimento da mercadoria. Nova previsão de entrega 15/01</t>
  </si>
  <si>
    <t>Previsão de entrega: 23/01/2024 (mercadoria em rota de entrega)</t>
  </si>
  <si>
    <t>Previsão de entrega: 26/01/2024 -Verificando prazo até 17/01</t>
  </si>
  <si>
    <t>o motorista ligou para o cliente para combinar a entrega e o mesmo informou que não daria para receber amanhã 12/01, Antes de entregar tinha que ligar 3h antes da saída do carro, iremos fazer dessa forma no próximo roteiro. Não conseguiram priorizar a entrega para dia 12/01, a próxima rota será 15/01, solicitamos prioridade.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</si>
</sst>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h:mm:ss"/>
  </numFmts>
  <fonts count="9" x14ac:knownFonts="1">
    <font>
      <sz val="11"/>
      <color rgb="FF000000"/>
      <name val="Calibri"/>
      <scheme val="minor"/>
    </font>
    <font>
      <b/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2"/>
  </cellStyleXfs>
  <cellXfs count="34">
    <xf numFmtId="0" fontId="0" fillId="0" borderId="0" xfId="0"/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0" borderId="1" xfId="0" applyFont="1" applyBorder="1"/>
    <xf numFmtId="14" fontId="5" fillId="0" borderId="0" xfId="0" applyNumberFormat="1" applyFont="1"/>
    <xf numFmtId="0" fontId="4" fillId="4" borderId="2" xfId="0" applyFont="1" applyFill="1" applyBorder="1"/>
    <xf numFmtId="14" fontId="4" fillId="0" borderId="0" xfId="0" applyNumberFormat="1" applyFont="1"/>
    <xf numFmtId="14" fontId="3" fillId="0" borderId="0" xfId="0" applyNumberFormat="1" applyFont="1" applyAlignment="1">
      <alignment horizontal="right"/>
    </xf>
    <xf numFmtId="0" fontId="1" fillId="0" borderId="3" xfId="0" applyFont="1" applyBorder="1"/>
    <xf numFmtId="0" fontId="2" fillId="2" borderId="3" xfId="0" applyFont="1" applyFill="1" applyBorder="1"/>
    <xf numFmtId="2" fontId="1" fillId="3" borderId="3" xfId="0" applyNumberFormat="1" applyFont="1" applyFill="1" applyBorder="1"/>
    <xf numFmtId="14" fontId="3" fillId="3" borderId="3" xfId="0" applyNumberFormat="1" applyFont="1" applyFill="1" applyBorder="1" applyAlignment="1">
      <alignment horizontal="right"/>
    </xf>
    <xf numFmtId="0" fontId="3" fillId="0" borderId="3" xfId="0" applyFont="1" applyBorder="1"/>
    <xf numFmtId="1" fontId="3" fillId="0" borderId="3" xfId="0" applyNumberFormat="1" applyFont="1" applyBorder="1"/>
    <xf numFmtId="1" fontId="3" fillId="4" borderId="3" xfId="0" applyNumberFormat="1" applyFont="1" applyFill="1" applyBorder="1"/>
    <xf numFmtId="0" fontId="3" fillId="3" borderId="3" xfId="0" applyFont="1" applyFill="1" applyBorder="1"/>
    <xf numFmtId="0" fontId="4" fillId="0" borderId="3" xfId="0" applyFont="1" applyBorder="1"/>
    <xf numFmtId="0" fontId="4" fillId="0" borderId="3" xfId="0" applyFont="1" applyBorder="1" applyAlignment="1">
      <alignment horizontal="right"/>
    </xf>
    <xf numFmtId="164" fontId="4" fillId="0" borderId="3" xfId="0" applyNumberFormat="1" applyFont="1" applyBorder="1"/>
    <xf numFmtId="14" fontId="4" fillId="0" borderId="3" xfId="0" applyNumberFormat="1" applyFont="1" applyBorder="1"/>
    <xf numFmtId="14" fontId="4" fillId="5" borderId="3" xfId="0" applyNumberFormat="1" applyFont="1" applyFill="1" applyBorder="1"/>
    <xf numFmtId="14" fontId="3" fillId="0" borderId="3" xfId="0" applyNumberFormat="1" applyFont="1" applyBorder="1" applyAlignment="1">
      <alignment horizontal="right"/>
    </xf>
    <xf numFmtId="0" fontId="8" fillId="0" borderId="3" xfId="1" applyBorder="1"/>
    <xf numFmtId="1" fontId="8" fillId="0" borderId="3" xfId="1" applyNumberFormat="1" applyBorder="1"/>
    <xf numFmtId="1" fontId="4" fillId="4" borderId="3" xfId="0" applyNumberFormat="1" applyFont="1" applyFill="1" applyBorder="1"/>
    <xf numFmtId="0" fontId="3" fillId="0" borderId="0" xfId="0" applyFont="1"/>
    <xf numFmtId="0" fontId="3" fillId="6" borderId="3" xfId="0" applyFont="1" applyFill="1" applyBorder="1"/>
    <xf numFmtId="0" fontId="7" fillId="6" borderId="3" xfId="0" applyFont="1" applyFill="1" applyBorder="1"/>
    <xf numFmtId="0" fontId="4" fillId="6" borderId="3" xfId="0" applyFont="1" applyFill="1" applyBorder="1"/>
    <xf numFmtId="0" fontId="6" fillId="0" borderId="0" xfId="0" applyFont="1"/>
    <xf numFmtId="1" fontId="0" fillId="0" borderId="0" xfId="0" applyNumberFormat="1"/>
    <xf numFmtId="0" fontId="0" fillId="0" borderId="3" xfId="0" applyBorder="1"/>
    <xf numFmtId="1" fontId="0" fillId="0" borderId="3" xfId="0" applyNumberFormat="1" applyBorder="1"/>
    <xf numFmtId="0" fontId="7" fillId="0" borderId="3" xfId="0" applyFont="1" applyBorder="1"/>
  </cellXfs>
  <cellStyles count="2">
    <cellStyle name="Normal" xfId="0" builtinId="0"/>
    <cellStyle name="Normal 2" xfId="1" xr:uid="{5FA7E8DA-F6F0-4F04-83F8-2C6B95C1A608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39"/>
  <sheetViews>
    <sheetView tabSelected="1" workbookViewId="0">
      <pane ySplit="1" topLeftCell="A2" activePane="bottomLeft" state="frozen"/>
      <selection pane="bottomLeft" activeCell="P8" sqref="P8"/>
    </sheetView>
  </sheetViews>
  <sheetFormatPr defaultColWidth="14.42578125" defaultRowHeight="15" customHeight="1" x14ac:dyDescent="0.25"/>
  <cols>
    <col min="1" max="1" width="17.140625" customWidth="1"/>
    <col min="2" max="2" width="15.140625" customWidth="1"/>
    <col min="3" max="3" width="8.42578125" customWidth="1"/>
    <col min="4" max="4" width="18.7109375" customWidth="1"/>
    <col min="5" max="5" width="6" customWidth="1"/>
    <col min="6" max="6" width="9.5703125" customWidth="1"/>
    <col min="7" max="7" width="10.85546875" customWidth="1"/>
    <col min="8" max="8" width="16.85546875" customWidth="1"/>
    <col min="9" max="9" width="18.140625" customWidth="1"/>
    <col min="10" max="10" width="5.5703125" customWidth="1"/>
    <col min="11" max="12" width="8.140625" customWidth="1"/>
    <col min="13" max="13" width="9.42578125" customWidth="1"/>
    <col min="14" max="14" width="10.7109375" customWidth="1"/>
    <col min="15" max="15" width="30.140625" customWidth="1"/>
    <col min="16" max="16" width="12.140625" customWidth="1"/>
    <col min="17" max="17" width="17.5703125" customWidth="1"/>
    <col min="18" max="18" width="17.28515625" customWidth="1"/>
  </cols>
  <sheetData>
    <row r="1" spans="1:2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9" t="s">
        <v>2</v>
      </c>
      <c r="O1" s="10" t="s">
        <v>13</v>
      </c>
      <c r="P1" s="11" t="s">
        <v>14</v>
      </c>
      <c r="Q1" s="1" t="s">
        <v>15</v>
      </c>
      <c r="R1" s="2" t="s">
        <v>16</v>
      </c>
    </row>
    <row r="2" spans="1:26" x14ac:dyDescent="0.25">
      <c r="A2" s="16" t="s">
        <v>26</v>
      </c>
      <c r="B2" s="17">
        <v>68492669000181</v>
      </c>
      <c r="C2" s="17">
        <v>135209</v>
      </c>
      <c r="D2" s="16" t="s">
        <v>27</v>
      </c>
      <c r="E2" s="16" t="s">
        <v>28</v>
      </c>
      <c r="F2" s="16" t="s">
        <v>29</v>
      </c>
      <c r="G2" s="18">
        <v>45281.658761574072</v>
      </c>
      <c r="H2" s="12" t="s">
        <v>30</v>
      </c>
      <c r="I2" s="18">
        <v>45275.369062500002</v>
      </c>
      <c r="J2" s="13">
        <v>28</v>
      </c>
      <c r="K2" s="17">
        <v>2</v>
      </c>
      <c r="L2" s="17">
        <v>8</v>
      </c>
      <c r="M2" s="12" t="s">
        <v>25</v>
      </c>
      <c r="N2" s="14">
        <v>135209</v>
      </c>
      <c r="O2" s="26" t="s">
        <v>259</v>
      </c>
      <c r="P2" s="19"/>
      <c r="Z2" s="3"/>
    </row>
    <row r="3" spans="1:26" x14ac:dyDescent="0.25">
      <c r="A3" s="16" t="s">
        <v>31</v>
      </c>
      <c r="B3" s="17">
        <v>12516917000122</v>
      </c>
      <c r="C3" s="17">
        <v>135271</v>
      </c>
      <c r="D3" s="16" t="s">
        <v>32</v>
      </c>
      <c r="E3" s="16" t="s">
        <v>20</v>
      </c>
      <c r="F3" s="16" t="s">
        <v>33</v>
      </c>
      <c r="G3" s="18">
        <v>45279.020833333336</v>
      </c>
      <c r="H3" s="16" t="s">
        <v>23</v>
      </c>
      <c r="I3" s="18">
        <v>45278.368518518517</v>
      </c>
      <c r="J3" s="13">
        <v>25</v>
      </c>
      <c r="K3" s="17">
        <v>5</v>
      </c>
      <c r="L3" s="17">
        <v>13</v>
      </c>
      <c r="M3" s="12" t="s">
        <v>25</v>
      </c>
      <c r="N3" s="14">
        <v>135271</v>
      </c>
      <c r="O3" s="28" t="s">
        <v>255</v>
      </c>
      <c r="P3" s="20"/>
    </row>
    <row r="4" spans="1:26" x14ac:dyDescent="0.25">
      <c r="A4" s="22" t="s">
        <v>144</v>
      </c>
      <c r="B4" s="22" t="s">
        <v>145</v>
      </c>
      <c r="C4" s="23">
        <v>135442</v>
      </c>
      <c r="D4" s="22" t="s">
        <v>146</v>
      </c>
      <c r="E4" s="22" t="s">
        <v>54</v>
      </c>
      <c r="F4" s="22" t="s">
        <v>147</v>
      </c>
      <c r="G4" s="22" t="s">
        <v>181</v>
      </c>
      <c r="H4" s="22" t="s">
        <v>92</v>
      </c>
      <c r="I4" s="22" t="s">
        <v>102</v>
      </c>
      <c r="J4" s="13">
        <v>23</v>
      </c>
      <c r="K4" s="23">
        <v>5</v>
      </c>
      <c r="L4" s="23">
        <v>13</v>
      </c>
      <c r="M4" s="12" t="s">
        <v>25</v>
      </c>
      <c r="N4" s="24">
        <v>135442</v>
      </c>
      <c r="O4" s="33" t="s">
        <v>258</v>
      </c>
      <c r="P4" s="21">
        <v>45302</v>
      </c>
    </row>
    <row r="5" spans="1:26" x14ac:dyDescent="0.25">
      <c r="A5" s="22" t="s">
        <v>173</v>
      </c>
      <c r="B5" s="22" t="s">
        <v>174</v>
      </c>
      <c r="C5" s="23">
        <v>135670</v>
      </c>
      <c r="D5" s="22" t="s">
        <v>175</v>
      </c>
      <c r="E5" s="22" t="s">
        <v>28</v>
      </c>
      <c r="F5" s="22" t="s">
        <v>176</v>
      </c>
      <c r="G5" s="22" t="s">
        <v>181</v>
      </c>
      <c r="H5" s="22" t="s">
        <v>57</v>
      </c>
      <c r="I5" s="22" t="s">
        <v>101</v>
      </c>
      <c r="J5" s="13">
        <v>16</v>
      </c>
      <c r="K5" s="23">
        <v>2</v>
      </c>
      <c r="L5" s="23">
        <v>8</v>
      </c>
      <c r="M5" s="12" t="s">
        <v>25</v>
      </c>
      <c r="N5" s="24">
        <v>135670</v>
      </c>
      <c r="O5" s="27" t="s">
        <v>257</v>
      </c>
      <c r="P5" s="21"/>
    </row>
    <row r="6" spans="1:26" x14ac:dyDescent="0.25">
      <c r="A6" s="12" t="s">
        <v>41</v>
      </c>
      <c r="B6" s="13">
        <v>30238304876</v>
      </c>
      <c r="C6" s="13">
        <v>135758</v>
      </c>
      <c r="D6" s="12" t="s">
        <v>42</v>
      </c>
      <c r="E6" s="12" t="s">
        <v>34</v>
      </c>
      <c r="F6" s="12" t="s">
        <v>37</v>
      </c>
      <c r="G6" s="12" t="s">
        <v>43</v>
      </c>
      <c r="H6" s="12" t="s">
        <v>44</v>
      </c>
      <c r="I6" s="12" t="s">
        <v>45</v>
      </c>
      <c r="J6" s="13">
        <v>15</v>
      </c>
      <c r="K6" s="13">
        <v>1</v>
      </c>
      <c r="L6" s="13">
        <v>7</v>
      </c>
      <c r="M6" s="12" t="s">
        <v>25</v>
      </c>
      <c r="N6" s="14">
        <v>135758</v>
      </c>
      <c r="O6" s="26" t="s">
        <v>262</v>
      </c>
      <c r="P6" s="21"/>
    </row>
    <row r="7" spans="1:26" x14ac:dyDescent="0.25">
      <c r="A7" s="12" t="s">
        <v>49</v>
      </c>
      <c r="B7" s="13">
        <v>18209965000316</v>
      </c>
      <c r="C7" s="13">
        <v>135781</v>
      </c>
      <c r="D7" s="12" t="s">
        <v>50</v>
      </c>
      <c r="E7" s="12" t="s">
        <v>28</v>
      </c>
      <c r="F7" s="12" t="s">
        <v>51</v>
      </c>
      <c r="G7" s="12" t="s">
        <v>52</v>
      </c>
      <c r="H7" s="12" t="s">
        <v>30</v>
      </c>
      <c r="I7" s="12" t="s">
        <v>48</v>
      </c>
      <c r="J7" s="13">
        <v>15</v>
      </c>
      <c r="K7" s="13">
        <v>2</v>
      </c>
      <c r="L7" s="13">
        <v>8</v>
      </c>
      <c r="M7" s="12" t="s">
        <v>25</v>
      </c>
      <c r="N7" s="14">
        <v>135781</v>
      </c>
      <c r="O7" s="15" t="s">
        <v>186</v>
      </c>
      <c r="P7" s="21"/>
      <c r="Q7" s="25"/>
      <c r="R7" s="25"/>
    </row>
    <row r="8" spans="1:26" x14ac:dyDescent="0.25">
      <c r="A8" s="22" t="s">
        <v>89</v>
      </c>
      <c r="B8" s="22" t="s">
        <v>90</v>
      </c>
      <c r="C8" s="23">
        <v>135887</v>
      </c>
      <c r="D8" s="22" t="s">
        <v>91</v>
      </c>
      <c r="E8" s="22" t="s">
        <v>36</v>
      </c>
      <c r="F8" s="22" t="s">
        <v>147</v>
      </c>
      <c r="G8" s="22" t="s">
        <v>181</v>
      </c>
      <c r="H8" s="22" t="s">
        <v>92</v>
      </c>
      <c r="I8" s="22" t="s">
        <v>59</v>
      </c>
      <c r="J8" s="13">
        <v>7</v>
      </c>
      <c r="K8" s="23">
        <v>5</v>
      </c>
      <c r="L8" s="23">
        <v>13</v>
      </c>
      <c r="M8" s="12" t="s">
        <v>40</v>
      </c>
      <c r="N8" s="24">
        <v>135887</v>
      </c>
      <c r="O8" s="33" t="s">
        <v>258</v>
      </c>
      <c r="P8" s="21">
        <v>45302</v>
      </c>
    </row>
    <row r="9" spans="1:26" x14ac:dyDescent="0.25">
      <c r="A9" s="22" t="s">
        <v>78</v>
      </c>
      <c r="B9" s="22" t="s">
        <v>79</v>
      </c>
      <c r="C9" s="23">
        <v>135901</v>
      </c>
      <c r="D9" s="22" t="s">
        <v>80</v>
      </c>
      <c r="E9" s="22" t="s">
        <v>81</v>
      </c>
      <c r="F9" s="22" t="s">
        <v>154</v>
      </c>
      <c r="G9" s="22" t="s">
        <v>112</v>
      </c>
      <c r="H9" s="22" t="s">
        <v>83</v>
      </c>
      <c r="I9" s="22" t="s">
        <v>84</v>
      </c>
      <c r="J9" s="13">
        <v>7</v>
      </c>
      <c r="K9" s="23">
        <v>5</v>
      </c>
      <c r="L9" s="23">
        <v>13</v>
      </c>
      <c r="M9" s="12" t="s">
        <v>40</v>
      </c>
      <c r="N9" s="24">
        <v>135901</v>
      </c>
      <c r="O9" s="27" t="s">
        <v>183</v>
      </c>
      <c r="P9" s="21"/>
    </row>
    <row r="10" spans="1:26" x14ac:dyDescent="0.25">
      <c r="A10" s="22" t="s">
        <v>170</v>
      </c>
      <c r="B10" s="22" t="s">
        <v>171</v>
      </c>
      <c r="C10" s="23">
        <v>135909</v>
      </c>
      <c r="D10" s="22" t="s">
        <v>172</v>
      </c>
      <c r="E10" s="22" t="s">
        <v>76</v>
      </c>
      <c r="F10" s="22" t="s">
        <v>46</v>
      </c>
      <c r="G10" s="22" t="s">
        <v>112</v>
      </c>
      <c r="H10" s="22" t="s">
        <v>39</v>
      </c>
      <c r="I10" s="22" t="s">
        <v>84</v>
      </c>
      <c r="J10" s="13">
        <v>7</v>
      </c>
      <c r="K10" s="23">
        <v>5</v>
      </c>
      <c r="L10" s="23">
        <v>13</v>
      </c>
      <c r="M10" s="12" t="s">
        <v>40</v>
      </c>
      <c r="N10" s="24">
        <v>135909</v>
      </c>
      <c r="O10" s="27" t="s">
        <v>182</v>
      </c>
      <c r="P10" s="21"/>
    </row>
    <row r="11" spans="1:26" x14ac:dyDescent="0.25">
      <c r="A11" s="22" t="s">
        <v>67</v>
      </c>
      <c r="B11" s="23">
        <v>13730156000170</v>
      </c>
      <c r="C11" s="23">
        <v>135922</v>
      </c>
      <c r="D11" s="22" t="s">
        <v>68</v>
      </c>
      <c r="E11" s="22" t="s">
        <v>36</v>
      </c>
      <c r="F11" s="22" t="s">
        <v>58</v>
      </c>
      <c r="G11" s="22" t="s">
        <v>112</v>
      </c>
      <c r="H11" s="22" t="s">
        <v>35</v>
      </c>
      <c r="I11" s="22" t="s">
        <v>60</v>
      </c>
      <c r="J11" s="13">
        <v>7</v>
      </c>
      <c r="K11" s="23">
        <v>5</v>
      </c>
      <c r="L11" s="23">
        <v>13</v>
      </c>
      <c r="M11" s="12" t="s">
        <v>40</v>
      </c>
      <c r="N11" s="24">
        <v>135922</v>
      </c>
      <c r="O11" s="27" t="s">
        <v>186</v>
      </c>
      <c r="P11" s="21"/>
    </row>
    <row r="12" spans="1:26" x14ac:dyDescent="0.25">
      <c r="A12" s="22" t="s">
        <v>96</v>
      </c>
      <c r="B12" s="23">
        <v>21932332000184</v>
      </c>
      <c r="C12" s="23">
        <v>135924</v>
      </c>
      <c r="D12" s="22" t="s">
        <v>97</v>
      </c>
      <c r="E12" s="22" t="s">
        <v>98</v>
      </c>
      <c r="F12" s="22" t="s">
        <v>37</v>
      </c>
      <c r="G12" s="22" t="s">
        <v>82</v>
      </c>
      <c r="H12" s="22" t="s">
        <v>53</v>
      </c>
      <c r="I12" s="22" t="s">
        <v>60</v>
      </c>
      <c r="J12" s="13">
        <v>7</v>
      </c>
      <c r="K12" s="23">
        <v>5</v>
      </c>
      <c r="L12" s="23">
        <v>13</v>
      </c>
      <c r="M12" s="12" t="s">
        <v>40</v>
      </c>
      <c r="N12" s="24">
        <v>135924</v>
      </c>
      <c r="O12" s="27" t="s">
        <v>185</v>
      </c>
      <c r="P12" s="21"/>
    </row>
    <row r="13" spans="1:26" x14ac:dyDescent="0.25">
      <c r="A13" s="22" t="s">
        <v>61</v>
      </c>
      <c r="B13" s="23">
        <v>30262111000137</v>
      </c>
      <c r="C13" s="23">
        <v>135934</v>
      </c>
      <c r="D13" s="22" t="s">
        <v>62</v>
      </c>
      <c r="E13" s="22" t="s">
        <v>28</v>
      </c>
      <c r="F13" s="22" t="s">
        <v>21</v>
      </c>
      <c r="G13" s="22" t="s">
        <v>63</v>
      </c>
      <c r="H13" s="22" t="s">
        <v>23</v>
      </c>
      <c r="I13" s="22" t="s">
        <v>64</v>
      </c>
      <c r="J13" s="13">
        <v>4</v>
      </c>
      <c r="K13" s="23">
        <v>2</v>
      </c>
      <c r="L13" s="23">
        <v>8</v>
      </c>
      <c r="M13" s="12" t="s">
        <v>40</v>
      </c>
      <c r="N13" s="24">
        <v>135934</v>
      </c>
      <c r="O13" s="27" t="s">
        <v>256</v>
      </c>
      <c r="P13" s="21"/>
    </row>
    <row r="14" spans="1:26" x14ac:dyDescent="0.25">
      <c r="A14" s="22" t="s">
        <v>167</v>
      </c>
      <c r="B14" s="23">
        <v>29146234000123</v>
      </c>
      <c r="C14" s="23">
        <v>135961</v>
      </c>
      <c r="D14" s="22" t="s">
        <v>55</v>
      </c>
      <c r="E14" s="22" t="s">
        <v>56</v>
      </c>
      <c r="F14" s="22" t="s">
        <v>168</v>
      </c>
      <c r="G14" s="22" t="s">
        <v>169</v>
      </c>
      <c r="H14" s="22" t="s">
        <v>57</v>
      </c>
      <c r="I14" s="22" t="s">
        <v>95</v>
      </c>
      <c r="J14" s="13">
        <v>4</v>
      </c>
      <c r="K14" s="23">
        <v>2</v>
      </c>
      <c r="L14" s="23">
        <v>8</v>
      </c>
      <c r="M14" s="12" t="s">
        <v>40</v>
      </c>
      <c r="N14" s="24">
        <v>135961</v>
      </c>
      <c r="O14" s="27" t="s">
        <v>184</v>
      </c>
      <c r="P14" s="21"/>
    </row>
    <row r="15" spans="1:26" x14ac:dyDescent="0.25">
      <c r="A15" s="31" t="s">
        <v>120</v>
      </c>
      <c r="B15" s="31" t="s">
        <v>121</v>
      </c>
      <c r="C15" s="32">
        <v>135965</v>
      </c>
      <c r="D15" s="31" t="s">
        <v>107</v>
      </c>
      <c r="E15" s="31" t="s">
        <v>56</v>
      </c>
      <c r="F15" s="31" t="s">
        <v>37</v>
      </c>
      <c r="G15" s="31" t="s">
        <v>189</v>
      </c>
      <c r="H15" s="31" t="s">
        <v>44</v>
      </c>
      <c r="I15" s="31" t="s">
        <v>122</v>
      </c>
      <c r="J15" s="13">
        <v>3</v>
      </c>
      <c r="K15" s="32">
        <v>2</v>
      </c>
      <c r="L15" s="32">
        <v>8</v>
      </c>
      <c r="M15" s="31" t="s">
        <v>40</v>
      </c>
      <c r="N15" s="32">
        <v>135965</v>
      </c>
      <c r="O15" s="27" t="s">
        <v>254</v>
      </c>
      <c r="P15" s="21"/>
    </row>
    <row r="16" spans="1:26" x14ac:dyDescent="0.25">
      <c r="A16" s="31" t="s">
        <v>114</v>
      </c>
      <c r="B16" s="32">
        <v>20546705000116</v>
      </c>
      <c r="C16" s="32">
        <v>135982</v>
      </c>
      <c r="D16" s="31" t="s">
        <v>100</v>
      </c>
      <c r="E16" s="31" t="s">
        <v>56</v>
      </c>
      <c r="F16" s="31" t="s">
        <v>58</v>
      </c>
      <c r="G16" s="31" t="s">
        <v>189</v>
      </c>
      <c r="H16" s="31" t="s">
        <v>44</v>
      </c>
      <c r="I16" s="31" t="s">
        <v>115</v>
      </c>
      <c r="J16" s="13">
        <v>3</v>
      </c>
      <c r="K16" s="32">
        <v>2</v>
      </c>
      <c r="L16" s="32">
        <v>8</v>
      </c>
      <c r="M16" s="31" t="s">
        <v>40</v>
      </c>
      <c r="N16" s="32">
        <v>135982</v>
      </c>
      <c r="O16" s="27" t="s">
        <v>253</v>
      </c>
      <c r="P16" s="21"/>
    </row>
    <row r="17" spans="1:16" x14ac:dyDescent="0.25">
      <c r="A17" s="31" t="s">
        <v>123</v>
      </c>
      <c r="B17" s="31" t="s">
        <v>124</v>
      </c>
      <c r="C17" s="32">
        <v>135998</v>
      </c>
      <c r="D17" s="31" t="s">
        <v>125</v>
      </c>
      <c r="E17" s="31" t="s">
        <v>28</v>
      </c>
      <c r="F17" s="31" t="s">
        <v>126</v>
      </c>
      <c r="G17" s="31" t="s">
        <v>196</v>
      </c>
      <c r="H17" s="31" t="s">
        <v>30</v>
      </c>
      <c r="I17" s="31" t="s">
        <v>127</v>
      </c>
      <c r="J17" s="13">
        <v>3</v>
      </c>
      <c r="K17" s="32">
        <v>2</v>
      </c>
      <c r="L17" s="32">
        <v>8</v>
      </c>
      <c r="M17" s="31" t="s">
        <v>40</v>
      </c>
      <c r="N17" s="32">
        <v>135998</v>
      </c>
      <c r="O17" s="27" t="s">
        <v>261</v>
      </c>
      <c r="P17" s="21"/>
    </row>
    <row r="18" spans="1:16" x14ac:dyDescent="0.25">
      <c r="A18" s="22" t="s">
        <v>158</v>
      </c>
      <c r="B18" s="22" t="s">
        <v>159</v>
      </c>
      <c r="C18" s="23">
        <v>136016</v>
      </c>
      <c r="D18" s="22" t="s">
        <v>160</v>
      </c>
      <c r="E18" s="22" t="s">
        <v>34</v>
      </c>
      <c r="F18" s="22" t="s">
        <v>46</v>
      </c>
      <c r="G18" s="22" t="s">
        <v>112</v>
      </c>
      <c r="H18" s="22" t="s">
        <v>161</v>
      </c>
      <c r="I18" s="22" t="s">
        <v>162</v>
      </c>
      <c r="J18" s="13">
        <v>3</v>
      </c>
      <c r="K18" s="23">
        <v>1</v>
      </c>
      <c r="L18" s="23">
        <v>7</v>
      </c>
      <c r="M18" s="12" t="s">
        <v>40</v>
      </c>
      <c r="N18" s="24">
        <v>136016</v>
      </c>
      <c r="O18" s="27" t="s">
        <v>182</v>
      </c>
      <c r="P18" s="21"/>
    </row>
    <row r="19" spans="1:16" x14ac:dyDescent="0.25">
      <c r="A19" s="31" t="s">
        <v>131</v>
      </c>
      <c r="B19" s="32">
        <v>28795014000168</v>
      </c>
      <c r="C19" s="32">
        <v>136018</v>
      </c>
      <c r="D19" s="31" t="s">
        <v>132</v>
      </c>
      <c r="E19" s="31" t="s">
        <v>56</v>
      </c>
      <c r="F19" s="31" t="s">
        <v>58</v>
      </c>
      <c r="G19" s="31" t="s">
        <v>189</v>
      </c>
      <c r="H19" s="31" t="s">
        <v>44</v>
      </c>
      <c r="I19" s="31" t="s">
        <v>113</v>
      </c>
      <c r="J19" s="13">
        <v>3</v>
      </c>
      <c r="K19" s="32">
        <v>2</v>
      </c>
      <c r="L19" s="32">
        <v>8</v>
      </c>
      <c r="M19" s="31" t="s">
        <v>40</v>
      </c>
      <c r="N19" s="32">
        <v>136018</v>
      </c>
      <c r="O19" s="27" t="s">
        <v>253</v>
      </c>
      <c r="P19" s="21"/>
    </row>
    <row r="20" spans="1:16" x14ac:dyDescent="0.25">
      <c r="A20" s="31" t="s">
        <v>133</v>
      </c>
      <c r="B20" s="31" t="s">
        <v>134</v>
      </c>
      <c r="C20" s="32">
        <v>136043</v>
      </c>
      <c r="D20" s="31" t="s">
        <v>135</v>
      </c>
      <c r="E20" s="31" t="s">
        <v>28</v>
      </c>
      <c r="F20" s="31" t="s">
        <v>229</v>
      </c>
      <c r="G20" s="31" t="s">
        <v>196</v>
      </c>
      <c r="H20" s="31" t="s">
        <v>30</v>
      </c>
      <c r="I20" s="31" t="s">
        <v>119</v>
      </c>
      <c r="J20" s="13">
        <v>3</v>
      </c>
      <c r="K20" s="32">
        <v>2</v>
      </c>
      <c r="L20" s="32">
        <v>8</v>
      </c>
      <c r="M20" s="31" t="s">
        <v>40</v>
      </c>
      <c r="N20" s="32">
        <v>136043</v>
      </c>
      <c r="O20" s="27" t="s">
        <v>260</v>
      </c>
      <c r="P20" s="21"/>
    </row>
    <row r="21" spans="1:16" x14ac:dyDescent="0.25"/>
    <row r="22" spans="1:16" x14ac:dyDescent="0.25"/>
    <row r="23" spans="1:16" x14ac:dyDescent="0.25"/>
    <row r="24" spans="1:16" x14ac:dyDescent="0.25"/>
    <row r="25" spans="1:16" x14ac:dyDescent="0.25"/>
    <row r="26" spans="1:16" x14ac:dyDescent="0.25"/>
    <row r="27" spans="1:16" x14ac:dyDescent="0.25"/>
    <row r="28" spans="1:16" x14ac:dyDescent="0.25"/>
    <row r="29" spans="1:16" x14ac:dyDescent="0.25"/>
    <row r="30" spans="1:16" x14ac:dyDescent="0.25"/>
    <row r="31" spans="1:16" x14ac:dyDescent="0.25"/>
    <row r="32" spans="1:16" x14ac:dyDescent="0.25"/>
    <row r="33" spans="15:15" x14ac:dyDescent="0.25"/>
    <row r="34" spans="15:15" x14ac:dyDescent="0.25"/>
    <row r="35" spans="15:15" x14ac:dyDescent="0.25"/>
    <row r="36" spans="15:15" x14ac:dyDescent="0.25">
      <c r="O36" s="7"/>
    </row>
    <row r="37" spans="15:15" x14ac:dyDescent="0.25">
      <c r="O37" s="7"/>
    </row>
    <row r="38" spans="15:15" x14ac:dyDescent="0.25">
      <c r="O38" s="7"/>
    </row>
    <row r="39" spans="15:15" x14ac:dyDescent="0.25">
      <c r="O39" s="7"/>
    </row>
    <row r="40" spans="15:15" x14ac:dyDescent="0.25">
      <c r="O40" s="7"/>
    </row>
    <row r="41" spans="15:15" x14ac:dyDescent="0.25">
      <c r="O41" s="7"/>
    </row>
    <row r="42" spans="15:15" x14ac:dyDescent="0.25">
      <c r="O42" s="7"/>
    </row>
    <row r="43" spans="15:15" x14ac:dyDescent="0.25">
      <c r="O43" s="7"/>
    </row>
    <row r="44" spans="15:15" x14ac:dyDescent="0.25">
      <c r="O44" s="7"/>
    </row>
    <row r="45" spans="15:15" x14ac:dyDescent="0.25">
      <c r="O45" s="7"/>
    </row>
    <row r="46" spans="15:15" x14ac:dyDescent="0.25">
      <c r="O46" s="7"/>
    </row>
    <row r="47" spans="15:15" x14ac:dyDescent="0.25">
      <c r="O47" s="7"/>
    </row>
    <row r="48" spans="15:15" x14ac:dyDescent="0.25">
      <c r="O48" s="7"/>
    </row>
    <row r="49" spans="15:15" x14ac:dyDescent="0.25">
      <c r="O49" s="7"/>
    </row>
    <row r="50" spans="15:15" x14ac:dyDescent="0.25">
      <c r="O50" s="7"/>
    </row>
    <row r="51" spans="15:15" x14ac:dyDescent="0.25">
      <c r="O51" s="7"/>
    </row>
    <row r="52" spans="15:15" x14ac:dyDescent="0.25">
      <c r="O52" s="7"/>
    </row>
    <row r="53" spans="15:15" x14ac:dyDescent="0.25">
      <c r="O53" s="7"/>
    </row>
    <row r="54" spans="15:15" x14ac:dyDescent="0.25">
      <c r="O54" s="7"/>
    </row>
    <row r="55" spans="15:15" x14ac:dyDescent="0.25">
      <c r="O55" s="7"/>
    </row>
    <row r="56" spans="15:15" x14ac:dyDescent="0.25">
      <c r="O56" s="7"/>
    </row>
    <row r="57" spans="15:15" x14ac:dyDescent="0.25">
      <c r="O57" s="7"/>
    </row>
    <row r="58" spans="15:15" x14ac:dyDescent="0.25">
      <c r="O58" s="7"/>
    </row>
    <row r="59" spans="15:15" x14ac:dyDescent="0.25">
      <c r="O59" s="7"/>
    </row>
    <row r="60" spans="15:15" x14ac:dyDescent="0.25">
      <c r="O60" s="7"/>
    </row>
    <row r="61" spans="15:15" x14ac:dyDescent="0.25">
      <c r="O61" s="7"/>
    </row>
    <row r="62" spans="15:15" x14ac:dyDescent="0.25">
      <c r="O62" s="7"/>
    </row>
    <row r="63" spans="15:15" x14ac:dyDescent="0.25">
      <c r="O63" s="7"/>
    </row>
    <row r="64" spans="15:15" x14ac:dyDescent="0.25">
      <c r="O64" s="7"/>
    </row>
    <row r="65" spans="15:15" x14ac:dyDescent="0.25">
      <c r="O65" s="7"/>
    </row>
    <row r="66" spans="15:15" x14ac:dyDescent="0.25">
      <c r="O66" s="7"/>
    </row>
    <row r="67" spans="15:15" x14ac:dyDescent="0.25">
      <c r="O67" s="7"/>
    </row>
    <row r="68" spans="15:15" x14ac:dyDescent="0.25">
      <c r="O68" s="7"/>
    </row>
    <row r="69" spans="15:15" x14ac:dyDescent="0.25">
      <c r="O69" s="7"/>
    </row>
    <row r="70" spans="15:15" x14ac:dyDescent="0.25">
      <c r="O70" s="7"/>
    </row>
    <row r="71" spans="15:15" x14ac:dyDescent="0.25">
      <c r="O71" s="7"/>
    </row>
    <row r="72" spans="15:15" x14ac:dyDescent="0.25">
      <c r="O72" s="7"/>
    </row>
    <row r="73" spans="15:15" x14ac:dyDescent="0.25">
      <c r="O73" s="7"/>
    </row>
    <row r="74" spans="15:15" x14ac:dyDescent="0.25">
      <c r="O74" s="7"/>
    </row>
    <row r="75" spans="15:15" x14ac:dyDescent="0.25">
      <c r="O75" s="7"/>
    </row>
    <row r="76" spans="15:15" x14ac:dyDescent="0.25">
      <c r="O76" s="7"/>
    </row>
    <row r="77" spans="15:15" x14ac:dyDescent="0.25">
      <c r="O77" s="7"/>
    </row>
    <row r="78" spans="15:15" x14ac:dyDescent="0.25">
      <c r="O78" s="7"/>
    </row>
    <row r="79" spans="15:15" x14ac:dyDescent="0.25">
      <c r="O79" s="7"/>
    </row>
    <row r="80" spans="15:15" x14ac:dyDescent="0.25">
      <c r="O80" s="7"/>
    </row>
    <row r="81" spans="14:16" x14ac:dyDescent="0.25">
      <c r="O81" s="7"/>
    </row>
    <row r="82" spans="14:16" x14ac:dyDescent="0.25">
      <c r="O82" s="7"/>
    </row>
    <row r="83" spans="14:16" x14ac:dyDescent="0.25">
      <c r="O83" s="7"/>
    </row>
    <row r="84" spans="14:16" x14ac:dyDescent="0.25">
      <c r="O84" s="7"/>
    </row>
    <row r="85" spans="14:16" x14ac:dyDescent="0.25">
      <c r="O85" s="7"/>
    </row>
    <row r="86" spans="14:16" x14ac:dyDescent="0.25">
      <c r="O86" s="7"/>
    </row>
    <row r="87" spans="14:16" x14ac:dyDescent="0.25">
      <c r="O87" s="7"/>
    </row>
    <row r="88" spans="14:16" x14ac:dyDescent="0.25">
      <c r="N88" s="5"/>
      <c r="P88" s="7"/>
    </row>
    <row r="89" spans="14:16" x14ac:dyDescent="0.25">
      <c r="N89" s="5"/>
      <c r="P89" s="7"/>
    </row>
    <row r="90" spans="14:16" x14ac:dyDescent="0.25">
      <c r="N90" s="5"/>
      <c r="P90" s="7"/>
    </row>
    <row r="91" spans="14:16" x14ac:dyDescent="0.25">
      <c r="N91" s="5"/>
      <c r="P91" s="7"/>
    </row>
    <row r="92" spans="14:16" x14ac:dyDescent="0.25">
      <c r="N92" s="5"/>
      <c r="P92" s="7"/>
    </row>
    <row r="93" spans="14:16" x14ac:dyDescent="0.25">
      <c r="N93" s="5"/>
      <c r="P93" s="7"/>
    </row>
    <row r="94" spans="14:16" x14ac:dyDescent="0.25">
      <c r="N94" s="5"/>
      <c r="P94" s="7"/>
    </row>
    <row r="95" spans="14:16" x14ac:dyDescent="0.25">
      <c r="N95" s="5"/>
      <c r="P95" s="7"/>
    </row>
    <row r="96" spans="14:16" x14ac:dyDescent="0.25">
      <c r="N96" s="5"/>
      <c r="P96" s="7"/>
    </row>
    <row r="97" spans="14:16" x14ac:dyDescent="0.25">
      <c r="N97" s="5"/>
      <c r="P97" s="7"/>
    </row>
    <row r="98" spans="14:16" x14ac:dyDescent="0.25">
      <c r="N98" s="5"/>
      <c r="P98" s="7"/>
    </row>
    <row r="99" spans="14:16" x14ac:dyDescent="0.25">
      <c r="N99" s="5"/>
      <c r="P99" s="7"/>
    </row>
    <row r="100" spans="14:16" x14ac:dyDescent="0.25">
      <c r="N100" s="5"/>
      <c r="P100" s="7"/>
    </row>
    <row r="101" spans="14:16" x14ac:dyDescent="0.25">
      <c r="N101" s="5"/>
      <c r="P101" s="7"/>
    </row>
    <row r="102" spans="14:16" x14ac:dyDescent="0.25">
      <c r="N102" s="5"/>
      <c r="P102" s="7"/>
    </row>
    <row r="103" spans="14:16" x14ac:dyDescent="0.25">
      <c r="N103" s="5"/>
      <c r="P103" s="7"/>
    </row>
    <row r="104" spans="14:16" x14ac:dyDescent="0.25">
      <c r="N104" s="5"/>
      <c r="P104" s="7"/>
    </row>
    <row r="105" spans="14:16" x14ac:dyDescent="0.25">
      <c r="N105" s="5"/>
      <c r="P105" s="7"/>
    </row>
    <row r="106" spans="14:16" x14ac:dyDescent="0.25">
      <c r="N106" s="5"/>
      <c r="P106" s="7"/>
    </row>
    <row r="107" spans="14:16" x14ac:dyDescent="0.25">
      <c r="N107" s="5"/>
      <c r="P107" s="7"/>
    </row>
    <row r="108" spans="14:16" x14ac:dyDescent="0.25">
      <c r="N108" s="5"/>
      <c r="P108" s="7"/>
    </row>
    <row r="109" spans="14:16" x14ac:dyDescent="0.25">
      <c r="N109" s="5"/>
      <c r="P109" s="7"/>
    </row>
    <row r="110" spans="14:16" x14ac:dyDescent="0.25">
      <c r="N110" s="5"/>
      <c r="P110" s="7"/>
    </row>
    <row r="111" spans="14:16" x14ac:dyDescent="0.25">
      <c r="N111" s="5"/>
      <c r="P111" s="7"/>
    </row>
    <row r="112" spans="14:16" x14ac:dyDescent="0.25">
      <c r="N112" s="5"/>
      <c r="P112" s="7"/>
    </row>
    <row r="113" spans="14:16" x14ac:dyDescent="0.25">
      <c r="N113" s="5"/>
      <c r="P113" s="7"/>
    </row>
    <row r="114" spans="14:16" x14ac:dyDescent="0.25">
      <c r="N114" s="5"/>
      <c r="P114" s="7"/>
    </row>
    <row r="115" spans="14:16" x14ac:dyDescent="0.25">
      <c r="N115" s="5"/>
      <c r="P115" s="7"/>
    </row>
    <row r="116" spans="14:16" x14ac:dyDescent="0.25">
      <c r="N116" s="5"/>
      <c r="P116" s="7"/>
    </row>
    <row r="117" spans="14:16" x14ac:dyDescent="0.25">
      <c r="N117" s="5"/>
      <c r="P117" s="7"/>
    </row>
    <row r="118" spans="14:16" x14ac:dyDescent="0.25">
      <c r="N118" s="5"/>
      <c r="P118" s="7"/>
    </row>
    <row r="119" spans="14:16" x14ac:dyDescent="0.25">
      <c r="N119" s="5"/>
      <c r="P119" s="7"/>
    </row>
    <row r="120" spans="14:16" x14ac:dyDescent="0.25">
      <c r="N120" s="5"/>
      <c r="P120" s="7"/>
    </row>
    <row r="121" spans="14:16" x14ac:dyDescent="0.25">
      <c r="N121" s="5"/>
      <c r="P121" s="7"/>
    </row>
    <row r="122" spans="14:16" x14ac:dyDescent="0.25">
      <c r="N122" s="5"/>
      <c r="P122" s="7"/>
    </row>
    <row r="123" spans="14:16" x14ac:dyDescent="0.25">
      <c r="N123" s="5"/>
      <c r="P123" s="7"/>
    </row>
    <row r="124" spans="14:16" x14ac:dyDescent="0.25">
      <c r="N124" s="5"/>
      <c r="P124" s="7"/>
    </row>
    <row r="125" spans="14:16" x14ac:dyDescent="0.25">
      <c r="N125" s="5"/>
      <c r="P125" s="7"/>
    </row>
    <row r="126" spans="14:16" x14ac:dyDescent="0.25">
      <c r="N126" s="5"/>
      <c r="P126" s="7"/>
    </row>
    <row r="127" spans="14:16" x14ac:dyDescent="0.25">
      <c r="N127" s="5"/>
      <c r="P127" s="7"/>
    </row>
    <row r="128" spans="14:16" x14ac:dyDescent="0.25">
      <c r="N128" s="5"/>
      <c r="P128" s="7"/>
    </row>
    <row r="129" spans="14:16" x14ac:dyDescent="0.25">
      <c r="N129" s="5"/>
      <c r="P129" s="7"/>
    </row>
    <row r="130" spans="14:16" x14ac:dyDescent="0.25">
      <c r="N130" s="5"/>
      <c r="P130" s="7"/>
    </row>
    <row r="131" spans="14:16" x14ac:dyDescent="0.25">
      <c r="N131" s="5"/>
      <c r="P131" s="7"/>
    </row>
    <row r="132" spans="14:16" x14ac:dyDescent="0.25">
      <c r="N132" s="5"/>
      <c r="P132" s="7"/>
    </row>
    <row r="133" spans="14:16" x14ac:dyDescent="0.25">
      <c r="N133" s="5"/>
      <c r="P133" s="7"/>
    </row>
    <row r="134" spans="14:16" x14ac:dyDescent="0.25">
      <c r="N134" s="5"/>
      <c r="P134" s="7"/>
    </row>
    <row r="135" spans="14:16" x14ac:dyDescent="0.25">
      <c r="N135" s="5"/>
      <c r="P135" s="7"/>
    </row>
    <row r="136" spans="14:16" x14ac:dyDescent="0.25">
      <c r="N136" s="5"/>
      <c r="P136" s="7"/>
    </row>
    <row r="137" spans="14:16" x14ac:dyDescent="0.25">
      <c r="N137" s="5"/>
      <c r="P137" s="7"/>
    </row>
    <row r="138" spans="14:16" x14ac:dyDescent="0.25">
      <c r="N138" s="5"/>
      <c r="P138" s="7"/>
    </row>
    <row r="139" spans="14:16" x14ac:dyDescent="0.25">
      <c r="N139" s="5"/>
      <c r="P139" s="7"/>
    </row>
    <row r="140" spans="14:16" x14ac:dyDescent="0.25">
      <c r="N140" s="5"/>
      <c r="P140" s="7"/>
    </row>
    <row r="141" spans="14:16" x14ac:dyDescent="0.25">
      <c r="N141" s="5"/>
      <c r="P141" s="7"/>
    </row>
    <row r="142" spans="14:16" x14ac:dyDescent="0.25">
      <c r="N142" s="5"/>
      <c r="P142" s="7"/>
    </row>
    <row r="143" spans="14:16" x14ac:dyDescent="0.25">
      <c r="N143" s="5"/>
      <c r="P143" s="7"/>
    </row>
    <row r="144" spans="14:16" x14ac:dyDescent="0.25">
      <c r="N144" s="5"/>
      <c r="P144" s="7"/>
    </row>
    <row r="145" spans="14:16" x14ac:dyDescent="0.25">
      <c r="N145" s="5"/>
      <c r="P145" s="7"/>
    </row>
    <row r="146" spans="14:16" x14ac:dyDescent="0.25">
      <c r="N146" s="5"/>
      <c r="P146" s="7"/>
    </row>
    <row r="147" spans="14:16" x14ac:dyDescent="0.25">
      <c r="N147" s="5"/>
      <c r="P147" s="7"/>
    </row>
    <row r="148" spans="14:16" x14ac:dyDescent="0.25">
      <c r="N148" s="5"/>
      <c r="P148" s="7"/>
    </row>
    <row r="149" spans="14:16" x14ac:dyDescent="0.25">
      <c r="N149" s="5"/>
      <c r="P149" s="7"/>
    </row>
    <row r="150" spans="14:16" x14ac:dyDescent="0.25">
      <c r="N150" s="5"/>
      <c r="P150" s="7"/>
    </row>
    <row r="151" spans="14:16" x14ac:dyDescent="0.25">
      <c r="N151" s="5"/>
      <c r="P151" s="7"/>
    </row>
    <row r="152" spans="14:16" x14ac:dyDescent="0.25">
      <c r="N152" s="5"/>
      <c r="P152" s="7"/>
    </row>
    <row r="153" spans="14:16" x14ac:dyDescent="0.25">
      <c r="N153" s="5"/>
      <c r="P153" s="7"/>
    </row>
    <row r="154" spans="14:16" x14ac:dyDescent="0.25">
      <c r="N154" s="5"/>
      <c r="P154" s="7"/>
    </row>
    <row r="155" spans="14:16" x14ac:dyDescent="0.25">
      <c r="N155" s="5"/>
      <c r="P155" s="7"/>
    </row>
    <row r="156" spans="14:16" x14ac:dyDescent="0.25">
      <c r="N156" s="5"/>
      <c r="P156" s="7"/>
    </row>
    <row r="157" spans="14:16" x14ac:dyDescent="0.25">
      <c r="N157" s="5"/>
      <c r="P157" s="7"/>
    </row>
    <row r="158" spans="14:16" x14ac:dyDescent="0.25">
      <c r="N158" s="5"/>
      <c r="P158" s="7"/>
    </row>
    <row r="159" spans="14:16" x14ac:dyDescent="0.25">
      <c r="N159" s="5"/>
      <c r="P159" s="7"/>
    </row>
    <row r="160" spans="14:16" x14ac:dyDescent="0.25">
      <c r="N160" s="5"/>
      <c r="P160" s="7"/>
    </row>
    <row r="161" spans="14:16" x14ac:dyDescent="0.25">
      <c r="N161" s="5"/>
      <c r="P161" s="7"/>
    </row>
    <row r="162" spans="14:16" x14ac:dyDescent="0.25">
      <c r="N162" s="5"/>
      <c r="P162" s="7"/>
    </row>
    <row r="163" spans="14:16" x14ac:dyDescent="0.25">
      <c r="N163" s="5"/>
      <c r="P163" s="7"/>
    </row>
    <row r="164" spans="14:16" x14ac:dyDescent="0.25">
      <c r="N164" s="5"/>
      <c r="P164" s="7"/>
    </row>
    <row r="165" spans="14:16" x14ac:dyDescent="0.25">
      <c r="N165" s="5"/>
      <c r="P165" s="7"/>
    </row>
    <row r="166" spans="14:16" x14ac:dyDescent="0.25">
      <c r="N166" s="5"/>
      <c r="P166" s="7"/>
    </row>
    <row r="167" spans="14:16" x14ac:dyDescent="0.25">
      <c r="N167" s="5"/>
      <c r="P167" s="7"/>
    </row>
    <row r="168" spans="14:16" x14ac:dyDescent="0.25">
      <c r="N168" s="5"/>
      <c r="P168" s="7"/>
    </row>
    <row r="169" spans="14:16" x14ac:dyDescent="0.25">
      <c r="N169" s="5"/>
      <c r="P169" s="7"/>
    </row>
    <row r="170" spans="14:16" x14ac:dyDescent="0.25">
      <c r="N170" s="5"/>
      <c r="P170" s="7"/>
    </row>
    <row r="171" spans="14:16" x14ac:dyDescent="0.25">
      <c r="N171" s="5"/>
      <c r="P171" s="7"/>
    </row>
    <row r="172" spans="14:16" x14ac:dyDescent="0.25">
      <c r="N172" s="5"/>
      <c r="P172" s="7"/>
    </row>
    <row r="173" spans="14:16" x14ac:dyDescent="0.25">
      <c r="N173" s="5"/>
      <c r="P173" s="7"/>
    </row>
    <row r="174" spans="14:16" x14ac:dyDescent="0.25">
      <c r="N174" s="5"/>
      <c r="P174" s="7"/>
    </row>
    <row r="175" spans="14:16" x14ac:dyDescent="0.25">
      <c r="N175" s="5"/>
      <c r="P175" s="7"/>
    </row>
    <row r="176" spans="14:16" x14ac:dyDescent="0.25">
      <c r="N176" s="5"/>
      <c r="P176" s="7"/>
    </row>
    <row r="177" spans="14:16" x14ac:dyDescent="0.25">
      <c r="N177" s="5"/>
      <c r="P177" s="7"/>
    </row>
    <row r="178" spans="14:16" x14ac:dyDescent="0.25">
      <c r="N178" s="5"/>
      <c r="P178" s="7"/>
    </row>
    <row r="179" spans="14:16" x14ac:dyDescent="0.25">
      <c r="N179" s="5"/>
      <c r="P179" s="7"/>
    </row>
    <row r="180" spans="14:16" x14ac:dyDescent="0.25">
      <c r="N180" s="5"/>
      <c r="P180" s="7"/>
    </row>
    <row r="181" spans="14:16" x14ac:dyDescent="0.25">
      <c r="N181" s="5"/>
      <c r="P181" s="7"/>
    </row>
    <row r="182" spans="14:16" x14ac:dyDescent="0.25">
      <c r="N182" s="5"/>
      <c r="P182" s="7"/>
    </row>
    <row r="183" spans="14:16" x14ac:dyDescent="0.25">
      <c r="N183" s="5"/>
      <c r="P183" s="7"/>
    </row>
    <row r="184" spans="14:16" x14ac:dyDescent="0.25">
      <c r="N184" s="5"/>
      <c r="P184" s="7"/>
    </row>
    <row r="185" spans="14:16" x14ac:dyDescent="0.25">
      <c r="N185" s="5"/>
      <c r="P185" s="7"/>
    </row>
    <row r="186" spans="14:16" x14ac:dyDescent="0.25">
      <c r="N186" s="5"/>
      <c r="P186" s="7"/>
    </row>
    <row r="187" spans="14:16" x14ac:dyDescent="0.25">
      <c r="N187" s="5"/>
      <c r="P187" s="7"/>
    </row>
    <row r="188" spans="14:16" x14ac:dyDescent="0.25">
      <c r="N188" s="5"/>
      <c r="P188" s="7"/>
    </row>
    <row r="189" spans="14:16" x14ac:dyDescent="0.25">
      <c r="N189" s="5"/>
      <c r="P189" s="7"/>
    </row>
    <row r="190" spans="14:16" x14ac:dyDescent="0.25">
      <c r="N190" s="5"/>
      <c r="P190" s="7"/>
    </row>
    <row r="191" spans="14:16" x14ac:dyDescent="0.25">
      <c r="N191" s="5"/>
      <c r="P191" s="7"/>
    </row>
    <row r="192" spans="14:16" x14ac:dyDescent="0.25">
      <c r="N192" s="5"/>
      <c r="P192" s="7"/>
    </row>
    <row r="193" spans="14:16" x14ac:dyDescent="0.25">
      <c r="N193" s="5"/>
      <c r="P193" s="7"/>
    </row>
    <row r="194" spans="14:16" x14ac:dyDescent="0.25">
      <c r="N194" s="5"/>
      <c r="P194" s="7"/>
    </row>
    <row r="195" spans="14:16" x14ac:dyDescent="0.25">
      <c r="N195" s="5"/>
      <c r="P195" s="7"/>
    </row>
    <row r="196" spans="14:16" x14ac:dyDescent="0.25">
      <c r="N196" s="5"/>
      <c r="P196" s="7"/>
    </row>
    <row r="197" spans="14:16" x14ac:dyDescent="0.25">
      <c r="N197" s="5"/>
      <c r="P197" s="7"/>
    </row>
    <row r="198" spans="14:16" x14ac:dyDescent="0.25">
      <c r="N198" s="5"/>
      <c r="P198" s="7"/>
    </row>
    <row r="199" spans="14:16" x14ac:dyDescent="0.25">
      <c r="N199" s="5"/>
      <c r="P199" s="7"/>
    </row>
    <row r="200" spans="14:16" x14ac:dyDescent="0.25">
      <c r="N200" s="5"/>
      <c r="P200" s="7"/>
    </row>
    <row r="201" spans="14:16" x14ac:dyDescent="0.25">
      <c r="N201" s="5"/>
      <c r="P201" s="7"/>
    </row>
    <row r="202" spans="14:16" x14ac:dyDescent="0.25">
      <c r="N202" s="5"/>
      <c r="P202" s="7"/>
    </row>
    <row r="203" spans="14:16" x14ac:dyDescent="0.25">
      <c r="N203" s="5"/>
      <c r="P203" s="7"/>
    </row>
    <row r="204" spans="14:16" x14ac:dyDescent="0.25">
      <c r="N204" s="5"/>
      <c r="P204" s="7"/>
    </row>
    <row r="205" spans="14:16" x14ac:dyDescent="0.25">
      <c r="N205" s="5"/>
      <c r="P205" s="7"/>
    </row>
    <row r="206" spans="14:16" x14ac:dyDescent="0.25">
      <c r="N206" s="5"/>
      <c r="P206" s="7"/>
    </row>
    <row r="207" spans="14:16" x14ac:dyDescent="0.25">
      <c r="N207" s="5"/>
      <c r="P207" s="7"/>
    </row>
    <row r="208" spans="14:16" x14ac:dyDescent="0.25">
      <c r="N208" s="5"/>
      <c r="P208" s="7"/>
    </row>
    <row r="209" spans="14:16" x14ac:dyDescent="0.25">
      <c r="N209" s="5"/>
      <c r="P209" s="7"/>
    </row>
    <row r="210" spans="14:16" x14ac:dyDescent="0.25">
      <c r="N210" s="5"/>
      <c r="P210" s="7"/>
    </row>
    <row r="211" spans="14:16" x14ac:dyDescent="0.25">
      <c r="N211" s="5"/>
      <c r="P211" s="7"/>
    </row>
    <row r="212" spans="14:16" x14ac:dyDescent="0.25">
      <c r="N212" s="5"/>
      <c r="P212" s="7"/>
    </row>
    <row r="213" spans="14:16" x14ac:dyDescent="0.25">
      <c r="N213" s="5"/>
      <c r="P213" s="7"/>
    </row>
    <row r="214" spans="14:16" x14ac:dyDescent="0.25">
      <c r="N214" s="5"/>
      <c r="P214" s="7"/>
    </row>
    <row r="215" spans="14:16" x14ac:dyDescent="0.25">
      <c r="N215" s="5"/>
      <c r="P215" s="7"/>
    </row>
    <row r="216" spans="14:16" x14ac:dyDescent="0.25">
      <c r="N216" s="5"/>
      <c r="P216" s="7"/>
    </row>
    <row r="217" spans="14:16" x14ac:dyDescent="0.25">
      <c r="N217" s="5"/>
      <c r="P217" s="7"/>
    </row>
    <row r="218" spans="14:16" x14ac:dyDescent="0.25">
      <c r="N218" s="5"/>
      <c r="P218" s="7"/>
    </row>
    <row r="219" spans="14:16" x14ac:dyDescent="0.25">
      <c r="N219" s="5"/>
      <c r="P219" s="7"/>
    </row>
    <row r="220" spans="14:16" x14ac:dyDescent="0.25">
      <c r="N220" s="5"/>
      <c r="P220" s="7"/>
    </row>
    <row r="221" spans="14:16" x14ac:dyDescent="0.25">
      <c r="N221" s="5"/>
      <c r="P221" s="7"/>
    </row>
    <row r="222" spans="14:16" x14ac:dyDescent="0.25">
      <c r="N222" s="5"/>
      <c r="P222" s="7"/>
    </row>
    <row r="223" spans="14:16" x14ac:dyDescent="0.25">
      <c r="N223" s="5"/>
      <c r="P223" s="7"/>
    </row>
    <row r="224" spans="14:16" x14ac:dyDescent="0.25">
      <c r="N224" s="5"/>
      <c r="P224" s="7"/>
    </row>
    <row r="225" spans="14:16" x14ac:dyDescent="0.25">
      <c r="N225" s="5"/>
      <c r="P225" s="7"/>
    </row>
    <row r="226" spans="14:16" x14ac:dyDescent="0.25">
      <c r="N226" s="5"/>
      <c r="P226" s="7"/>
    </row>
    <row r="227" spans="14:16" x14ac:dyDescent="0.25">
      <c r="N227" s="5"/>
      <c r="P227" s="7"/>
    </row>
    <row r="228" spans="14:16" x14ac:dyDescent="0.25">
      <c r="N228" s="5"/>
      <c r="P228" s="7"/>
    </row>
    <row r="229" spans="14:16" x14ac:dyDescent="0.25">
      <c r="N229" s="5"/>
      <c r="P229" s="7"/>
    </row>
    <row r="230" spans="14:16" x14ac:dyDescent="0.25">
      <c r="N230" s="5"/>
      <c r="P230" s="7"/>
    </row>
    <row r="231" spans="14:16" x14ac:dyDescent="0.25">
      <c r="N231" s="5"/>
      <c r="P231" s="7"/>
    </row>
    <row r="232" spans="14:16" x14ac:dyDescent="0.25">
      <c r="N232" s="5"/>
      <c r="P232" s="7"/>
    </row>
    <row r="233" spans="14:16" x14ac:dyDescent="0.25">
      <c r="N233" s="5"/>
      <c r="P233" s="7"/>
    </row>
    <row r="234" spans="14:16" x14ac:dyDescent="0.25">
      <c r="N234" s="5"/>
      <c r="P234" s="7"/>
    </row>
    <row r="235" spans="14:16" x14ac:dyDescent="0.25">
      <c r="N235" s="5"/>
      <c r="P235" s="7"/>
    </row>
    <row r="236" spans="14:16" x14ac:dyDescent="0.25">
      <c r="N236" s="5"/>
      <c r="P236" s="7"/>
    </row>
    <row r="237" spans="14:16" x14ac:dyDescent="0.25">
      <c r="N237" s="5"/>
      <c r="P237" s="7"/>
    </row>
    <row r="238" spans="14:16" x14ac:dyDescent="0.25">
      <c r="N238" s="5"/>
      <c r="P238" s="7"/>
    </row>
    <row r="239" spans="14:16" x14ac:dyDescent="0.25">
      <c r="N239" s="5"/>
      <c r="P239" s="7"/>
    </row>
    <row r="240" spans="14:16" x14ac:dyDescent="0.25">
      <c r="N240" s="5"/>
      <c r="P240" s="7"/>
    </row>
    <row r="241" spans="14:16" x14ac:dyDescent="0.25">
      <c r="N241" s="5"/>
      <c r="P241" s="7"/>
    </row>
    <row r="242" spans="14:16" x14ac:dyDescent="0.25">
      <c r="N242" s="5"/>
      <c r="P242" s="7"/>
    </row>
    <row r="243" spans="14:16" x14ac:dyDescent="0.25">
      <c r="N243" s="5"/>
      <c r="P243" s="7"/>
    </row>
    <row r="244" spans="14:16" x14ac:dyDescent="0.25">
      <c r="N244" s="5"/>
      <c r="P244" s="7"/>
    </row>
    <row r="245" spans="14:16" x14ac:dyDescent="0.25">
      <c r="N245" s="5"/>
      <c r="P245" s="7"/>
    </row>
    <row r="246" spans="14:16" x14ac:dyDescent="0.25">
      <c r="N246" s="5"/>
      <c r="P246" s="7"/>
    </row>
    <row r="247" spans="14:16" x14ac:dyDescent="0.25">
      <c r="N247" s="5"/>
      <c r="P247" s="7"/>
    </row>
    <row r="248" spans="14:16" x14ac:dyDescent="0.25">
      <c r="N248" s="5"/>
      <c r="P248" s="7"/>
    </row>
    <row r="249" spans="14:16" x14ac:dyDescent="0.25">
      <c r="N249" s="5"/>
      <c r="P249" s="7"/>
    </row>
    <row r="250" spans="14:16" x14ac:dyDescent="0.25">
      <c r="N250" s="5"/>
      <c r="P250" s="7"/>
    </row>
    <row r="251" spans="14:16" x14ac:dyDescent="0.25">
      <c r="N251" s="5"/>
      <c r="P251" s="7"/>
    </row>
    <row r="252" spans="14:16" x14ac:dyDescent="0.25">
      <c r="N252" s="5"/>
      <c r="P252" s="7"/>
    </row>
    <row r="253" spans="14:16" x14ac:dyDescent="0.25">
      <c r="N253" s="5"/>
      <c r="P253" s="7"/>
    </row>
    <row r="254" spans="14:16" x14ac:dyDescent="0.25">
      <c r="N254" s="5"/>
      <c r="P254" s="7"/>
    </row>
    <row r="255" spans="14:16" x14ac:dyDescent="0.25">
      <c r="N255" s="5"/>
      <c r="P255" s="7"/>
    </row>
    <row r="256" spans="14:16" x14ac:dyDescent="0.25">
      <c r="N256" s="5"/>
      <c r="P256" s="7"/>
    </row>
    <row r="257" spans="14:16" x14ac:dyDescent="0.25">
      <c r="N257" s="5"/>
      <c r="P257" s="7"/>
    </row>
    <row r="258" spans="14:16" x14ac:dyDescent="0.25">
      <c r="N258" s="5"/>
      <c r="P258" s="7"/>
    </row>
    <row r="259" spans="14:16" x14ac:dyDescent="0.25">
      <c r="N259" s="5"/>
      <c r="P259" s="7"/>
    </row>
    <row r="260" spans="14:16" x14ac:dyDescent="0.25">
      <c r="N260" s="5"/>
      <c r="P260" s="7"/>
    </row>
    <row r="261" spans="14:16" x14ac:dyDescent="0.25">
      <c r="N261" s="5"/>
      <c r="P261" s="7"/>
    </row>
    <row r="262" spans="14:16" x14ac:dyDescent="0.25">
      <c r="N262" s="5"/>
      <c r="P262" s="7"/>
    </row>
    <row r="263" spans="14:16" x14ac:dyDescent="0.25">
      <c r="N263" s="5"/>
      <c r="P263" s="7"/>
    </row>
    <row r="264" spans="14:16" x14ac:dyDescent="0.25">
      <c r="N264" s="5"/>
      <c r="P264" s="7"/>
    </row>
    <row r="265" spans="14:16" x14ac:dyDescent="0.25">
      <c r="N265" s="5"/>
      <c r="P265" s="7"/>
    </row>
    <row r="266" spans="14:16" x14ac:dyDescent="0.25">
      <c r="N266" s="5"/>
      <c r="P266" s="7"/>
    </row>
    <row r="267" spans="14:16" x14ac:dyDescent="0.25">
      <c r="N267" s="5"/>
      <c r="P267" s="7"/>
    </row>
    <row r="268" spans="14:16" x14ac:dyDescent="0.25">
      <c r="N268" s="5"/>
      <c r="P268" s="7"/>
    </row>
    <row r="269" spans="14:16" x14ac:dyDescent="0.25">
      <c r="N269" s="5"/>
      <c r="P269" s="7"/>
    </row>
    <row r="270" spans="14:16" x14ac:dyDescent="0.25">
      <c r="N270" s="5"/>
      <c r="P270" s="7"/>
    </row>
    <row r="271" spans="14:16" x14ac:dyDescent="0.25">
      <c r="N271" s="5"/>
      <c r="P271" s="7"/>
    </row>
    <row r="272" spans="14:16" x14ac:dyDescent="0.25">
      <c r="N272" s="5"/>
      <c r="P272" s="7"/>
    </row>
    <row r="273" spans="14:16" x14ac:dyDescent="0.25">
      <c r="N273" s="5"/>
      <c r="P273" s="7"/>
    </row>
    <row r="274" spans="14:16" x14ac:dyDescent="0.25">
      <c r="N274" s="5"/>
      <c r="P274" s="7"/>
    </row>
    <row r="275" spans="14:16" x14ac:dyDescent="0.25">
      <c r="N275" s="5"/>
      <c r="P275" s="7"/>
    </row>
    <row r="276" spans="14:16" x14ac:dyDescent="0.25">
      <c r="N276" s="5"/>
      <c r="P276" s="7"/>
    </row>
    <row r="277" spans="14:16" x14ac:dyDescent="0.25">
      <c r="N277" s="5"/>
      <c r="P277" s="7"/>
    </row>
    <row r="278" spans="14:16" x14ac:dyDescent="0.25">
      <c r="N278" s="5"/>
      <c r="P278" s="7"/>
    </row>
    <row r="279" spans="14:16" x14ac:dyDescent="0.25">
      <c r="N279" s="5"/>
      <c r="P279" s="7"/>
    </row>
    <row r="280" spans="14:16" x14ac:dyDescent="0.25">
      <c r="N280" s="5"/>
      <c r="P280" s="7"/>
    </row>
    <row r="281" spans="14:16" x14ac:dyDescent="0.25">
      <c r="N281" s="5"/>
      <c r="P281" s="7"/>
    </row>
    <row r="282" spans="14:16" x14ac:dyDescent="0.25">
      <c r="N282" s="5"/>
      <c r="P282" s="7"/>
    </row>
    <row r="283" spans="14:16" x14ac:dyDescent="0.25">
      <c r="N283" s="5"/>
      <c r="P283" s="7"/>
    </row>
    <row r="284" spans="14:16" x14ac:dyDescent="0.25">
      <c r="N284" s="5"/>
      <c r="P284" s="7"/>
    </row>
    <row r="285" spans="14:16" x14ac:dyDescent="0.25">
      <c r="N285" s="5"/>
      <c r="P285" s="7"/>
    </row>
    <row r="286" spans="14:16" x14ac:dyDescent="0.25">
      <c r="N286" s="5"/>
      <c r="P286" s="7"/>
    </row>
    <row r="287" spans="14:16" x14ac:dyDescent="0.25">
      <c r="N287" s="5"/>
      <c r="P287" s="7"/>
    </row>
    <row r="288" spans="14:16" x14ac:dyDescent="0.25">
      <c r="N288" s="5"/>
      <c r="P288" s="7"/>
    </row>
    <row r="289" spans="14:16" x14ac:dyDescent="0.25">
      <c r="N289" s="5"/>
      <c r="P289" s="7"/>
    </row>
    <row r="290" spans="14:16" x14ac:dyDescent="0.25">
      <c r="N290" s="5"/>
      <c r="P290" s="7"/>
    </row>
    <row r="291" spans="14:16" x14ac:dyDescent="0.25">
      <c r="N291" s="5"/>
      <c r="P291" s="7"/>
    </row>
    <row r="292" spans="14:16" x14ac:dyDescent="0.25">
      <c r="N292" s="5"/>
      <c r="P292" s="7"/>
    </row>
    <row r="293" spans="14:16" x14ac:dyDescent="0.25">
      <c r="N293" s="5"/>
      <c r="P293" s="7"/>
    </row>
    <row r="294" spans="14:16" x14ac:dyDescent="0.25">
      <c r="N294" s="5"/>
      <c r="P294" s="7"/>
    </row>
    <row r="295" spans="14:16" x14ac:dyDescent="0.25">
      <c r="N295" s="5"/>
      <c r="P295" s="7"/>
    </row>
    <row r="296" spans="14:16" x14ac:dyDescent="0.25">
      <c r="N296" s="5"/>
      <c r="P296" s="7"/>
    </row>
    <row r="297" spans="14:16" x14ac:dyDescent="0.25">
      <c r="N297" s="5"/>
      <c r="P297" s="7"/>
    </row>
    <row r="298" spans="14:16" x14ac:dyDescent="0.25">
      <c r="N298" s="5"/>
      <c r="P298" s="7"/>
    </row>
    <row r="299" spans="14:16" x14ac:dyDescent="0.25">
      <c r="N299" s="5"/>
      <c r="P299" s="7"/>
    </row>
    <row r="300" spans="14:16" x14ac:dyDescent="0.25">
      <c r="N300" s="5"/>
      <c r="P300" s="7"/>
    </row>
    <row r="301" spans="14:16" x14ac:dyDescent="0.25">
      <c r="N301" s="5"/>
      <c r="P301" s="7"/>
    </row>
    <row r="302" spans="14:16" x14ac:dyDescent="0.25">
      <c r="N302" s="5"/>
      <c r="P302" s="7"/>
    </row>
    <row r="303" spans="14:16" x14ac:dyDescent="0.25">
      <c r="N303" s="5"/>
      <c r="P303" s="7"/>
    </row>
    <row r="304" spans="14:16" x14ac:dyDescent="0.25">
      <c r="N304" s="5"/>
      <c r="P304" s="7"/>
    </row>
    <row r="305" spans="14:16" x14ac:dyDescent="0.25">
      <c r="N305" s="5"/>
      <c r="P305" s="7"/>
    </row>
    <row r="306" spans="14:16" x14ac:dyDescent="0.25">
      <c r="N306" s="5"/>
      <c r="P306" s="7"/>
    </row>
    <row r="307" spans="14:16" x14ac:dyDescent="0.25">
      <c r="N307" s="5"/>
      <c r="P307" s="7"/>
    </row>
    <row r="308" spans="14:16" x14ac:dyDescent="0.25">
      <c r="N308" s="5"/>
      <c r="P308" s="7"/>
    </row>
    <row r="309" spans="14:16" x14ac:dyDescent="0.25">
      <c r="N309" s="5"/>
      <c r="P309" s="7"/>
    </row>
    <row r="310" spans="14:16" x14ac:dyDescent="0.25">
      <c r="N310" s="5"/>
      <c r="P310" s="7"/>
    </row>
    <row r="311" spans="14:16" x14ac:dyDescent="0.25">
      <c r="N311" s="5"/>
      <c r="P311" s="7"/>
    </row>
    <row r="312" spans="14:16" x14ac:dyDescent="0.25">
      <c r="N312" s="5"/>
      <c r="P312" s="7"/>
    </row>
    <row r="313" spans="14:16" x14ac:dyDescent="0.25">
      <c r="N313" s="5"/>
      <c r="P313" s="7"/>
    </row>
    <row r="314" spans="14:16" x14ac:dyDescent="0.25">
      <c r="N314" s="5"/>
      <c r="P314" s="7"/>
    </row>
    <row r="315" spans="14:16" x14ac:dyDescent="0.25">
      <c r="N315" s="5"/>
      <c r="P315" s="7"/>
    </row>
    <row r="316" spans="14:16" x14ac:dyDescent="0.25">
      <c r="N316" s="5"/>
      <c r="P316" s="7"/>
    </row>
    <row r="317" spans="14:16" x14ac:dyDescent="0.25">
      <c r="N317" s="5"/>
      <c r="P317" s="7"/>
    </row>
    <row r="318" spans="14:16" x14ac:dyDescent="0.25">
      <c r="N318" s="5"/>
      <c r="P318" s="7"/>
    </row>
    <row r="319" spans="14:16" x14ac:dyDescent="0.25">
      <c r="N319" s="5"/>
      <c r="P319" s="7"/>
    </row>
    <row r="320" spans="14:16" x14ac:dyDescent="0.25">
      <c r="N320" s="5"/>
      <c r="P320" s="7"/>
    </row>
    <row r="321" spans="14:16" x14ac:dyDescent="0.25">
      <c r="N321" s="5"/>
      <c r="P321" s="7"/>
    </row>
    <row r="322" spans="14:16" x14ac:dyDescent="0.25">
      <c r="N322" s="5"/>
      <c r="P322" s="7"/>
    </row>
    <row r="323" spans="14:16" x14ac:dyDescent="0.25">
      <c r="N323" s="5"/>
      <c r="P323" s="7"/>
    </row>
    <row r="324" spans="14:16" x14ac:dyDescent="0.25">
      <c r="N324" s="5"/>
      <c r="P324" s="7"/>
    </row>
    <row r="325" spans="14:16" x14ac:dyDescent="0.25">
      <c r="N325" s="5"/>
      <c r="P325" s="7"/>
    </row>
    <row r="326" spans="14:16" x14ac:dyDescent="0.25">
      <c r="N326" s="5"/>
      <c r="P326" s="7"/>
    </row>
    <row r="327" spans="14:16" x14ac:dyDescent="0.25">
      <c r="N327" s="5"/>
      <c r="P327" s="7"/>
    </row>
    <row r="328" spans="14:16" x14ac:dyDescent="0.25">
      <c r="N328" s="5"/>
      <c r="P328" s="7"/>
    </row>
    <row r="329" spans="14:16" x14ac:dyDescent="0.25">
      <c r="N329" s="5"/>
      <c r="P329" s="7"/>
    </row>
    <row r="330" spans="14:16" x14ac:dyDescent="0.25">
      <c r="N330" s="5"/>
      <c r="P330" s="7"/>
    </row>
    <row r="331" spans="14:16" x14ac:dyDescent="0.25">
      <c r="N331" s="5"/>
      <c r="P331" s="7"/>
    </row>
    <row r="332" spans="14:16" x14ac:dyDescent="0.25">
      <c r="N332" s="5"/>
      <c r="P332" s="7"/>
    </row>
    <row r="333" spans="14:16" x14ac:dyDescent="0.25">
      <c r="N333" s="5"/>
      <c r="P333" s="7"/>
    </row>
    <row r="334" spans="14:16" x14ac:dyDescent="0.25">
      <c r="N334" s="5"/>
      <c r="P334" s="7"/>
    </row>
    <row r="335" spans="14:16" x14ac:dyDescent="0.25">
      <c r="N335" s="5"/>
      <c r="P335" s="7"/>
    </row>
    <row r="336" spans="14:16" x14ac:dyDescent="0.25">
      <c r="N336" s="5"/>
      <c r="P336" s="7"/>
    </row>
    <row r="337" spans="14:16" x14ac:dyDescent="0.25">
      <c r="N337" s="5"/>
      <c r="P337" s="7"/>
    </row>
    <row r="338" spans="14:16" x14ac:dyDescent="0.25">
      <c r="N338" s="5"/>
      <c r="P338" s="7"/>
    </row>
    <row r="339" spans="14:16" x14ac:dyDescent="0.25">
      <c r="N339" s="5"/>
      <c r="P339" s="7"/>
    </row>
    <row r="340" spans="14:16" x14ac:dyDescent="0.25">
      <c r="N340" s="5"/>
      <c r="P340" s="7"/>
    </row>
    <row r="341" spans="14:16" x14ac:dyDescent="0.25">
      <c r="N341" s="5"/>
      <c r="P341" s="7"/>
    </row>
    <row r="342" spans="14:16" x14ac:dyDescent="0.25">
      <c r="N342" s="5"/>
      <c r="P342" s="7"/>
    </row>
    <row r="343" spans="14:16" x14ac:dyDescent="0.25">
      <c r="N343" s="5"/>
      <c r="P343" s="7"/>
    </row>
    <row r="344" spans="14:16" x14ac:dyDescent="0.25">
      <c r="N344" s="5"/>
      <c r="P344" s="7"/>
    </row>
    <row r="345" spans="14:16" x14ac:dyDescent="0.25">
      <c r="N345" s="5"/>
      <c r="P345" s="7"/>
    </row>
    <row r="346" spans="14:16" x14ac:dyDescent="0.25">
      <c r="N346" s="5"/>
      <c r="P346" s="7"/>
    </row>
    <row r="347" spans="14:16" x14ac:dyDescent="0.25">
      <c r="N347" s="5"/>
      <c r="P347" s="7"/>
    </row>
    <row r="348" spans="14:16" x14ac:dyDescent="0.25">
      <c r="N348" s="5"/>
      <c r="P348" s="7"/>
    </row>
    <row r="349" spans="14:16" x14ac:dyDescent="0.25">
      <c r="N349" s="5"/>
      <c r="P349" s="7"/>
    </row>
    <row r="350" spans="14:16" x14ac:dyDescent="0.25">
      <c r="N350" s="5"/>
      <c r="P350" s="7"/>
    </row>
    <row r="351" spans="14:16" x14ac:dyDescent="0.25">
      <c r="N351" s="5"/>
      <c r="P351" s="7"/>
    </row>
    <row r="352" spans="14:16" x14ac:dyDescent="0.25">
      <c r="N352" s="5"/>
      <c r="P352" s="7"/>
    </row>
    <row r="353" spans="14:16" x14ac:dyDescent="0.25">
      <c r="N353" s="5"/>
      <c r="P353" s="7"/>
    </row>
    <row r="354" spans="14:16" x14ac:dyDescent="0.25">
      <c r="N354" s="5"/>
      <c r="P354" s="7"/>
    </row>
    <row r="355" spans="14:16" x14ac:dyDescent="0.25">
      <c r="N355" s="5"/>
      <c r="P355" s="7"/>
    </row>
    <row r="356" spans="14:16" x14ac:dyDescent="0.25">
      <c r="N356" s="5"/>
      <c r="P356" s="7"/>
    </row>
    <row r="357" spans="14:16" x14ac:dyDescent="0.25">
      <c r="N357" s="5"/>
      <c r="P357" s="7"/>
    </row>
    <row r="358" spans="14:16" x14ac:dyDescent="0.25">
      <c r="N358" s="5"/>
      <c r="P358" s="7"/>
    </row>
    <row r="359" spans="14:16" x14ac:dyDescent="0.25">
      <c r="N359" s="5"/>
      <c r="P359" s="7"/>
    </row>
    <row r="360" spans="14:16" x14ac:dyDescent="0.25">
      <c r="N360" s="5"/>
      <c r="P360" s="7"/>
    </row>
    <row r="361" spans="14:16" x14ac:dyDescent="0.25">
      <c r="N361" s="5"/>
      <c r="P361" s="7"/>
    </row>
    <row r="362" spans="14:16" x14ac:dyDescent="0.25">
      <c r="N362" s="5"/>
      <c r="P362" s="7"/>
    </row>
    <row r="363" spans="14:16" x14ac:dyDescent="0.25">
      <c r="N363" s="5"/>
      <c r="P363" s="7"/>
    </row>
    <row r="364" spans="14:16" x14ac:dyDescent="0.25">
      <c r="N364" s="5"/>
      <c r="P364" s="7"/>
    </row>
    <row r="365" spans="14:16" x14ac:dyDescent="0.25">
      <c r="N365" s="5"/>
      <c r="P365" s="7"/>
    </row>
    <row r="366" spans="14:16" x14ac:dyDescent="0.25">
      <c r="N366" s="5"/>
      <c r="P366" s="7"/>
    </row>
    <row r="367" spans="14:16" x14ac:dyDescent="0.25">
      <c r="N367" s="5"/>
      <c r="P367" s="7"/>
    </row>
    <row r="368" spans="14:16" x14ac:dyDescent="0.25">
      <c r="N368" s="5"/>
      <c r="P368" s="7"/>
    </row>
    <row r="369" spans="14:16" x14ac:dyDescent="0.25">
      <c r="N369" s="5"/>
      <c r="P369" s="6"/>
    </row>
    <row r="370" spans="14:16" x14ac:dyDescent="0.25">
      <c r="N370" s="5"/>
      <c r="P370" s="6"/>
    </row>
    <row r="371" spans="14:16" x14ac:dyDescent="0.25">
      <c r="N371" s="5"/>
      <c r="P371" s="6"/>
    </row>
    <row r="372" spans="14:16" x14ac:dyDescent="0.25">
      <c r="N372" s="5"/>
      <c r="P372" s="6"/>
    </row>
    <row r="373" spans="14:16" x14ac:dyDescent="0.25">
      <c r="N373" s="5"/>
      <c r="P373" s="6"/>
    </row>
    <row r="374" spans="14:16" x14ac:dyDescent="0.25">
      <c r="N374" s="5"/>
      <c r="P374" s="6"/>
    </row>
    <row r="375" spans="14:16" x14ac:dyDescent="0.25">
      <c r="N375" s="5"/>
      <c r="P375" s="6"/>
    </row>
    <row r="376" spans="14:16" x14ac:dyDescent="0.25">
      <c r="N376" s="5"/>
      <c r="P376" s="6"/>
    </row>
    <row r="377" spans="14:16" x14ac:dyDescent="0.25">
      <c r="N377" s="5"/>
      <c r="P377" s="6"/>
    </row>
    <row r="378" spans="14:16" x14ac:dyDescent="0.25">
      <c r="N378" s="5"/>
      <c r="P378" s="6"/>
    </row>
    <row r="379" spans="14:16" x14ac:dyDescent="0.25">
      <c r="N379" s="5"/>
      <c r="P379" s="6"/>
    </row>
    <row r="380" spans="14:16" x14ac:dyDescent="0.25">
      <c r="N380" s="5"/>
      <c r="P380" s="6"/>
    </row>
    <row r="381" spans="14:16" x14ac:dyDescent="0.25">
      <c r="N381" s="5"/>
      <c r="P381" s="6"/>
    </row>
    <row r="382" spans="14:16" x14ac:dyDescent="0.25">
      <c r="N382" s="5"/>
      <c r="P382" s="6"/>
    </row>
    <row r="383" spans="14:16" x14ac:dyDescent="0.25">
      <c r="N383" s="5"/>
      <c r="P383" s="6"/>
    </row>
    <row r="384" spans="14:16" x14ac:dyDescent="0.25">
      <c r="N384" s="5"/>
      <c r="P384" s="6"/>
    </row>
    <row r="385" spans="14:16" x14ac:dyDescent="0.25">
      <c r="N385" s="5"/>
      <c r="P385" s="6"/>
    </row>
    <row r="386" spans="14:16" x14ac:dyDescent="0.25">
      <c r="N386" s="5"/>
      <c r="P386" s="6"/>
    </row>
    <row r="387" spans="14:16" x14ac:dyDescent="0.25">
      <c r="N387" s="5"/>
      <c r="P387" s="6"/>
    </row>
    <row r="388" spans="14:16" x14ac:dyDescent="0.25">
      <c r="N388" s="5"/>
      <c r="P388" s="6"/>
    </row>
    <row r="389" spans="14:16" x14ac:dyDescent="0.25">
      <c r="N389" s="5"/>
      <c r="P389" s="6"/>
    </row>
    <row r="390" spans="14:16" x14ac:dyDescent="0.25">
      <c r="N390" s="5"/>
      <c r="P390" s="6"/>
    </row>
    <row r="391" spans="14:16" x14ac:dyDescent="0.25">
      <c r="N391" s="5"/>
      <c r="P391" s="6"/>
    </row>
    <row r="392" spans="14:16" x14ac:dyDescent="0.25">
      <c r="N392" s="5"/>
      <c r="P392" s="6"/>
    </row>
    <row r="393" spans="14:16" x14ac:dyDescent="0.25">
      <c r="N393" s="5"/>
      <c r="P393" s="6"/>
    </row>
    <row r="394" spans="14:16" x14ac:dyDescent="0.25">
      <c r="N394" s="5"/>
      <c r="P394" s="6"/>
    </row>
    <row r="395" spans="14:16" x14ac:dyDescent="0.25">
      <c r="N395" s="5"/>
      <c r="P395" s="6"/>
    </row>
    <row r="396" spans="14:16" x14ac:dyDescent="0.25">
      <c r="N396" s="5"/>
      <c r="P396" s="6"/>
    </row>
    <row r="397" spans="14:16" x14ac:dyDescent="0.25">
      <c r="N397" s="5"/>
      <c r="P397" s="6"/>
    </row>
    <row r="398" spans="14:16" x14ac:dyDescent="0.25">
      <c r="N398" s="5"/>
      <c r="P398" s="6"/>
    </row>
    <row r="399" spans="14:16" x14ac:dyDescent="0.25">
      <c r="N399" s="5"/>
      <c r="P399" s="6"/>
    </row>
    <row r="400" spans="14:16" x14ac:dyDescent="0.25">
      <c r="N400" s="5"/>
      <c r="P400" s="6"/>
    </row>
    <row r="401" spans="14:16" x14ac:dyDescent="0.25">
      <c r="N401" s="5"/>
      <c r="P401" s="6"/>
    </row>
    <row r="402" spans="14:16" x14ac:dyDescent="0.25">
      <c r="N402" s="5"/>
      <c r="P402" s="6"/>
    </row>
    <row r="403" spans="14:16" x14ac:dyDescent="0.25">
      <c r="N403" s="5"/>
      <c r="P403" s="6"/>
    </row>
    <row r="404" spans="14:16" x14ac:dyDescent="0.25">
      <c r="N404" s="5"/>
      <c r="P404" s="6"/>
    </row>
    <row r="405" spans="14:16" x14ac:dyDescent="0.25">
      <c r="N405" s="5"/>
      <c r="P405" s="6"/>
    </row>
    <row r="406" spans="14:16" x14ac:dyDescent="0.25">
      <c r="N406" s="5"/>
      <c r="P406" s="6"/>
    </row>
    <row r="407" spans="14:16" x14ac:dyDescent="0.25">
      <c r="N407" s="5"/>
      <c r="P407" s="6"/>
    </row>
    <row r="408" spans="14:16" x14ac:dyDescent="0.25">
      <c r="N408" s="5"/>
      <c r="P408" s="6"/>
    </row>
    <row r="409" spans="14:16" x14ac:dyDescent="0.25">
      <c r="N409" s="5"/>
      <c r="P409" s="6"/>
    </row>
    <row r="410" spans="14:16" x14ac:dyDescent="0.25">
      <c r="N410" s="5"/>
      <c r="P410" s="6"/>
    </row>
    <row r="411" spans="14:16" x14ac:dyDescent="0.25">
      <c r="N411" s="5"/>
      <c r="P411" s="6"/>
    </row>
    <row r="412" spans="14:16" x14ac:dyDescent="0.25">
      <c r="N412" s="5"/>
      <c r="P412" s="6"/>
    </row>
    <row r="413" spans="14:16" x14ac:dyDescent="0.25">
      <c r="N413" s="5"/>
      <c r="P413" s="6"/>
    </row>
    <row r="414" spans="14:16" x14ac:dyDescent="0.25">
      <c r="N414" s="5"/>
      <c r="P414" s="6"/>
    </row>
    <row r="415" spans="14:16" x14ac:dyDescent="0.25">
      <c r="N415" s="5"/>
      <c r="P415" s="6"/>
    </row>
    <row r="416" spans="14:16" x14ac:dyDescent="0.25">
      <c r="N416" s="5"/>
      <c r="P416" s="6"/>
    </row>
    <row r="417" spans="14:16" x14ac:dyDescent="0.25">
      <c r="N417" s="5"/>
      <c r="P417" s="6"/>
    </row>
    <row r="418" spans="14:16" x14ac:dyDescent="0.25">
      <c r="N418" s="5"/>
      <c r="P418" s="6"/>
    </row>
    <row r="419" spans="14:16" x14ac:dyDescent="0.25">
      <c r="N419" s="5"/>
      <c r="P419" s="6"/>
    </row>
    <row r="420" spans="14:16" x14ac:dyDescent="0.25">
      <c r="N420" s="5"/>
      <c r="P420" s="6"/>
    </row>
    <row r="421" spans="14:16" x14ac:dyDescent="0.25">
      <c r="N421" s="5"/>
      <c r="P421" s="6"/>
    </row>
    <row r="422" spans="14:16" x14ac:dyDescent="0.25">
      <c r="N422" s="5"/>
      <c r="P422" s="6"/>
    </row>
    <row r="423" spans="14:16" x14ac:dyDescent="0.25">
      <c r="N423" s="5"/>
      <c r="P423" s="6"/>
    </row>
    <row r="424" spans="14:16" x14ac:dyDescent="0.25">
      <c r="N424" s="5"/>
      <c r="P424" s="6"/>
    </row>
    <row r="425" spans="14:16" x14ac:dyDescent="0.25">
      <c r="N425" s="5"/>
      <c r="P425" s="6"/>
    </row>
    <row r="426" spans="14:16" x14ac:dyDescent="0.25">
      <c r="N426" s="5"/>
      <c r="P426" s="6"/>
    </row>
    <row r="427" spans="14:16" x14ac:dyDescent="0.25">
      <c r="N427" s="5"/>
      <c r="P427" s="6"/>
    </row>
    <row r="428" spans="14:16" x14ac:dyDescent="0.25">
      <c r="N428" s="5"/>
      <c r="P428" s="6"/>
    </row>
    <row r="429" spans="14:16" x14ac:dyDescent="0.25">
      <c r="N429" s="5"/>
      <c r="P429" s="6"/>
    </row>
    <row r="430" spans="14:16" x14ac:dyDescent="0.25">
      <c r="N430" s="5"/>
      <c r="P430" s="6"/>
    </row>
    <row r="431" spans="14:16" x14ac:dyDescent="0.25">
      <c r="N431" s="5"/>
      <c r="P431" s="6"/>
    </row>
    <row r="432" spans="14:16" x14ac:dyDescent="0.25">
      <c r="N432" s="5"/>
      <c r="P432" s="6"/>
    </row>
    <row r="433" spans="14:16" x14ac:dyDescent="0.25">
      <c r="N433" s="5"/>
      <c r="P433" s="6"/>
    </row>
    <row r="434" spans="14:16" x14ac:dyDescent="0.25">
      <c r="N434" s="5"/>
      <c r="P434" s="6"/>
    </row>
    <row r="435" spans="14:16" x14ac:dyDescent="0.25">
      <c r="N435" s="5"/>
      <c r="P435" s="6"/>
    </row>
    <row r="436" spans="14:16" x14ac:dyDescent="0.25">
      <c r="N436" s="5"/>
      <c r="P436" s="6"/>
    </row>
    <row r="437" spans="14:16" x14ac:dyDescent="0.25">
      <c r="N437" s="5"/>
      <c r="P437" s="6"/>
    </row>
    <row r="438" spans="14:16" x14ac:dyDescent="0.25">
      <c r="N438" s="5"/>
      <c r="P438" s="6"/>
    </row>
    <row r="439" spans="14:16" x14ac:dyDescent="0.25">
      <c r="N439" s="5"/>
      <c r="P439" s="6"/>
    </row>
    <row r="440" spans="14:16" x14ac:dyDescent="0.25">
      <c r="N440" s="5"/>
      <c r="P440" s="6"/>
    </row>
    <row r="441" spans="14:16" x14ac:dyDescent="0.25">
      <c r="N441" s="5"/>
      <c r="P441" s="6"/>
    </row>
    <row r="442" spans="14:16" x14ac:dyDescent="0.25">
      <c r="N442" s="5"/>
      <c r="P442" s="6"/>
    </row>
    <row r="443" spans="14:16" x14ac:dyDescent="0.25">
      <c r="N443" s="5"/>
      <c r="P443" s="6"/>
    </row>
    <row r="444" spans="14:16" x14ac:dyDescent="0.25">
      <c r="N444" s="5"/>
      <c r="P444" s="6"/>
    </row>
    <row r="445" spans="14:16" x14ac:dyDescent="0.25">
      <c r="N445" s="5"/>
      <c r="P445" s="6"/>
    </row>
    <row r="446" spans="14:16" x14ac:dyDescent="0.25">
      <c r="N446" s="5"/>
      <c r="P446" s="6"/>
    </row>
    <row r="447" spans="14:16" x14ac:dyDescent="0.25">
      <c r="N447" s="5"/>
      <c r="P447" s="6"/>
    </row>
    <row r="448" spans="14:16" x14ac:dyDescent="0.25">
      <c r="N448" s="5"/>
      <c r="P448" s="6"/>
    </row>
    <row r="449" spans="14:16" x14ac:dyDescent="0.25">
      <c r="N449" s="5"/>
      <c r="P449" s="6"/>
    </row>
    <row r="450" spans="14:16" x14ac:dyDescent="0.25">
      <c r="N450" s="5"/>
      <c r="P450" s="6"/>
    </row>
    <row r="451" spans="14:16" x14ac:dyDescent="0.25">
      <c r="N451" s="5"/>
      <c r="P451" s="6"/>
    </row>
    <row r="452" spans="14:16" x14ac:dyDescent="0.25">
      <c r="N452" s="5"/>
      <c r="P452" s="6"/>
    </row>
    <row r="453" spans="14:16" x14ac:dyDescent="0.25">
      <c r="N453" s="5"/>
      <c r="P453" s="6"/>
    </row>
    <row r="454" spans="14:16" x14ac:dyDescent="0.25">
      <c r="N454" s="5"/>
      <c r="P454" s="6"/>
    </row>
    <row r="455" spans="14:16" x14ac:dyDescent="0.25">
      <c r="N455" s="5"/>
      <c r="P455" s="6"/>
    </row>
    <row r="456" spans="14:16" x14ac:dyDescent="0.25">
      <c r="N456" s="5"/>
      <c r="P456" s="6"/>
    </row>
    <row r="457" spans="14:16" x14ac:dyDescent="0.25">
      <c r="N457" s="5"/>
      <c r="P457" s="6"/>
    </row>
    <row r="458" spans="14:16" x14ac:dyDescent="0.25">
      <c r="N458" s="5"/>
      <c r="P458" s="6"/>
    </row>
    <row r="459" spans="14:16" x14ac:dyDescent="0.25">
      <c r="N459" s="5"/>
      <c r="P459" s="6"/>
    </row>
    <row r="460" spans="14:16" x14ac:dyDescent="0.25">
      <c r="N460" s="5"/>
      <c r="P460" s="6"/>
    </row>
    <row r="461" spans="14:16" x14ac:dyDescent="0.25">
      <c r="N461" s="5"/>
      <c r="P461" s="6"/>
    </row>
    <row r="462" spans="14:16" x14ac:dyDescent="0.25">
      <c r="N462" s="5"/>
      <c r="P462" s="6"/>
    </row>
    <row r="463" spans="14:16" x14ac:dyDescent="0.25">
      <c r="N463" s="5"/>
      <c r="P463" s="6"/>
    </row>
    <row r="464" spans="14:16" x14ac:dyDescent="0.25">
      <c r="N464" s="5"/>
      <c r="P464" s="6"/>
    </row>
    <row r="465" spans="14:16" x14ac:dyDescent="0.25">
      <c r="N465" s="5"/>
      <c r="P465" s="6"/>
    </row>
    <row r="466" spans="14:16" x14ac:dyDescent="0.25">
      <c r="N466" s="5"/>
      <c r="P466" s="6"/>
    </row>
    <row r="467" spans="14:16" x14ac:dyDescent="0.25">
      <c r="N467" s="5"/>
      <c r="P467" s="6"/>
    </row>
    <row r="468" spans="14:16" x14ac:dyDescent="0.25">
      <c r="N468" s="5"/>
      <c r="P468" s="6"/>
    </row>
    <row r="469" spans="14:16" x14ac:dyDescent="0.25">
      <c r="N469" s="5"/>
      <c r="P469" s="6"/>
    </row>
    <row r="470" spans="14:16" x14ac:dyDescent="0.25">
      <c r="N470" s="5"/>
      <c r="P470" s="6"/>
    </row>
    <row r="471" spans="14:16" x14ac:dyDescent="0.25">
      <c r="N471" s="5"/>
      <c r="P471" s="6"/>
    </row>
    <row r="472" spans="14:16" x14ac:dyDescent="0.25">
      <c r="N472" s="5"/>
      <c r="P472" s="6"/>
    </row>
    <row r="473" spans="14:16" x14ac:dyDescent="0.25">
      <c r="N473" s="5"/>
      <c r="P473" s="6"/>
    </row>
    <row r="474" spans="14:16" x14ac:dyDescent="0.25">
      <c r="N474" s="5"/>
      <c r="P474" s="6"/>
    </row>
    <row r="475" spans="14:16" x14ac:dyDescent="0.25">
      <c r="N475" s="5"/>
      <c r="P475" s="6"/>
    </row>
    <row r="476" spans="14:16" x14ac:dyDescent="0.25">
      <c r="N476" s="5"/>
      <c r="P476" s="6"/>
    </row>
    <row r="477" spans="14:16" x14ac:dyDescent="0.25">
      <c r="N477" s="5"/>
      <c r="P477" s="6"/>
    </row>
    <row r="478" spans="14:16" x14ac:dyDescent="0.25">
      <c r="N478" s="5"/>
      <c r="P478" s="6"/>
    </row>
    <row r="479" spans="14:16" x14ac:dyDescent="0.25">
      <c r="N479" s="5"/>
      <c r="P479" s="6"/>
    </row>
    <row r="480" spans="14:16" x14ac:dyDescent="0.25">
      <c r="N480" s="5"/>
      <c r="P480" s="6"/>
    </row>
    <row r="481" spans="14:16" x14ac:dyDescent="0.25">
      <c r="N481" s="5"/>
      <c r="P481" s="6"/>
    </row>
    <row r="482" spans="14:16" x14ac:dyDescent="0.25">
      <c r="N482" s="5"/>
      <c r="P482" s="6"/>
    </row>
    <row r="483" spans="14:16" x14ac:dyDescent="0.25">
      <c r="N483" s="5"/>
      <c r="P483" s="6"/>
    </row>
    <row r="484" spans="14:16" x14ac:dyDescent="0.25">
      <c r="N484" s="5"/>
      <c r="P484" s="6"/>
    </row>
    <row r="485" spans="14:16" x14ac:dyDescent="0.25">
      <c r="N485" s="5"/>
      <c r="P485" s="6"/>
    </row>
    <row r="486" spans="14:16" x14ac:dyDescent="0.25">
      <c r="N486" s="5"/>
      <c r="P486" s="6"/>
    </row>
    <row r="487" spans="14:16" x14ac:dyDescent="0.25">
      <c r="N487" s="5"/>
      <c r="P487" s="6"/>
    </row>
    <row r="488" spans="14:16" x14ac:dyDescent="0.25">
      <c r="N488" s="5"/>
      <c r="P488" s="6"/>
    </row>
    <row r="489" spans="14:16" x14ac:dyDescent="0.25">
      <c r="N489" s="5"/>
      <c r="P489" s="6"/>
    </row>
    <row r="490" spans="14:16" x14ac:dyDescent="0.25">
      <c r="N490" s="5"/>
      <c r="P490" s="6"/>
    </row>
    <row r="491" spans="14:16" x14ac:dyDescent="0.25">
      <c r="N491" s="5"/>
      <c r="P491" s="6"/>
    </row>
    <row r="492" spans="14:16" x14ac:dyDescent="0.25">
      <c r="N492" s="5"/>
      <c r="P492" s="6"/>
    </row>
    <row r="493" spans="14:16" x14ac:dyDescent="0.25">
      <c r="N493" s="5"/>
      <c r="P493" s="6"/>
    </row>
    <row r="494" spans="14:16" x14ac:dyDescent="0.25">
      <c r="N494" s="5"/>
      <c r="P494" s="6"/>
    </row>
    <row r="495" spans="14:16" x14ac:dyDescent="0.25">
      <c r="N495" s="5"/>
      <c r="P495" s="6"/>
    </row>
    <row r="496" spans="14:16" x14ac:dyDescent="0.25">
      <c r="N496" s="5"/>
      <c r="P496" s="6"/>
    </row>
    <row r="497" spans="14:16" x14ac:dyDescent="0.25">
      <c r="N497" s="5"/>
      <c r="P497" s="6"/>
    </row>
    <row r="498" spans="14:16" x14ac:dyDescent="0.25">
      <c r="N498" s="5"/>
      <c r="P498" s="6"/>
    </row>
    <row r="499" spans="14:16" x14ac:dyDescent="0.25">
      <c r="N499" s="5"/>
      <c r="P499" s="6"/>
    </row>
    <row r="500" spans="14:16" x14ac:dyDescent="0.25">
      <c r="N500" s="5"/>
      <c r="P500" s="6"/>
    </row>
    <row r="501" spans="14:16" x14ac:dyDescent="0.25">
      <c r="N501" s="5"/>
      <c r="P501" s="6"/>
    </row>
    <row r="502" spans="14:16" x14ac:dyDescent="0.25">
      <c r="N502" s="5"/>
      <c r="P502" s="6"/>
    </row>
    <row r="503" spans="14:16" x14ac:dyDescent="0.25">
      <c r="N503" s="5"/>
      <c r="P503" s="6"/>
    </row>
    <row r="504" spans="14:16" x14ac:dyDescent="0.25">
      <c r="N504" s="5"/>
      <c r="P504" s="6"/>
    </row>
    <row r="505" spans="14:16" x14ac:dyDescent="0.25">
      <c r="N505" s="5"/>
      <c r="P505" s="6"/>
    </row>
    <row r="506" spans="14:16" x14ac:dyDescent="0.25">
      <c r="N506" s="5"/>
      <c r="P506" s="6"/>
    </row>
    <row r="507" spans="14:16" x14ac:dyDescent="0.25">
      <c r="N507" s="5"/>
      <c r="P507" s="6"/>
    </row>
    <row r="508" spans="14:16" x14ac:dyDescent="0.25">
      <c r="N508" s="5"/>
      <c r="P508" s="6"/>
    </row>
    <row r="509" spans="14:16" x14ac:dyDescent="0.25">
      <c r="N509" s="5"/>
      <c r="P509" s="6"/>
    </row>
    <row r="510" spans="14:16" x14ac:dyDescent="0.25">
      <c r="N510" s="5"/>
      <c r="P510" s="6"/>
    </row>
    <row r="511" spans="14:16" x14ac:dyDescent="0.25">
      <c r="N511" s="5"/>
      <c r="P511" s="6"/>
    </row>
    <row r="512" spans="14:16" x14ac:dyDescent="0.25">
      <c r="N512" s="5"/>
      <c r="P512" s="6"/>
    </row>
    <row r="513" spans="14:16" x14ac:dyDescent="0.25">
      <c r="N513" s="5"/>
      <c r="P513" s="6"/>
    </row>
    <row r="514" spans="14:16" x14ac:dyDescent="0.25">
      <c r="P514" s="4"/>
    </row>
    <row r="515" spans="14:16" x14ac:dyDescent="0.25">
      <c r="P515" s="4"/>
    </row>
    <row r="516" spans="14:16" x14ac:dyDescent="0.25">
      <c r="P516" s="4"/>
    </row>
    <row r="517" spans="14:16" x14ac:dyDescent="0.25">
      <c r="P517" s="4"/>
    </row>
    <row r="518" spans="14:16" x14ac:dyDescent="0.25">
      <c r="P518" s="4"/>
    </row>
    <row r="519" spans="14:16" x14ac:dyDescent="0.25">
      <c r="P519" s="4"/>
    </row>
    <row r="520" spans="14:16" x14ac:dyDescent="0.25">
      <c r="P520" s="4"/>
    </row>
    <row r="521" spans="14:16" x14ac:dyDescent="0.25">
      <c r="P521" s="4"/>
    </row>
    <row r="522" spans="14:16" x14ac:dyDescent="0.25">
      <c r="P522" s="4"/>
    </row>
    <row r="523" spans="14:16" x14ac:dyDescent="0.25">
      <c r="P523" s="4"/>
    </row>
    <row r="524" spans="14:16" x14ac:dyDescent="0.25">
      <c r="P524" s="4"/>
    </row>
    <row r="525" spans="14:16" x14ac:dyDescent="0.25">
      <c r="P525" s="4"/>
    </row>
    <row r="526" spans="14:16" x14ac:dyDescent="0.25">
      <c r="P526" s="4"/>
    </row>
    <row r="527" spans="14:16" x14ac:dyDescent="0.25">
      <c r="P527" s="4"/>
    </row>
    <row r="528" spans="14:16" x14ac:dyDescent="0.25">
      <c r="P528" s="4"/>
    </row>
    <row r="529" spans="16:16" x14ac:dyDescent="0.25">
      <c r="P529" s="4"/>
    </row>
    <row r="530" spans="16:16" x14ac:dyDescent="0.25">
      <c r="P530" s="4"/>
    </row>
    <row r="531" spans="16:16" x14ac:dyDescent="0.25">
      <c r="P531" s="4"/>
    </row>
    <row r="532" spans="16:16" x14ac:dyDescent="0.25">
      <c r="P532" s="4"/>
    </row>
    <row r="533" spans="16:16" x14ac:dyDescent="0.25">
      <c r="P533" s="4"/>
    </row>
    <row r="534" spans="16:16" x14ac:dyDescent="0.25">
      <c r="P534" s="4"/>
    </row>
    <row r="535" spans="16:16" x14ac:dyDescent="0.25">
      <c r="P535" s="4"/>
    </row>
    <row r="536" spans="16:16" x14ac:dyDescent="0.25">
      <c r="P536" s="4"/>
    </row>
    <row r="537" spans="16:16" x14ac:dyDescent="0.25">
      <c r="P537" s="4"/>
    </row>
    <row r="538" spans="16:16" x14ac:dyDescent="0.25">
      <c r="P538" s="4"/>
    </row>
    <row r="539" spans="16:16" x14ac:dyDescent="0.25">
      <c r="P539" s="4"/>
    </row>
    <row r="540" spans="16:16" x14ac:dyDescent="0.25">
      <c r="P540" s="4"/>
    </row>
    <row r="541" spans="16:16" x14ac:dyDescent="0.25">
      <c r="P541" s="4"/>
    </row>
    <row r="542" spans="16:16" x14ac:dyDescent="0.25">
      <c r="P542" s="4"/>
    </row>
    <row r="543" spans="16:16" x14ac:dyDescent="0.25">
      <c r="P543" s="4"/>
    </row>
    <row r="544" spans="16:16" x14ac:dyDescent="0.25">
      <c r="P544" s="4"/>
    </row>
    <row r="545" spans="16:16" x14ac:dyDescent="0.25">
      <c r="P545" s="4"/>
    </row>
    <row r="546" spans="16:16" x14ac:dyDescent="0.25">
      <c r="P546" s="4"/>
    </row>
    <row r="547" spans="16:16" x14ac:dyDescent="0.25">
      <c r="P547" s="4"/>
    </row>
    <row r="548" spans="16:16" x14ac:dyDescent="0.25">
      <c r="P548" s="4"/>
    </row>
    <row r="549" spans="16:16" x14ac:dyDescent="0.25">
      <c r="P549" s="4"/>
    </row>
    <row r="550" spans="16:16" x14ac:dyDescent="0.25">
      <c r="P550" s="4"/>
    </row>
    <row r="551" spans="16:16" x14ac:dyDescent="0.25">
      <c r="P551" s="4"/>
    </row>
    <row r="552" spans="16:16" x14ac:dyDescent="0.25">
      <c r="P552" s="4"/>
    </row>
    <row r="553" spans="16:16" x14ac:dyDescent="0.25">
      <c r="P553" s="4"/>
    </row>
    <row r="554" spans="16:16" x14ac:dyDescent="0.25">
      <c r="P554" s="4"/>
    </row>
    <row r="555" spans="16:16" x14ac:dyDescent="0.25">
      <c r="P555" s="4"/>
    </row>
    <row r="556" spans="16:16" x14ac:dyDescent="0.25">
      <c r="P556" s="4"/>
    </row>
    <row r="557" spans="16:16" x14ac:dyDescent="0.25">
      <c r="P557" s="4"/>
    </row>
    <row r="558" spans="16:16" x14ac:dyDescent="0.25">
      <c r="P558" s="4"/>
    </row>
    <row r="559" spans="16:16" x14ac:dyDescent="0.25">
      <c r="P559" s="4"/>
    </row>
    <row r="560" spans="16:16" x14ac:dyDescent="0.25">
      <c r="P560" s="4"/>
    </row>
    <row r="561" spans="16:16" x14ac:dyDescent="0.25">
      <c r="P561" s="4"/>
    </row>
    <row r="562" spans="16:16" x14ac:dyDescent="0.25">
      <c r="P562" s="4"/>
    </row>
    <row r="563" spans="16:16" x14ac:dyDescent="0.25">
      <c r="P563" s="4"/>
    </row>
    <row r="564" spans="16:16" x14ac:dyDescent="0.25">
      <c r="P564" s="4"/>
    </row>
    <row r="565" spans="16:16" x14ac:dyDescent="0.25">
      <c r="P565" s="4"/>
    </row>
    <row r="566" spans="16:16" x14ac:dyDescent="0.25">
      <c r="P566" s="4"/>
    </row>
    <row r="567" spans="16:16" x14ac:dyDescent="0.25">
      <c r="P567" s="4"/>
    </row>
    <row r="568" spans="16:16" x14ac:dyDescent="0.25">
      <c r="P568" s="4"/>
    </row>
    <row r="569" spans="16:16" x14ac:dyDescent="0.25">
      <c r="P569" s="4"/>
    </row>
    <row r="570" spans="16:16" x14ac:dyDescent="0.25">
      <c r="P570" s="4"/>
    </row>
    <row r="571" spans="16:16" x14ac:dyDescent="0.25">
      <c r="P571" s="4"/>
    </row>
    <row r="572" spans="16:16" x14ac:dyDescent="0.25">
      <c r="P572" s="4"/>
    </row>
    <row r="573" spans="16:16" x14ac:dyDescent="0.25">
      <c r="P573" s="4"/>
    </row>
    <row r="574" spans="16:16" x14ac:dyDescent="0.25">
      <c r="P574" s="4"/>
    </row>
    <row r="575" spans="16:16" x14ac:dyDescent="0.25">
      <c r="P575" s="4"/>
    </row>
    <row r="576" spans="16:16" x14ac:dyDescent="0.25">
      <c r="P576" s="4"/>
    </row>
    <row r="577" spans="16:16" x14ac:dyDescent="0.25">
      <c r="P577" s="4"/>
    </row>
    <row r="578" spans="16:16" x14ac:dyDescent="0.25">
      <c r="P578" s="4"/>
    </row>
    <row r="579" spans="16:16" x14ac:dyDescent="0.25">
      <c r="P579" s="4"/>
    </row>
    <row r="580" spans="16:16" x14ac:dyDescent="0.25">
      <c r="P580" s="4"/>
    </row>
    <row r="581" spans="16:16" x14ac:dyDescent="0.25">
      <c r="P581" s="4"/>
    </row>
    <row r="582" spans="16:16" x14ac:dyDescent="0.25">
      <c r="P582" s="4"/>
    </row>
    <row r="583" spans="16:16" x14ac:dyDescent="0.25">
      <c r="P583" s="4"/>
    </row>
    <row r="584" spans="16:16" x14ac:dyDescent="0.25">
      <c r="P584" s="4"/>
    </row>
    <row r="585" spans="16:16" x14ac:dyDescent="0.25">
      <c r="P585" s="4"/>
    </row>
    <row r="586" spans="16:16" x14ac:dyDescent="0.25">
      <c r="P586" s="4"/>
    </row>
    <row r="587" spans="16:16" x14ac:dyDescent="0.25">
      <c r="P587" s="4"/>
    </row>
    <row r="588" spans="16:16" x14ac:dyDescent="0.25">
      <c r="P588" s="4"/>
    </row>
    <row r="589" spans="16:16" x14ac:dyDescent="0.25">
      <c r="P589" s="4"/>
    </row>
    <row r="590" spans="16:16" x14ac:dyDescent="0.25">
      <c r="P590" s="4"/>
    </row>
    <row r="591" spans="16:16" x14ac:dyDescent="0.25">
      <c r="P591" s="4"/>
    </row>
    <row r="592" spans="16:16" x14ac:dyDescent="0.25">
      <c r="P592" s="4"/>
    </row>
    <row r="593" spans="16:16" x14ac:dyDescent="0.25">
      <c r="P593" s="4"/>
    </row>
    <row r="594" spans="16:16" x14ac:dyDescent="0.25">
      <c r="P594" s="4"/>
    </row>
    <row r="595" spans="16:16" x14ac:dyDescent="0.25">
      <c r="P595" s="4"/>
    </row>
    <row r="596" spans="16:16" x14ac:dyDescent="0.25">
      <c r="P596" s="4"/>
    </row>
    <row r="597" spans="16:16" x14ac:dyDescent="0.25">
      <c r="P597" s="4"/>
    </row>
    <row r="598" spans="16:16" x14ac:dyDescent="0.25">
      <c r="P598" s="4"/>
    </row>
    <row r="599" spans="16:16" x14ac:dyDescent="0.25">
      <c r="P599" s="4"/>
    </row>
    <row r="600" spans="16:16" x14ac:dyDescent="0.25">
      <c r="P600" s="4"/>
    </row>
    <row r="601" spans="16:16" x14ac:dyDescent="0.25">
      <c r="P601" s="4"/>
    </row>
    <row r="602" spans="16:16" x14ac:dyDescent="0.25">
      <c r="P602" s="4"/>
    </row>
    <row r="603" spans="16:16" x14ac:dyDescent="0.25">
      <c r="P603" s="4"/>
    </row>
    <row r="604" spans="16:16" x14ac:dyDescent="0.25">
      <c r="P604" s="4"/>
    </row>
    <row r="605" spans="16:16" x14ac:dyDescent="0.25">
      <c r="P605" s="4"/>
    </row>
    <row r="606" spans="16:16" x14ac:dyDescent="0.25">
      <c r="P606" s="4"/>
    </row>
    <row r="607" spans="16:16" x14ac:dyDescent="0.25">
      <c r="P607" s="4"/>
    </row>
    <row r="608" spans="16:16" x14ac:dyDescent="0.25">
      <c r="P608" s="4"/>
    </row>
    <row r="609" spans="16:16" x14ac:dyDescent="0.25">
      <c r="P609" s="4"/>
    </row>
    <row r="610" spans="16:16" x14ac:dyDescent="0.25">
      <c r="P610" s="4"/>
    </row>
    <row r="611" spans="16:16" x14ac:dyDescent="0.25">
      <c r="P611" s="4"/>
    </row>
    <row r="612" spans="16:16" x14ac:dyDescent="0.25">
      <c r="P612" s="4"/>
    </row>
    <row r="613" spans="16:16" x14ac:dyDescent="0.25">
      <c r="P613" s="4"/>
    </row>
    <row r="614" spans="16:16" x14ac:dyDescent="0.25">
      <c r="P614" s="4"/>
    </row>
    <row r="615" spans="16:16" x14ac:dyDescent="0.25">
      <c r="P615" s="4"/>
    </row>
    <row r="616" spans="16:16" x14ac:dyDescent="0.25">
      <c r="P616" s="4"/>
    </row>
    <row r="617" spans="16:16" x14ac:dyDescent="0.25">
      <c r="P617" s="4"/>
    </row>
    <row r="618" spans="16:16" x14ac:dyDescent="0.25">
      <c r="P618" s="4"/>
    </row>
    <row r="619" spans="16:16" x14ac:dyDescent="0.25">
      <c r="P619" s="4"/>
    </row>
    <row r="620" spans="16:16" x14ac:dyDescent="0.25">
      <c r="P620" s="4"/>
    </row>
    <row r="621" spans="16:16" x14ac:dyDescent="0.25">
      <c r="P621" s="4"/>
    </row>
    <row r="622" spans="16:16" x14ac:dyDescent="0.25">
      <c r="P622" s="4"/>
    </row>
    <row r="623" spans="16:16" x14ac:dyDescent="0.25">
      <c r="P623" s="4"/>
    </row>
    <row r="624" spans="16:16" x14ac:dyDescent="0.25">
      <c r="P624" s="4"/>
    </row>
    <row r="625" spans="16:16" x14ac:dyDescent="0.25">
      <c r="P625" s="4"/>
    </row>
    <row r="626" spans="16:16" x14ac:dyDescent="0.25">
      <c r="P626" s="4"/>
    </row>
    <row r="627" spans="16:16" x14ac:dyDescent="0.25">
      <c r="P627" s="4"/>
    </row>
    <row r="628" spans="16:16" x14ac:dyDescent="0.25">
      <c r="P628" s="4"/>
    </row>
    <row r="629" spans="16:16" x14ac:dyDescent="0.25">
      <c r="P629" s="4"/>
    </row>
    <row r="630" spans="16:16" x14ac:dyDescent="0.25">
      <c r="P630" s="4"/>
    </row>
    <row r="631" spans="16:16" x14ac:dyDescent="0.25">
      <c r="P631" s="4"/>
    </row>
    <row r="632" spans="16:16" x14ac:dyDescent="0.25">
      <c r="P632" s="4"/>
    </row>
    <row r="633" spans="16:16" x14ac:dyDescent="0.25">
      <c r="P633" s="4"/>
    </row>
    <row r="634" spans="16:16" x14ac:dyDescent="0.25">
      <c r="P634" s="4"/>
    </row>
    <row r="635" spans="16:16" x14ac:dyDescent="0.25">
      <c r="P635" s="4"/>
    </row>
    <row r="636" spans="16:16" x14ac:dyDescent="0.25">
      <c r="P636" s="4"/>
    </row>
    <row r="637" spans="16:16" x14ac:dyDescent="0.25">
      <c r="P637" s="4"/>
    </row>
    <row r="638" spans="16:16" x14ac:dyDescent="0.25">
      <c r="P638" s="4"/>
    </row>
    <row r="639" spans="16:16" x14ac:dyDescent="0.25">
      <c r="P639" s="4"/>
    </row>
  </sheetData>
  <autoFilter ref="A1:R513" xr:uid="{00000000-0009-0000-0000-000000000000}">
    <sortState xmlns:xlrd2="http://schemas.microsoft.com/office/spreadsheetml/2017/richdata2" ref="A2:R513">
      <sortCondition ref="N1:N513"/>
    </sortState>
  </autoFilter>
  <customSheetViews>
    <customSheetView guid="{F4E47935-89ED-4945-9CD3-947E4497D6BA}" filter="1" showAutoFilter="1">
      <pageMargins left="0.511811024" right="0.511811024" top="0.78740157499999996" bottom="0.78740157499999996" header="0.31496062000000002" footer="0.31496062000000002"/>
      <autoFilter ref="B1:P984" xr:uid="{115C4BDF-305F-475E-9A0B-EABB4149FDCD}"/>
      <extLst>
        <ext uri="GoogleSheetsCustomDataVersion1">
          <go:sheetsCustomData xmlns:go="http://customooxmlschemas.google.com/" filterViewId="810247410"/>
        </ext>
      </extLst>
    </customSheetView>
  </customSheetViews>
  <conditionalFormatting sqref="N1:N20 N88:N1048576">
    <cfRule type="duplicateValues" dxfId="0" priority="1"/>
  </conditionalFormatting>
  <pageMargins left="0.511811024" right="0.511811024" top="0.78740157499999996" bottom="0.78740157499999996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2"/>
  <sheetViews>
    <sheetView workbookViewId="0">
      <selection sqref="A1:M52"/>
    </sheetView>
  </sheetViews>
  <sheetFormatPr defaultColWidth="14.42578125" defaultRowHeight="15" customHeight="1" x14ac:dyDescent="0.25"/>
  <sheetData>
    <row r="1" spans="1:13" ht="15" customHeight="1" x14ac:dyDescent="0.25">
      <c r="A1" s="29" t="s">
        <v>0</v>
      </c>
      <c r="B1" s="29" t="s">
        <v>1</v>
      </c>
      <c r="C1" s="29" t="s">
        <v>141</v>
      </c>
      <c r="D1" s="29" t="s">
        <v>3</v>
      </c>
      <c r="E1" s="29" t="s">
        <v>4</v>
      </c>
      <c r="F1" s="29" t="s">
        <v>5</v>
      </c>
      <c r="G1" s="29" t="s">
        <v>142</v>
      </c>
      <c r="H1" s="29" t="s">
        <v>7</v>
      </c>
      <c r="I1" s="29" t="s">
        <v>8</v>
      </c>
      <c r="J1" s="29" t="s">
        <v>143</v>
      </c>
      <c r="K1" s="29" t="s">
        <v>10</v>
      </c>
      <c r="L1" s="29" t="s">
        <v>11</v>
      </c>
      <c r="M1" s="29" t="s">
        <v>12</v>
      </c>
    </row>
    <row r="2" spans="1:13" ht="15" customHeight="1" x14ac:dyDescent="0.25">
      <c r="A2" t="s">
        <v>187</v>
      </c>
      <c r="B2" s="30">
        <v>31814320000109</v>
      </c>
      <c r="C2" s="30">
        <v>136135</v>
      </c>
      <c r="D2" t="s">
        <v>188</v>
      </c>
      <c r="E2" t="s">
        <v>56</v>
      </c>
      <c r="F2" t="s">
        <v>37</v>
      </c>
      <c r="G2" t="s">
        <v>189</v>
      </c>
      <c r="H2" t="s">
        <v>44</v>
      </c>
      <c r="I2" t="s">
        <v>190</v>
      </c>
      <c r="J2" s="30">
        <v>1</v>
      </c>
      <c r="K2" s="30">
        <v>2</v>
      </c>
      <c r="L2" s="30">
        <v>8</v>
      </c>
      <c r="M2" t="s">
        <v>65</v>
      </c>
    </row>
    <row r="3" spans="1:13" ht="15" customHeight="1" x14ac:dyDescent="0.25">
      <c r="A3" t="s">
        <v>61</v>
      </c>
      <c r="B3" s="30">
        <v>30262111000137</v>
      </c>
      <c r="C3" s="30">
        <v>135934</v>
      </c>
      <c r="D3" t="s">
        <v>62</v>
      </c>
      <c r="E3" t="s">
        <v>28</v>
      </c>
      <c r="F3" t="s">
        <v>191</v>
      </c>
      <c r="G3" t="s">
        <v>192</v>
      </c>
      <c r="H3" t="s">
        <v>23</v>
      </c>
      <c r="I3" t="s">
        <v>64</v>
      </c>
      <c r="J3" s="30">
        <v>4</v>
      </c>
      <c r="K3" s="30">
        <v>2</v>
      </c>
      <c r="L3" s="30">
        <v>8</v>
      </c>
      <c r="M3" t="s">
        <v>40</v>
      </c>
    </row>
    <row r="4" spans="1:13" ht="15" customHeight="1" x14ac:dyDescent="0.25">
      <c r="A4" t="s">
        <v>193</v>
      </c>
      <c r="B4" t="s">
        <v>194</v>
      </c>
      <c r="C4" s="30">
        <v>136120</v>
      </c>
      <c r="D4" t="s">
        <v>195</v>
      </c>
      <c r="E4" t="s">
        <v>54</v>
      </c>
      <c r="F4" t="s">
        <v>29</v>
      </c>
      <c r="G4" t="s">
        <v>196</v>
      </c>
      <c r="H4" t="s">
        <v>30</v>
      </c>
      <c r="I4" t="s">
        <v>190</v>
      </c>
      <c r="J4" s="30">
        <v>1</v>
      </c>
      <c r="K4" s="30">
        <v>5</v>
      </c>
      <c r="L4" s="30">
        <v>13</v>
      </c>
      <c r="M4" t="s">
        <v>65</v>
      </c>
    </row>
    <row r="5" spans="1:13" ht="15" customHeight="1" x14ac:dyDescent="0.25">
      <c r="A5" t="s">
        <v>144</v>
      </c>
      <c r="B5" t="s">
        <v>145</v>
      </c>
      <c r="C5" s="30">
        <v>135442</v>
      </c>
      <c r="D5" t="s">
        <v>146</v>
      </c>
      <c r="E5" t="s">
        <v>54</v>
      </c>
      <c r="F5" t="s">
        <v>147</v>
      </c>
      <c r="G5" t="s">
        <v>196</v>
      </c>
      <c r="H5" t="s">
        <v>92</v>
      </c>
      <c r="I5" t="s">
        <v>102</v>
      </c>
      <c r="J5" s="30">
        <v>23</v>
      </c>
      <c r="K5" s="30">
        <v>5</v>
      </c>
      <c r="L5" s="30">
        <v>13</v>
      </c>
      <c r="M5" t="s">
        <v>25</v>
      </c>
    </row>
    <row r="6" spans="1:13" ht="15" customHeight="1" x14ac:dyDescent="0.25">
      <c r="A6" t="s">
        <v>67</v>
      </c>
      <c r="B6" s="30">
        <v>13730156000170</v>
      </c>
      <c r="C6" s="30">
        <v>135922</v>
      </c>
      <c r="D6" t="s">
        <v>68</v>
      </c>
      <c r="E6" t="s">
        <v>36</v>
      </c>
      <c r="F6" t="s">
        <v>58</v>
      </c>
      <c r="G6" t="s">
        <v>112</v>
      </c>
      <c r="H6" t="s">
        <v>35</v>
      </c>
      <c r="I6" t="s">
        <v>60</v>
      </c>
      <c r="J6" s="30">
        <v>7</v>
      </c>
      <c r="K6" s="30">
        <v>5</v>
      </c>
      <c r="L6" s="30">
        <v>13</v>
      </c>
      <c r="M6" t="s">
        <v>40</v>
      </c>
    </row>
    <row r="7" spans="1:13" ht="15" customHeight="1" x14ac:dyDescent="0.25">
      <c r="A7" t="s">
        <v>70</v>
      </c>
      <c r="B7" s="30">
        <v>26190200000148</v>
      </c>
      <c r="C7" s="30">
        <v>135966</v>
      </c>
      <c r="D7" t="s">
        <v>68</v>
      </c>
      <c r="E7" t="s">
        <v>36</v>
      </c>
      <c r="F7" t="s">
        <v>58</v>
      </c>
      <c r="G7" t="s">
        <v>189</v>
      </c>
      <c r="H7" t="s">
        <v>71</v>
      </c>
      <c r="I7" t="s">
        <v>119</v>
      </c>
      <c r="J7" s="30">
        <v>3</v>
      </c>
      <c r="K7" s="30">
        <v>5</v>
      </c>
      <c r="L7" s="30">
        <v>13</v>
      </c>
      <c r="M7" t="s">
        <v>65</v>
      </c>
    </row>
    <row r="8" spans="1:13" ht="15" customHeight="1" x14ac:dyDescent="0.25">
      <c r="A8" t="s">
        <v>70</v>
      </c>
      <c r="B8" s="30">
        <v>26190200000148</v>
      </c>
      <c r="C8" s="30">
        <v>136065</v>
      </c>
      <c r="D8" t="s">
        <v>68</v>
      </c>
      <c r="E8" t="s">
        <v>36</v>
      </c>
      <c r="F8" t="s">
        <v>197</v>
      </c>
      <c r="G8" t="s">
        <v>189</v>
      </c>
      <c r="H8" t="s">
        <v>71</v>
      </c>
      <c r="I8" t="s">
        <v>150</v>
      </c>
      <c r="J8" s="30">
        <v>2</v>
      </c>
      <c r="K8" s="30">
        <v>5</v>
      </c>
      <c r="L8" s="30">
        <v>13</v>
      </c>
      <c r="M8" t="s">
        <v>65</v>
      </c>
    </row>
    <row r="9" spans="1:13" ht="15" customHeight="1" x14ac:dyDescent="0.25">
      <c r="A9" t="s">
        <v>70</v>
      </c>
      <c r="B9" s="30">
        <v>26190200000148</v>
      </c>
      <c r="C9" s="30">
        <v>136090</v>
      </c>
      <c r="D9" t="s">
        <v>68</v>
      </c>
      <c r="E9" t="s">
        <v>36</v>
      </c>
      <c r="F9" t="s">
        <v>197</v>
      </c>
      <c r="G9" t="s">
        <v>189</v>
      </c>
      <c r="H9" t="s">
        <v>71</v>
      </c>
      <c r="I9" t="s">
        <v>198</v>
      </c>
      <c r="J9" s="30">
        <v>1</v>
      </c>
      <c r="K9" s="30">
        <v>5</v>
      </c>
      <c r="L9" s="30">
        <v>13</v>
      </c>
      <c r="M9" t="s">
        <v>65</v>
      </c>
    </row>
    <row r="10" spans="1:13" ht="15" customHeight="1" x14ac:dyDescent="0.25">
      <c r="A10" t="s">
        <v>148</v>
      </c>
      <c r="B10" s="30">
        <v>32550531000144</v>
      </c>
      <c r="C10" s="30">
        <v>136050</v>
      </c>
      <c r="D10" t="s">
        <v>149</v>
      </c>
      <c r="E10" t="s">
        <v>28</v>
      </c>
      <c r="F10" t="s">
        <v>29</v>
      </c>
      <c r="G10" t="s">
        <v>196</v>
      </c>
      <c r="H10" t="s">
        <v>30</v>
      </c>
      <c r="I10" t="s">
        <v>150</v>
      </c>
      <c r="J10" s="30">
        <v>2</v>
      </c>
      <c r="K10" s="30">
        <v>2</v>
      </c>
      <c r="L10" s="30">
        <v>8</v>
      </c>
      <c r="M10" t="s">
        <v>65</v>
      </c>
    </row>
    <row r="11" spans="1:13" ht="15" customHeight="1" x14ac:dyDescent="0.25">
      <c r="A11" t="s">
        <v>26</v>
      </c>
      <c r="B11" s="30">
        <v>68492669000181</v>
      </c>
      <c r="C11" s="30">
        <v>135209</v>
      </c>
      <c r="D11" t="s">
        <v>27</v>
      </c>
      <c r="E11" t="s">
        <v>28</v>
      </c>
      <c r="F11" t="s">
        <v>151</v>
      </c>
      <c r="G11" t="s">
        <v>196</v>
      </c>
      <c r="H11" t="s">
        <v>30</v>
      </c>
      <c r="I11" t="s">
        <v>72</v>
      </c>
      <c r="J11" s="30">
        <v>28</v>
      </c>
      <c r="K11" s="30">
        <v>2</v>
      </c>
      <c r="L11" s="30">
        <v>8</v>
      </c>
      <c r="M11" t="s">
        <v>25</v>
      </c>
    </row>
    <row r="12" spans="1:13" ht="15" customHeight="1" x14ac:dyDescent="0.25">
      <c r="A12" t="s">
        <v>199</v>
      </c>
      <c r="B12" s="30">
        <v>82533076000147</v>
      </c>
      <c r="C12" s="30">
        <v>136111</v>
      </c>
      <c r="D12" t="s">
        <v>200</v>
      </c>
      <c r="E12" t="s">
        <v>36</v>
      </c>
      <c r="F12" t="s">
        <v>21</v>
      </c>
      <c r="G12" t="s">
        <v>201</v>
      </c>
      <c r="H12" t="s">
        <v>23</v>
      </c>
      <c r="I12" t="s">
        <v>202</v>
      </c>
      <c r="J12" s="30">
        <v>1</v>
      </c>
      <c r="K12" s="30">
        <v>5</v>
      </c>
      <c r="L12" s="30">
        <v>13</v>
      </c>
      <c r="M12" t="s">
        <v>65</v>
      </c>
    </row>
    <row r="13" spans="1:13" ht="15" customHeight="1" x14ac:dyDescent="0.25">
      <c r="A13" t="s">
        <v>111</v>
      </c>
      <c r="B13" s="30">
        <v>28173708000163</v>
      </c>
      <c r="C13" s="30">
        <v>135997</v>
      </c>
      <c r="D13" t="s">
        <v>105</v>
      </c>
      <c r="E13" t="s">
        <v>76</v>
      </c>
      <c r="F13" t="s">
        <v>46</v>
      </c>
      <c r="G13" t="s">
        <v>112</v>
      </c>
      <c r="H13" t="s">
        <v>39</v>
      </c>
      <c r="I13" t="s">
        <v>113</v>
      </c>
      <c r="J13" s="30">
        <v>3</v>
      </c>
      <c r="K13" s="30">
        <v>5</v>
      </c>
      <c r="L13" s="30">
        <v>13</v>
      </c>
      <c r="M13" t="s">
        <v>65</v>
      </c>
    </row>
    <row r="14" spans="1:13" ht="15" customHeight="1" x14ac:dyDescent="0.25">
      <c r="A14" t="s">
        <v>203</v>
      </c>
      <c r="B14" t="s">
        <v>204</v>
      </c>
      <c r="C14" s="30">
        <v>136054</v>
      </c>
      <c r="D14" t="s">
        <v>205</v>
      </c>
      <c r="E14" t="s">
        <v>28</v>
      </c>
      <c r="F14" t="s">
        <v>197</v>
      </c>
      <c r="G14" t="s">
        <v>189</v>
      </c>
      <c r="H14" t="s">
        <v>206</v>
      </c>
      <c r="I14" t="s">
        <v>207</v>
      </c>
      <c r="J14" s="30">
        <v>2</v>
      </c>
      <c r="K14" s="30">
        <v>2</v>
      </c>
      <c r="L14" s="30">
        <v>8</v>
      </c>
      <c r="M14" t="s">
        <v>65</v>
      </c>
    </row>
    <row r="15" spans="1:13" ht="15" customHeight="1" x14ac:dyDescent="0.25">
      <c r="A15" t="s">
        <v>31</v>
      </c>
      <c r="B15" s="30">
        <v>12516917000122</v>
      </c>
      <c r="C15" s="30">
        <v>135271</v>
      </c>
      <c r="D15" t="s">
        <v>32</v>
      </c>
      <c r="E15" t="s">
        <v>20</v>
      </c>
      <c r="F15" t="s">
        <v>152</v>
      </c>
      <c r="G15" t="s">
        <v>153</v>
      </c>
      <c r="H15" t="s">
        <v>23</v>
      </c>
      <c r="I15" t="s">
        <v>73</v>
      </c>
      <c r="J15" s="30">
        <v>25</v>
      </c>
      <c r="K15" s="30">
        <v>5</v>
      </c>
      <c r="L15" s="30">
        <v>13</v>
      </c>
      <c r="M15" t="s">
        <v>25</v>
      </c>
    </row>
    <row r="16" spans="1:13" ht="15" customHeight="1" x14ac:dyDescent="0.25">
      <c r="A16" t="s">
        <v>114</v>
      </c>
      <c r="B16" s="30">
        <v>20546705000116</v>
      </c>
      <c r="C16" s="30">
        <v>135982</v>
      </c>
      <c r="D16" t="s">
        <v>100</v>
      </c>
      <c r="E16" t="s">
        <v>56</v>
      </c>
      <c r="F16" t="s">
        <v>58</v>
      </c>
      <c r="G16" t="s">
        <v>189</v>
      </c>
      <c r="H16" t="s">
        <v>44</v>
      </c>
      <c r="I16" t="s">
        <v>115</v>
      </c>
      <c r="J16" s="30">
        <v>3</v>
      </c>
      <c r="K16" s="30">
        <v>2</v>
      </c>
      <c r="L16" s="30">
        <v>8</v>
      </c>
      <c r="M16" t="s">
        <v>40</v>
      </c>
    </row>
    <row r="17" spans="1:13" ht="15" customHeight="1" x14ac:dyDescent="0.25">
      <c r="A17" t="s">
        <v>208</v>
      </c>
      <c r="B17" t="s">
        <v>209</v>
      </c>
      <c r="C17" s="30">
        <v>136107</v>
      </c>
      <c r="D17" t="s">
        <v>210</v>
      </c>
      <c r="E17" t="s">
        <v>211</v>
      </c>
      <c r="F17" t="s">
        <v>212</v>
      </c>
      <c r="G17" t="s">
        <v>196</v>
      </c>
      <c r="H17" t="s">
        <v>30</v>
      </c>
      <c r="I17" t="s">
        <v>198</v>
      </c>
      <c r="J17" s="30">
        <v>1</v>
      </c>
      <c r="K17" s="30">
        <v>5</v>
      </c>
      <c r="L17" s="30">
        <v>13</v>
      </c>
      <c r="M17" t="s">
        <v>65</v>
      </c>
    </row>
    <row r="18" spans="1:13" ht="15" customHeight="1" x14ac:dyDescent="0.25">
      <c r="A18" t="s">
        <v>116</v>
      </c>
      <c r="B18" s="30">
        <v>94845211000179</v>
      </c>
      <c r="C18" s="30">
        <v>135964</v>
      </c>
      <c r="D18" t="s">
        <v>117</v>
      </c>
      <c r="E18" t="s">
        <v>106</v>
      </c>
      <c r="F18" t="s">
        <v>118</v>
      </c>
      <c r="G18" t="s">
        <v>196</v>
      </c>
      <c r="H18" t="s">
        <v>30</v>
      </c>
      <c r="I18" t="s">
        <v>119</v>
      </c>
      <c r="J18" s="30">
        <v>3</v>
      </c>
      <c r="K18" s="30">
        <v>5</v>
      </c>
      <c r="L18" s="30">
        <v>13</v>
      </c>
      <c r="M18" t="s">
        <v>65</v>
      </c>
    </row>
    <row r="19" spans="1:13" ht="15" customHeight="1" x14ac:dyDescent="0.25">
      <c r="A19" t="s">
        <v>74</v>
      </c>
      <c r="B19" s="30">
        <v>16712382149</v>
      </c>
      <c r="C19" s="30">
        <v>135931</v>
      </c>
      <c r="D19" t="s">
        <v>75</v>
      </c>
      <c r="E19" t="s">
        <v>76</v>
      </c>
      <c r="F19" t="s">
        <v>46</v>
      </c>
      <c r="G19" t="s">
        <v>82</v>
      </c>
      <c r="H19" t="s">
        <v>39</v>
      </c>
      <c r="I19" t="s">
        <v>77</v>
      </c>
      <c r="J19" s="30">
        <v>4</v>
      </c>
      <c r="K19" s="30">
        <v>5</v>
      </c>
      <c r="L19" s="30">
        <v>13</v>
      </c>
      <c r="M19" t="s">
        <v>65</v>
      </c>
    </row>
    <row r="20" spans="1:13" ht="15" customHeight="1" x14ac:dyDescent="0.25">
      <c r="A20" t="s">
        <v>78</v>
      </c>
      <c r="B20" t="s">
        <v>79</v>
      </c>
      <c r="C20" s="30">
        <v>135901</v>
      </c>
      <c r="D20" t="s">
        <v>80</v>
      </c>
      <c r="E20" t="s">
        <v>81</v>
      </c>
      <c r="F20" t="s">
        <v>154</v>
      </c>
      <c r="G20" t="s">
        <v>112</v>
      </c>
      <c r="H20" t="s">
        <v>83</v>
      </c>
      <c r="I20" t="s">
        <v>84</v>
      </c>
      <c r="J20" s="30">
        <v>7</v>
      </c>
      <c r="K20" s="30">
        <v>5</v>
      </c>
      <c r="L20" s="30">
        <v>13</v>
      </c>
      <c r="M20" t="s">
        <v>40</v>
      </c>
    </row>
    <row r="21" spans="1:13" ht="15" customHeight="1" x14ac:dyDescent="0.25">
      <c r="A21" t="s">
        <v>213</v>
      </c>
      <c r="B21" s="30">
        <v>83102442000176</v>
      </c>
      <c r="C21" s="30">
        <v>135972</v>
      </c>
      <c r="D21" t="s">
        <v>214</v>
      </c>
      <c r="E21" t="s">
        <v>36</v>
      </c>
      <c r="F21" t="s">
        <v>197</v>
      </c>
      <c r="G21" t="s">
        <v>189</v>
      </c>
      <c r="H21" t="s">
        <v>38</v>
      </c>
      <c r="I21" t="s">
        <v>215</v>
      </c>
      <c r="J21" s="30">
        <v>4</v>
      </c>
      <c r="K21" s="30">
        <v>5</v>
      </c>
      <c r="L21" s="30">
        <v>13</v>
      </c>
      <c r="M21" t="s">
        <v>65</v>
      </c>
    </row>
    <row r="22" spans="1:13" ht="15" customHeight="1" x14ac:dyDescent="0.25">
      <c r="A22" t="s">
        <v>216</v>
      </c>
      <c r="B22" t="s">
        <v>217</v>
      </c>
      <c r="C22" s="30">
        <v>135974</v>
      </c>
      <c r="D22" t="s">
        <v>218</v>
      </c>
      <c r="E22" t="s">
        <v>54</v>
      </c>
      <c r="F22" t="s">
        <v>37</v>
      </c>
      <c r="G22" t="s">
        <v>189</v>
      </c>
      <c r="H22" t="s">
        <v>38</v>
      </c>
      <c r="I22" t="s">
        <v>215</v>
      </c>
      <c r="J22" s="30">
        <v>4</v>
      </c>
      <c r="K22" s="30">
        <v>5</v>
      </c>
      <c r="L22" s="30">
        <v>13</v>
      </c>
      <c r="M22" t="s">
        <v>65</v>
      </c>
    </row>
    <row r="23" spans="1:13" ht="15" customHeight="1" x14ac:dyDescent="0.25">
      <c r="A23" t="s">
        <v>96</v>
      </c>
      <c r="B23" s="30">
        <v>21932332000184</v>
      </c>
      <c r="C23" s="30">
        <v>135924</v>
      </c>
      <c r="D23" t="s">
        <v>97</v>
      </c>
      <c r="E23" t="s">
        <v>98</v>
      </c>
      <c r="F23" t="s">
        <v>37</v>
      </c>
      <c r="G23" t="s">
        <v>82</v>
      </c>
      <c r="H23" t="s">
        <v>53</v>
      </c>
      <c r="I23" t="s">
        <v>60</v>
      </c>
      <c r="J23" s="30">
        <v>7</v>
      </c>
      <c r="K23" s="30">
        <v>5</v>
      </c>
      <c r="L23" s="30">
        <v>13</v>
      </c>
      <c r="M23" t="s">
        <v>40</v>
      </c>
    </row>
    <row r="24" spans="1:13" ht="15" customHeight="1" x14ac:dyDescent="0.25">
      <c r="A24" t="s">
        <v>219</v>
      </c>
      <c r="B24" s="30">
        <v>24327087000174</v>
      </c>
      <c r="C24" s="30">
        <v>135969</v>
      </c>
      <c r="D24" t="s">
        <v>220</v>
      </c>
      <c r="E24" t="s">
        <v>36</v>
      </c>
      <c r="F24" t="s">
        <v>197</v>
      </c>
      <c r="G24" t="s">
        <v>189</v>
      </c>
      <c r="H24" t="s">
        <v>38</v>
      </c>
      <c r="I24" t="s">
        <v>215</v>
      </c>
      <c r="J24" s="30">
        <v>4</v>
      </c>
      <c r="K24" s="30">
        <v>5</v>
      </c>
      <c r="L24" s="30">
        <v>13</v>
      </c>
      <c r="M24" t="s">
        <v>65</v>
      </c>
    </row>
    <row r="25" spans="1:13" ht="15" customHeight="1" x14ac:dyDescent="0.25">
      <c r="A25" t="s">
        <v>120</v>
      </c>
      <c r="B25" t="s">
        <v>121</v>
      </c>
      <c r="C25" s="30">
        <v>135965</v>
      </c>
      <c r="D25" t="s">
        <v>107</v>
      </c>
      <c r="E25" t="s">
        <v>56</v>
      </c>
      <c r="F25" t="s">
        <v>37</v>
      </c>
      <c r="G25" t="s">
        <v>189</v>
      </c>
      <c r="H25" t="s">
        <v>44</v>
      </c>
      <c r="I25" t="s">
        <v>122</v>
      </c>
      <c r="J25" s="30">
        <v>3</v>
      </c>
      <c r="K25" s="30">
        <v>2</v>
      </c>
      <c r="L25" s="30">
        <v>8</v>
      </c>
      <c r="M25" t="s">
        <v>40</v>
      </c>
    </row>
    <row r="26" spans="1:13" ht="15" customHeight="1" x14ac:dyDescent="0.25">
      <c r="A26" t="s">
        <v>123</v>
      </c>
      <c r="B26" t="s">
        <v>124</v>
      </c>
      <c r="C26" s="30">
        <v>135998</v>
      </c>
      <c r="D26" t="s">
        <v>125</v>
      </c>
      <c r="E26" t="s">
        <v>28</v>
      </c>
      <c r="F26" t="s">
        <v>126</v>
      </c>
      <c r="G26" t="s">
        <v>196</v>
      </c>
      <c r="H26" t="s">
        <v>30</v>
      </c>
      <c r="I26" t="s">
        <v>127</v>
      </c>
      <c r="J26" s="30">
        <v>3</v>
      </c>
      <c r="K26" s="30">
        <v>2</v>
      </c>
      <c r="L26" s="30">
        <v>8</v>
      </c>
      <c r="M26" t="s">
        <v>40</v>
      </c>
    </row>
    <row r="27" spans="1:13" ht="15" customHeight="1" x14ac:dyDescent="0.25">
      <c r="A27" t="s">
        <v>155</v>
      </c>
      <c r="B27" t="s">
        <v>156</v>
      </c>
      <c r="C27" s="30">
        <v>136025</v>
      </c>
      <c r="D27" t="s">
        <v>157</v>
      </c>
      <c r="E27" t="s">
        <v>76</v>
      </c>
      <c r="F27" t="s">
        <v>46</v>
      </c>
      <c r="G27" t="s">
        <v>189</v>
      </c>
      <c r="H27" t="s">
        <v>39</v>
      </c>
      <c r="I27" t="s">
        <v>119</v>
      </c>
      <c r="J27" s="30">
        <v>3</v>
      </c>
      <c r="K27" s="30">
        <v>5</v>
      </c>
      <c r="L27" s="30">
        <v>13</v>
      </c>
      <c r="M27" t="s">
        <v>65</v>
      </c>
    </row>
    <row r="28" spans="1:13" ht="15" customHeight="1" x14ac:dyDescent="0.25">
      <c r="A28" t="s">
        <v>128</v>
      </c>
      <c r="B28" t="s">
        <v>129</v>
      </c>
      <c r="C28" s="30">
        <v>135980</v>
      </c>
      <c r="D28" t="s">
        <v>130</v>
      </c>
      <c r="E28" t="s">
        <v>54</v>
      </c>
      <c r="F28" t="s">
        <v>58</v>
      </c>
      <c r="G28" t="s">
        <v>189</v>
      </c>
      <c r="H28" t="s">
        <v>38</v>
      </c>
      <c r="I28" t="s">
        <v>115</v>
      </c>
      <c r="J28" s="30">
        <v>3</v>
      </c>
      <c r="K28" s="30">
        <v>5</v>
      </c>
      <c r="L28" s="30">
        <v>13</v>
      </c>
      <c r="M28" t="s">
        <v>65</v>
      </c>
    </row>
    <row r="29" spans="1:13" ht="15" customHeight="1" x14ac:dyDescent="0.25">
      <c r="A29" t="s">
        <v>221</v>
      </c>
      <c r="B29" t="s">
        <v>222</v>
      </c>
      <c r="C29" s="30">
        <v>136112</v>
      </c>
      <c r="D29" t="s">
        <v>223</v>
      </c>
      <c r="E29" t="s">
        <v>56</v>
      </c>
      <c r="F29" t="s">
        <v>37</v>
      </c>
      <c r="G29" t="s">
        <v>189</v>
      </c>
      <c r="H29" t="s">
        <v>44</v>
      </c>
      <c r="I29" t="s">
        <v>224</v>
      </c>
      <c r="J29" s="30">
        <v>1</v>
      </c>
      <c r="K29" s="30">
        <v>2</v>
      </c>
      <c r="L29" s="30">
        <v>8</v>
      </c>
      <c r="M29" t="s">
        <v>65</v>
      </c>
    </row>
    <row r="30" spans="1:13" ht="15" customHeight="1" x14ac:dyDescent="0.25">
      <c r="A30" t="s">
        <v>131</v>
      </c>
      <c r="B30" s="30">
        <v>28795014000168</v>
      </c>
      <c r="C30" s="30">
        <v>136018</v>
      </c>
      <c r="D30" t="s">
        <v>132</v>
      </c>
      <c r="E30" t="s">
        <v>56</v>
      </c>
      <c r="F30" t="s">
        <v>58</v>
      </c>
      <c r="G30" t="s">
        <v>189</v>
      </c>
      <c r="H30" t="s">
        <v>44</v>
      </c>
      <c r="I30" t="s">
        <v>113</v>
      </c>
      <c r="J30" s="30">
        <v>3</v>
      </c>
      <c r="K30" s="30">
        <v>2</v>
      </c>
      <c r="L30" s="30">
        <v>8</v>
      </c>
      <c r="M30" t="s">
        <v>40</v>
      </c>
    </row>
    <row r="31" spans="1:13" ht="15" customHeight="1" x14ac:dyDescent="0.25">
      <c r="A31" t="s">
        <v>103</v>
      </c>
      <c r="B31" t="s">
        <v>104</v>
      </c>
      <c r="C31" s="30">
        <v>136031</v>
      </c>
      <c r="D31" t="s">
        <v>105</v>
      </c>
      <c r="E31" t="s">
        <v>76</v>
      </c>
      <c r="F31" t="s">
        <v>46</v>
      </c>
      <c r="G31" t="s">
        <v>189</v>
      </c>
      <c r="H31" t="s">
        <v>39</v>
      </c>
      <c r="I31" t="s">
        <v>113</v>
      </c>
      <c r="J31" s="30">
        <v>3</v>
      </c>
      <c r="K31" s="30">
        <v>5</v>
      </c>
      <c r="L31" s="30">
        <v>13</v>
      </c>
      <c r="M31" t="s">
        <v>65</v>
      </c>
    </row>
    <row r="32" spans="1:13" ht="15" customHeight="1" x14ac:dyDescent="0.25">
      <c r="A32" t="s">
        <v>225</v>
      </c>
      <c r="B32" s="30">
        <v>19104625000121</v>
      </c>
      <c r="C32" s="30">
        <v>136140</v>
      </c>
      <c r="D32" t="s">
        <v>226</v>
      </c>
      <c r="E32" t="s">
        <v>28</v>
      </c>
      <c r="F32" t="s">
        <v>85</v>
      </c>
      <c r="G32" t="s">
        <v>227</v>
      </c>
      <c r="H32" t="s">
        <v>47</v>
      </c>
      <c r="I32" t="s">
        <v>228</v>
      </c>
      <c r="J32" s="30">
        <v>1</v>
      </c>
      <c r="K32" s="30">
        <v>2</v>
      </c>
      <c r="L32" s="30">
        <v>8</v>
      </c>
      <c r="M32" t="s">
        <v>65</v>
      </c>
    </row>
    <row r="33" spans="1:13" ht="15" customHeight="1" x14ac:dyDescent="0.25">
      <c r="A33" t="s">
        <v>41</v>
      </c>
      <c r="B33" s="30">
        <v>30238304876</v>
      </c>
      <c r="C33" s="30">
        <v>135758</v>
      </c>
      <c r="D33" t="s">
        <v>42</v>
      </c>
      <c r="E33" t="s">
        <v>34</v>
      </c>
      <c r="F33" t="s">
        <v>37</v>
      </c>
      <c r="G33" t="s">
        <v>43</v>
      </c>
      <c r="H33" t="s">
        <v>44</v>
      </c>
      <c r="I33" t="s">
        <v>45</v>
      </c>
      <c r="J33" s="30">
        <v>15</v>
      </c>
      <c r="K33" s="30">
        <v>1</v>
      </c>
      <c r="L33" s="30">
        <v>7</v>
      </c>
      <c r="M33" t="s">
        <v>25</v>
      </c>
    </row>
    <row r="34" spans="1:13" ht="15" customHeight="1" x14ac:dyDescent="0.25">
      <c r="A34" t="s">
        <v>133</v>
      </c>
      <c r="B34" t="s">
        <v>134</v>
      </c>
      <c r="C34" s="30">
        <v>136043</v>
      </c>
      <c r="D34" t="s">
        <v>135</v>
      </c>
      <c r="E34" t="s">
        <v>28</v>
      </c>
      <c r="F34" t="s">
        <v>229</v>
      </c>
      <c r="G34" t="s">
        <v>196</v>
      </c>
      <c r="H34" t="s">
        <v>30</v>
      </c>
      <c r="I34" t="s">
        <v>119</v>
      </c>
      <c r="J34" s="30">
        <v>3</v>
      </c>
      <c r="K34" s="30">
        <v>2</v>
      </c>
      <c r="L34" s="30">
        <v>8</v>
      </c>
      <c r="M34" t="s">
        <v>40</v>
      </c>
    </row>
    <row r="35" spans="1:13" ht="15" customHeight="1" x14ac:dyDescent="0.25">
      <c r="A35" t="s">
        <v>230</v>
      </c>
      <c r="B35" s="30">
        <v>31047840006</v>
      </c>
      <c r="C35" s="30">
        <v>136086</v>
      </c>
      <c r="D35" t="s">
        <v>231</v>
      </c>
      <c r="E35" t="s">
        <v>81</v>
      </c>
      <c r="F35" t="s">
        <v>232</v>
      </c>
      <c r="G35" t="s">
        <v>233</v>
      </c>
      <c r="H35" t="s">
        <v>83</v>
      </c>
      <c r="I35" t="s">
        <v>234</v>
      </c>
      <c r="J35" s="30">
        <v>2</v>
      </c>
      <c r="K35" s="30">
        <v>5</v>
      </c>
      <c r="L35" s="30">
        <v>13</v>
      </c>
      <c r="M35" t="s">
        <v>65</v>
      </c>
    </row>
    <row r="36" spans="1:13" ht="15" customHeight="1" x14ac:dyDescent="0.25">
      <c r="A36" t="s">
        <v>158</v>
      </c>
      <c r="B36" t="s">
        <v>159</v>
      </c>
      <c r="C36" s="30">
        <v>136016</v>
      </c>
      <c r="D36" t="s">
        <v>160</v>
      </c>
      <c r="E36" t="s">
        <v>34</v>
      </c>
      <c r="F36" t="s">
        <v>235</v>
      </c>
      <c r="G36" t="s">
        <v>189</v>
      </c>
      <c r="H36" t="s">
        <v>161</v>
      </c>
      <c r="I36" t="s">
        <v>162</v>
      </c>
      <c r="J36" s="30">
        <v>3</v>
      </c>
      <c r="K36" s="30">
        <v>1</v>
      </c>
      <c r="L36" s="30">
        <v>7</v>
      </c>
      <c r="M36" t="s">
        <v>40</v>
      </c>
    </row>
    <row r="37" spans="1:13" ht="15" customHeight="1" x14ac:dyDescent="0.25">
      <c r="A37" t="s">
        <v>86</v>
      </c>
      <c r="B37" s="30">
        <v>12243678000184</v>
      </c>
      <c r="C37" s="30">
        <v>136104</v>
      </c>
      <c r="D37" t="s">
        <v>87</v>
      </c>
      <c r="E37" t="s">
        <v>76</v>
      </c>
      <c r="F37" t="s">
        <v>88</v>
      </c>
      <c r="G37" t="s">
        <v>189</v>
      </c>
      <c r="H37" t="s">
        <v>66</v>
      </c>
      <c r="I37" t="s">
        <v>198</v>
      </c>
      <c r="J37" s="30">
        <v>1</v>
      </c>
      <c r="K37" s="30">
        <v>5</v>
      </c>
      <c r="L37" s="30">
        <v>13</v>
      </c>
      <c r="M37" t="s">
        <v>65</v>
      </c>
    </row>
    <row r="38" spans="1:13" ht="15" customHeight="1" x14ac:dyDescent="0.25">
      <c r="A38" t="s">
        <v>163</v>
      </c>
      <c r="B38" t="s">
        <v>164</v>
      </c>
      <c r="C38" s="30">
        <v>136088</v>
      </c>
      <c r="D38" t="s">
        <v>165</v>
      </c>
      <c r="E38" t="s">
        <v>28</v>
      </c>
      <c r="F38" t="s">
        <v>236</v>
      </c>
      <c r="G38" t="s">
        <v>196</v>
      </c>
      <c r="H38" t="s">
        <v>30</v>
      </c>
      <c r="I38" t="s">
        <v>166</v>
      </c>
      <c r="J38" s="30">
        <v>2</v>
      </c>
      <c r="K38" s="30">
        <v>2</v>
      </c>
      <c r="L38" s="30">
        <v>8</v>
      </c>
      <c r="M38" t="s">
        <v>65</v>
      </c>
    </row>
    <row r="39" spans="1:13" ht="15" customHeight="1" x14ac:dyDescent="0.25">
      <c r="A39" t="s">
        <v>136</v>
      </c>
      <c r="B39" s="30">
        <v>24722824000133</v>
      </c>
      <c r="C39" s="30">
        <v>136008</v>
      </c>
      <c r="D39" t="s">
        <v>137</v>
      </c>
      <c r="E39" t="s">
        <v>98</v>
      </c>
      <c r="F39" t="s">
        <v>37</v>
      </c>
      <c r="G39" t="s">
        <v>82</v>
      </c>
      <c r="H39" t="s">
        <v>53</v>
      </c>
      <c r="I39" t="s">
        <v>113</v>
      </c>
      <c r="J39" s="30">
        <v>3</v>
      </c>
      <c r="K39" s="30">
        <v>5</v>
      </c>
      <c r="L39" s="30">
        <v>13</v>
      </c>
      <c r="M39" t="s">
        <v>65</v>
      </c>
    </row>
    <row r="40" spans="1:13" ht="15" customHeight="1" x14ac:dyDescent="0.25">
      <c r="A40" t="s">
        <v>138</v>
      </c>
      <c r="B40" s="30">
        <v>99525631400</v>
      </c>
      <c r="C40" s="30">
        <v>135992</v>
      </c>
      <c r="D40" t="s">
        <v>139</v>
      </c>
      <c r="E40" t="s">
        <v>69</v>
      </c>
      <c r="F40" t="s">
        <v>237</v>
      </c>
      <c r="G40" t="s">
        <v>238</v>
      </c>
      <c r="H40" t="s">
        <v>23</v>
      </c>
      <c r="I40" t="s">
        <v>140</v>
      </c>
      <c r="J40" s="30">
        <v>3</v>
      </c>
      <c r="K40" s="30">
        <v>5</v>
      </c>
      <c r="L40" s="30">
        <v>13</v>
      </c>
      <c r="M40" t="s">
        <v>65</v>
      </c>
    </row>
    <row r="41" spans="1:13" ht="15" customHeight="1" x14ac:dyDescent="0.25">
      <c r="A41" t="s">
        <v>167</v>
      </c>
      <c r="B41" s="30">
        <v>29146234000123</v>
      </c>
      <c r="C41" s="30">
        <v>135961</v>
      </c>
      <c r="D41" t="s">
        <v>55</v>
      </c>
      <c r="E41" t="s">
        <v>56</v>
      </c>
      <c r="F41" t="s">
        <v>168</v>
      </c>
      <c r="G41" t="s">
        <v>239</v>
      </c>
      <c r="H41" t="s">
        <v>57</v>
      </c>
      <c r="I41" t="s">
        <v>95</v>
      </c>
      <c r="J41" s="30">
        <v>4</v>
      </c>
      <c r="K41" s="30">
        <v>2</v>
      </c>
      <c r="L41" s="30">
        <v>8</v>
      </c>
      <c r="M41" t="s">
        <v>40</v>
      </c>
    </row>
    <row r="42" spans="1:13" ht="15" customHeight="1" x14ac:dyDescent="0.25">
      <c r="A42" t="s">
        <v>167</v>
      </c>
      <c r="B42" s="30">
        <v>29146234000123</v>
      </c>
      <c r="C42" s="30">
        <v>136106</v>
      </c>
      <c r="D42" t="s">
        <v>55</v>
      </c>
      <c r="E42" t="s">
        <v>56</v>
      </c>
      <c r="F42" t="s">
        <v>240</v>
      </c>
      <c r="G42" t="s">
        <v>241</v>
      </c>
      <c r="H42" t="s">
        <v>57</v>
      </c>
      <c r="I42" t="s">
        <v>202</v>
      </c>
      <c r="J42" s="30">
        <v>1</v>
      </c>
      <c r="K42" s="30">
        <v>2</v>
      </c>
      <c r="L42" s="30">
        <v>8</v>
      </c>
      <c r="M42" t="s">
        <v>65</v>
      </c>
    </row>
    <row r="43" spans="1:13" ht="15" customHeight="1" x14ac:dyDescent="0.25">
      <c r="A43" t="s">
        <v>242</v>
      </c>
      <c r="B43" t="s">
        <v>243</v>
      </c>
      <c r="C43" s="30">
        <v>136121</v>
      </c>
      <c r="D43" t="s">
        <v>244</v>
      </c>
      <c r="E43" t="s">
        <v>56</v>
      </c>
      <c r="F43" t="s">
        <v>245</v>
      </c>
      <c r="G43" t="s">
        <v>246</v>
      </c>
      <c r="H43" t="s">
        <v>57</v>
      </c>
      <c r="I43" t="s">
        <v>190</v>
      </c>
      <c r="J43" s="30">
        <v>1</v>
      </c>
      <c r="K43" s="30">
        <v>2</v>
      </c>
      <c r="L43" s="30">
        <v>8</v>
      </c>
      <c r="M43" t="s">
        <v>65</v>
      </c>
    </row>
    <row r="44" spans="1:13" ht="15" customHeight="1" x14ac:dyDescent="0.25">
      <c r="A44" t="s">
        <v>89</v>
      </c>
      <c r="B44" t="s">
        <v>90</v>
      </c>
      <c r="C44" s="30">
        <v>135887</v>
      </c>
      <c r="D44" t="s">
        <v>91</v>
      </c>
      <c r="E44" t="s">
        <v>36</v>
      </c>
      <c r="F44" t="s">
        <v>147</v>
      </c>
      <c r="G44" t="s">
        <v>196</v>
      </c>
      <c r="H44" t="s">
        <v>92</v>
      </c>
      <c r="I44" t="s">
        <v>59</v>
      </c>
      <c r="J44" s="30">
        <v>7</v>
      </c>
      <c r="K44" s="30">
        <v>5</v>
      </c>
      <c r="L44" s="30">
        <v>13</v>
      </c>
      <c r="M44" t="s">
        <v>40</v>
      </c>
    </row>
    <row r="45" spans="1:13" ht="15" customHeight="1" x14ac:dyDescent="0.25">
      <c r="A45" t="s">
        <v>17</v>
      </c>
      <c r="B45" t="s">
        <v>18</v>
      </c>
      <c r="C45" s="30">
        <v>132598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s="30">
        <v>32</v>
      </c>
      <c r="K45" s="30">
        <v>5</v>
      </c>
      <c r="L45" s="30">
        <v>13</v>
      </c>
      <c r="M45" t="s">
        <v>25</v>
      </c>
    </row>
    <row r="46" spans="1:13" ht="15" customHeight="1" x14ac:dyDescent="0.25">
      <c r="A46" t="s">
        <v>170</v>
      </c>
      <c r="B46" t="s">
        <v>171</v>
      </c>
      <c r="C46" s="30">
        <v>135909</v>
      </c>
      <c r="D46" t="s">
        <v>172</v>
      </c>
      <c r="E46" t="s">
        <v>76</v>
      </c>
      <c r="F46" t="s">
        <v>46</v>
      </c>
      <c r="G46" t="s">
        <v>112</v>
      </c>
      <c r="H46" t="s">
        <v>39</v>
      </c>
      <c r="I46" t="s">
        <v>84</v>
      </c>
      <c r="J46" s="30">
        <v>7</v>
      </c>
      <c r="K46" s="30">
        <v>5</v>
      </c>
      <c r="L46" s="30">
        <v>13</v>
      </c>
      <c r="M46" t="s">
        <v>40</v>
      </c>
    </row>
    <row r="47" spans="1:13" ht="15" customHeight="1" x14ac:dyDescent="0.25">
      <c r="A47" t="s">
        <v>49</v>
      </c>
      <c r="B47" s="30">
        <v>18209965000316</v>
      </c>
      <c r="C47" s="30">
        <v>135781</v>
      </c>
      <c r="D47" t="s">
        <v>50</v>
      </c>
      <c r="E47" t="s">
        <v>28</v>
      </c>
      <c r="F47" t="s">
        <v>51</v>
      </c>
      <c r="G47" t="s">
        <v>196</v>
      </c>
      <c r="H47" t="s">
        <v>30</v>
      </c>
      <c r="I47" t="s">
        <v>48</v>
      </c>
      <c r="J47" s="30">
        <v>15</v>
      </c>
      <c r="K47" s="30">
        <v>2</v>
      </c>
      <c r="L47" s="30">
        <v>8</v>
      </c>
      <c r="M47" t="s">
        <v>25</v>
      </c>
    </row>
    <row r="48" spans="1:13" ht="15" customHeight="1" x14ac:dyDescent="0.25">
      <c r="A48" t="s">
        <v>173</v>
      </c>
      <c r="B48" t="s">
        <v>174</v>
      </c>
      <c r="C48" s="30">
        <v>135670</v>
      </c>
      <c r="D48" t="s">
        <v>175</v>
      </c>
      <c r="E48" t="s">
        <v>28</v>
      </c>
      <c r="F48" t="s">
        <v>176</v>
      </c>
      <c r="G48" t="s">
        <v>196</v>
      </c>
      <c r="H48" t="s">
        <v>57</v>
      </c>
      <c r="I48" t="s">
        <v>101</v>
      </c>
      <c r="J48" s="30">
        <v>16</v>
      </c>
      <c r="K48" s="30">
        <v>2</v>
      </c>
      <c r="L48" s="30">
        <v>8</v>
      </c>
      <c r="M48" t="s">
        <v>25</v>
      </c>
    </row>
    <row r="49" spans="1:13" ht="15" customHeight="1" x14ac:dyDescent="0.25">
      <c r="A49" t="s">
        <v>108</v>
      </c>
      <c r="B49" t="s">
        <v>109</v>
      </c>
      <c r="C49" s="30">
        <v>136011</v>
      </c>
      <c r="D49" t="s">
        <v>110</v>
      </c>
      <c r="E49" t="s">
        <v>99</v>
      </c>
      <c r="F49" t="s">
        <v>247</v>
      </c>
      <c r="G49" t="s">
        <v>248</v>
      </c>
      <c r="H49" t="s">
        <v>47</v>
      </c>
      <c r="I49" t="s">
        <v>122</v>
      </c>
      <c r="J49" s="30">
        <v>3</v>
      </c>
      <c r="K49" s="30">
        <v>5</v>
      </c>
      <c r="L49" s="30">
        <v>13</v>
      </c>
      <c r="M49" t="s">
        <v>65</v>
      </c>
    </row>
    <row r="50" spans="1:13" ht="15" customHeight="1" x14ac:dyDescent="0.25">
      <c r="A50" t="s">
        <v>93</v>
      </c>
      <c r="B50" s="30">
        <v>10144299000101</v>
      </c>
      <c r="C50" s="30">
        <v>135962</v>
      </c>
      <c r="D50" t="s">
        <v>94</v>
      </c>
      <c r="E50" t="s">
        <v>76</v>
      </c>
      <c r="F50" t="s">
        <v>46</v>
      </c>
      <c r="G50" t="s">
        <v>82</v>
      </c>
      <c r="H50" t="s">
        <v>39</v>
      </c>
      <c r="I50" t="s">
        <v>95</v>
      </c>
      <c r="J50" s="30">
        <v>4</v>
      </c>
      <c r="K50" s="30">
        <v>5</v>
      </c>
      <c r="L50" s="30">
        <v>13</v>
      </c>
      <c r="M50" t="s">
        <v>65</v>
      </c>
    </row>
    <row r="51" spans="1:13" ht="15" customHeight="1" x14ac:dyDescent="0.25">
      <c r="A51" t="s">
        <v>249</v>
      </c>
      <c r="B51" s="30">
        <v>22319664000150</v>
      </c>
      <c r="C51" s="30">
        <v>136139</v>
      </c>
      <c r="D51" t="s">
        <v>250</v>
      </c>
      <c r="E51" t="s">
        <v>251</v>
      </c>
      <c r="F51" t="s">
        <v>85</v>
      </c>
      <c r="G51" t="s">
        <v>227</v>
      </c>
      <c r="H51" t="s">
        <v>47</v>
      </c>
      <c r="I51" t="s">
        <v>252</v>
      </c>
      <c r="J51" s="30">
        <v>1</v>
      </c>
      <c r="K51" s="30">
        <v>5</v>
      </c>
      <c r="L51" s="30">
        <v>13</v>
      </c>
      <c r="M51" t="s">
        <v>65</v>
      </c>
    </row>
    <row r="52" spans="1:13" ht="15" customHeight="1" x14ac:dyDescent="0.25">
      <c r="A52" t="s">
        <v>177</v>
      </c>
      <c r="B52" s="30">
        <v>51958878000175</v>
      </c>
      <c r="C52" s="30">
        <v>136075</v>
      </c>
      <c r="D52" t="s">
        <v>178</v>
      </c>
      <c r="E52" t="s">
        <v>76</v>
      </c>
      <c r="F52" t="s">
        <v>179</v>
      </c>
      <c r="G52" t="s">
        <v>196</v>
      </c>
      <c r="H52" t="s">
        <v>30</v>
      </c>
      <c r="I52" t="s">
        <v>180</v>
      </c>
      <c r="J52" s="30">
        <v>2</v>
      </c>
      <c r="K52" s="30">
        <v>5</v>
      </c>
      <c r="L52" s="30">
        <v>13</v>
      </c>
      <c r="M52" t="s">
        <v>65</v>
      </c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BRJ051FWCN</cp:lastModifiedBy>
  <dcterms:modified xsi:type="dcterms:W3CDTF">2024-01-14T19:52:11Z</dcterms:modified>
</cp:coreProperties>
</file>