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-\Downloads\"/>
    </mc:Choice>
  </mc:AlternateContent>
  <xr:revisionPtr revIDLastSave="0" documentId="13_ncr:1_{0C57A120-D4E2-46E9-9675-BB67DBBB148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lha1" sheetId="1" r:id="rId1"/>
  </sheets>
  <definedNames>
    <definedName name="_xlnm.Print_Area" localSheetId="0">Folha1!$A$1:$O$56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L48" i="1"/>
  <c r="L47" i="1"/>
  <c r="L46" i="1"/>
  <c r="L45" i="1"/>
  <c r="L44" i="1"/>
  <c r="I48" i="1"/>
  <c r="I47" i="1"/>
  <c r="I46" i="1"/>
  <c r="I45" i="1"/>
  <c r="I44" i="1"/>
  <c r="E48" i="1"/>
  <c r="E47" i="1"/>
  <c r="E46" i="1"/>
  <c r="E45" i="1"/>
  <c r="E44" i="1"/>
  <c r="B48" i="1"/>
  <c r="B47" i="1"/>
  <c r="B46" i="1"/>
  <c r="B45" i="1"/>
  <c r="L49" i="1" l="1"/>
  <c r="I49" i="1"/>
  <c r="E49" i="1"/>
  <c r="B49" i="1"/>
  <c r="C52" i="1" l="1"/>
</calcChain>
</file>

<file path=xl/sharedStrings.xml><?xml version="1.0" encoding="utf-8"?>
<sst xmlns="http://schemas.openxmlformats.org/spreadsheetml/2006/main" count="55" uniqueCount="46">
  <si>
    <t xml:space="preserve">Quando escrevo os meus trabalhos, começo por fazer um plano para o texto a redigir </t>
  </si>
  <si>
    <t xml:space="preserve">Quando estou a ler, procuro compreender o significado daquilo que o autor quer transmitir. </t>
  </si>
  <si>
    <t xml:space="preserve">Revejo regularmente os meus apontamentos, mesmo que um teste ainda não esteja próximo. </t>
  </si>
  <si>
    <t>OBRIGADA PELA SUA COLABORAÇÃO!</t>
  </si>
  <si>
    <t xml:space="preserve">Falto à formação sem uma razão válida. </t>
  </si>
  <si>
    <t xml:space="preserve">Procuro relacionar o que aprendo num módulo com o que aprendi noutros. </t>
  </si>
  <si>
    <t xml:space="preserve">Falo com os meus formadores sobre aquilo de que gosto e não gosto. </t>
  </si>
  <si>
    <t xml:space="preserve">Passo muito do meu tempo livre à procura de mais informação sobre tópicos discutidos nas sessões </t>
  </si>
  <si>
    <t xml:space="preserve">Perturbo a sessão propositadamente. </t>
  </si>
  <si>
    <t xml:space="preserve">Comento com os meus formadores quando alguma coisa me interessa. </t>
  </si>
  <si>
    <t xml:space="preserve">Sou mal-educado(a) com o formador. </t>
  </si>
  <si>
    <t xml:space="preserve">Durante as sessões intervenho para exprimir as minhas opiniões </t>
  </si>
  <si>
    <t xml:space="preserve">Faço sugestões aos formadores para melhorar as sessões. </t>
  </si>
  <si>
    <t>Estou distraído(a) nas sessões.</t>
  </si>
  <si>
    <t>R</t>
  </si>
  <si>
    <t>* adaptada da Escala "Envolvimento dos alunos na escola: Uma escala quadri-dimensional - EAE-E4D", com autorização do autor</t>
  </si>
  <si>
    <t>Dimensão Cognitiva</t>
  </si>
  <si>
    <t>Dimensão Afetiva</t>
  </si>
  <si>
    <t>Dimensão Comportamental</t>
  </si>
  <si>
    <t>Dimensão Agenciativa</t>
  </si>
  <si>
    <t>Nome:</t>
  </si>
  <si>
    <t>Curso:</t>
  </si>
  <si>
    <t>Data:</t>
  </si>
  <si>
    <t>2 - P. Inversa</t>
  </si>
  <si>
    <t>18 - P. Inversa</t>
  </si>
  <si>
    <t>3 - P. Inversa</t>
  </si>
  <si>
    <t>7 - P. Inversa</t>
  </si>
  <si>
    <t>11 - P. Inversa</t>
  </si>
  <si>
    <t>15 - P. Inversa</t>
  </si>
  <si>
    <t>19 - P. Inversa</t>
  </si>
  <si>
    <t>Durante as sessões coloco questões aos formadores.</t>
  </si>
  <si>
    <t>Total</t>
  </si>
  <si>
    <t>Total Global</t>
  </si>
  <si>
    <r>
      <t>Escala de Envolvimento</t>
    </r>
    <r>
      <rPr>
        <sz val="24"/>
        <color theme="1"/>
        <rFont val="Calibri"/>
        <family val="2"/>
        <scheme val="minor"/>
      </rPr>
      <t>*</t>
    </r>
  </si>
  <si>
    <t xml:space="preserve">Leia atentamente cada afirmação e escolha o tipo de resposta que melhor expressa a sua opinião. As respostas são confidenciais. Irá notar que algumas frases são muito semelhantes a outras, mas não são iguais. Assim, responda com toda a sinceridade e a todas as questões. </t>
  </si>
  <si>
    <r>
      <t xml:space="preserve">Para dar a  resposta, deve registar para cada questão uma pontuação entre </t>
    </r>
    <r>
      <rPr>
        <b/>
        <u/>
        <sz val="14"/>
        <color theme="1"/>
        <rFont val="Calibri"/>
        <family val="2"/>
        <scheme val="minor"/>
      </rPr>
      <t>1 (Total desacordo) a 6 (Total Acordo)</t>
    </r>
  </si>
  <si>
    <t>Pontuação         (1 a 6)</t>
  </si>
  <si>
    <t>Falto às sessões estando disponível</t>
  </si>
  <si>
    <t xml:space="preserve">A Formação é um espaço onde me sinto excluído(a). </t>
  </si>
  <si>
    <t xml:space="preserve">A Formação é um espaço onde faço amigos com facilidade. </t>
  </si>
  <si>
    <t>Sinto-me integrado(a) na Formação</t>
  </si>
  <si>
    <t xml:space="preserve">A Formação é um espaço onde me parece que os outros gostam de mim. </t>
  </si>
  <si>
    <t xml:space="preserve">A Formação é um espaço onde me sinto só. </t>
  </si>
  <si>
    <t>João Rodrigo Mota da Costa</t>
  </si>
  <si>
    <t>Cibersegurança</t>
  </si>
  <si>
    <t>15-02-2023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</si>
</sst>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0" fillId="0" borderId="2" xfId="0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left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2" borderId="1" xfId="0" applyFont="1" applyFill="1" applyBorder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0" fillId="0" borderId="0" xfId="0" applyFill="1"/>
    <xf numFmtId="0" fontId="0" fillId="0" borderId="0" xfId="0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0" fillId="0" borderId="1" xfId="0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left" vertical="center" wrapText="1"/>
    </xf>
    <xf numFmtId="0" fontId="6" fillId="3" borderId="0" xfId="0" applyFont="1" applyFill="1" applyBorder="1" applyAlignment="1" applyProtection="1">
      <alignment horizontal="left"/>
      <protection locked="0"/>
    </xf>
    <xf numFmtId="0" fontId="6" fillId="3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6"/>
  <sheetViews>
    <sheetView showGridLines="0" tabSelected="1" zoomScale="90" zoomScaleNormal="90" workbookViewId="0">
      <selection activeCell="L12" sqref="L12"/>
    </sheetView>
  </sheetViews>
  <sheetFormatPr defaultRowHeight="15" x14ac:dyDescent="0.25"/>
  <cols>
    <col min="1" max="1" width="10.85546875" customWidth="1"/>
    <col min="3" max="3" width="11.140625" customWidth="1"/>
    <col min="4" max="4" width="12.28515625" customWidth="1"/>
    <col min="6" max="6" width="17" customWidth="1"/>
    <col min="9" max="9" width="7.5703125" customWidth="1"/>
    <col min="10" max="10" width="11.42578125" customWidth="1"/>
    <col min="11" max="11" width="11.5703125" customWidth="1"/>
    <col min="12" max="12" width="13.85546875" customWidth="1"/>
    <col min="13" max="13" width="14.28515625" customWidth="1"/>
    <col min="14" max="14" width="10" customWidth="1"/>
    <col min="15" max="15" width="8.42578125" customWidth="1"/>
  </cols>
  <sheetData>
    <row r="1" spans="1:17" ht="46.5" customHeight="1" x14ac:dyDescent="0.5">
      <c r="A1" s="38" t="s">
        <v>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7" ht="2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7" ht="18.75" x14ac:dyDescent="0.3">
      <c r="A3" s="8" t="s">
        <v>20</v>
      </c>
      <c r="B3" s="35" t="s">
        <v>43</v>
      </c>
      <c r="C3" s="35"/>
      <c r="D3" s="35"/>
      <c r="E3" s="35"/>
      <c r="F3" s="35"/>
      <c r="G3" s="9"/>
      <c r="H3" s="9" t="s">
        <v>21</v>
      </c>
      <c r="I3" s="36" t="s">
        <v>44</v>
      </c>
      <c r="J3" s="36"/>
      <c r="K3" s="36"/>
      <c r="L3" s="36"/>
    </row>
    <row r="4" spans="1:17" s="28" customFormat="1" ht="10.5" customHeight="1" x14ac:dyDescent="0.3">
      <c r="A4" s="24"/>
      <c r="B4" s="25"/>
      <c r="C4" s="25"/>
      <c r="D4" s="25"/>
      <c r="E4" s="25"/>
      <c r="F4" s="25"/>
      <c r="G4" s="26"/>
      <c r="H4" s="26"/>
      <c r="I4" s="27"/>
      <c r="J4" s="27"/>
      <c r="K4" s="27"/>
      <c r="L4" s="27"/>
    </row>
    <row r="5" spans="1:17" ht="19.5" customHeight="1" x14ac:dyDescent="0.3">
      <c r="A5" s="8" t="s">
        <v>22</v>
      </c>
      <c r="B5" s="35" t="s">
        <v>45</v>
      </c>
      <c r="C5" s="35"/>
      <c r="D5" s="35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7" ht="74.25" customHeight="1" x14ac:dyDescent="0.3">
      <c r="A6" s="37" t="s">
        <v>34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17"/>
      <c r="N6" s="17"/>
      <c r="O6" s="17"/>
    </row>
    <row r="7" spans="1:17" ht="14.25" customHeight="1" x14ac:dyDescent="0.3">
      <c r="A7" s="37" t="s">
        <v>35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17"/>
      <c r="N7" s="17"/>
      <c r="O7" s="17"/>
    </row>
    <row r="8" spans="1:17" ht="22.5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17"/>
      <c r="N8" s="17"/>
      <c r="O8" s="17"/>
    </row>
    <row r="9" spans="1:17" ht="23.2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1" spans="1:17" ht="43.5" customHeight="1" x14ac:dyDescent="0.25">
      <c r="K11" s="15"/>
      <c r="L11" s="18" t="s">
        <v>36</v>
      </c>
      <c r="M11" s="15"/>
      <c r="N11" s="15"/>
      <c r="O11" s="15"/>
    </row>
    <row r="12" spans="1:17" s="2" customFormat="1" ht="30" customHeight="1" x14ac:dyDescent="0.25">
      <c r="A12" s="12">
        <v>1</v>
      </c>
      <c r="B12" s="34" t="s">
        <v>0</v>
      </c>
      <c r="C12" s="34"/>
      <c r="D12" s="34"/>
      <c r="E12" s="34"/>
      <c r="F12" s="34"/>
      <c r="G12" s="34"/>
      <c r="H12" s="34"/>
      <c r="I12" s="34"/>
      <c r="J12" s="34"/>
      <c r="K12" s="34"/>
      <c r="L12" s="32">
        <v>4</v>
      </c>
      <c r="M12" s="16"/>
      <c r="N12" s="16"/>
      <c r="O12" s="16"/>
    </row>
    <row r="13" spans="1:17" s="2" customFormat="1" ht="30" customHeight="1" x14ac:dyDescent="0.25">
      <c r="A13" s="12">
        <v>2</v>
      </c>
      <c r="B13" s="34" t="s">
        <v>38</v>
      </c>
      <c r="C13" s="34"/>
      <c r="D13" s="34"/>
      <c r="E13" s="34"/>
      <c r="F13" s="34"/>
      <c r="G13" s="34"/>
      <c r="H13" s="34"/>
      <c r="I13" s="34"/>
      <c r="J13" s="34"/>
      <c r="K13" s="34"/>
      <c r="L13" s="32">
        <v>2</v>
      </c>
      <c r="M13" s="16"/>
      <c r="N13" s="16"/>
      <c r="O13" s="16"/>
      <c r="Q13" s="4" t="s">
        <v>14</v>
      </c>
    </row>
    <row r="14" spans="1:17" s="2" customFormat="1" ht="30" customHeight="1" x14ac:dyDescent="0.25">
      <c r="A14" s="12">
        <v>3</v>
      </c>
      <c r="B14" s="34" t="s">
        <v>4</v>
      </c>
      <c r="C14" s="34"/>
      <c r="D14" s="34"/>
      <c r="E14" s="34"/>
      <c r="F14" s="34"/>
      <c r="G14" s="34"/>
      <c r="H14" s="34"/>
      <c r="I14" s="34"/>
      <c r="J14" s="34"/>
      <c r="K14" s="34"/>
      <c r="L14" s="32">
        <v>1</v>
      </c>
      <c r="M14" s="16"/>
      <c r="N14" s="16"/>
      <c r="O14" s="16"/>
      <c r="Q14" s="4" t="s">
        <v>14</v>
      </c>
    </row>
    <row r="15" spans="1:17" s="2" customFormat="1" ht="30" customHeight="1" x14ac:dyDescent="0.25">
      <c r="A15" s="12">
        <v>4</v>
      </c>
      <c r="B15" s="34" t="s">
        <v>30</v>
      </c>
      <c r="C15" s="34"/>
      <c r="D15" s="34"/>
      <c r="E15" s="34"/>
      <c r="F15" s="34"/>
      <c r="G15" s="34"/>
      <c r="H15" s="34"/>
      <c r="I15" s="34"/>
      <c r="J15" s="34"/>
      <c r="K15" s="34"/>
      <c r="L15" s="32">
        <v>6</v>
      </c>
      <c r="M15" s="16"/>
      <c r="N15" s="16"/>
      <c r="O15" s="16"/>
      <c r="Q15" s="4"/>
    </row>
    <row r="16" spans="1:17" s="2" customFormat="1" ht="30" customHeight="1" x14ac:dyDescent="0.25">
      <c r="A16" s="12">
        <v>5</v>
      </c>
      <c r="B16" s="34" t="s">
        <v>5</v>
      </c>
      <c r="C16" s="34"/>
      <c r="D16" s="34"/>
      <c r="E16" s="34"/>
      <c r="F16" s="34"/>
      <c r="G16" s="34"/>
      <c r="H16" s="34"/>
      <c r="I16" s="34"/>
      <c r="J16" s="34"/>
      <c r="K16" s="34"/>
      <c r="L16" s="32">
        <v>6</v>
      </c>
      <c r="M16" s="16"/>
      <c r="N16" s="16"/>
      <c r="O16" s="16"/>
      <c r="Q16" s="4"/>
    </row>
    <row r="17" spans="1:17" s="2" customFormat="1" ht="30" customHeight="1" x14ac:dyDescent="0.25">
      <c r="A17" s="12">
        <v>6</v>
      </c>
      <c r="B17" s="34" t="s">
        <v>39</v>
      </c>
      <c r="C17" s="34"/>
      <c r="D17" s="34"/>
      <c r="E17" s="34"/>
      <c r="F17" s="34"/>
      <c r="G17" s="34"/>
      <c r="H17" s="34"/>
      <c r="I17" s="34"/>
      <c r="J17" s="34"/>
      <c r="K17" s="34"/>
      <c r="L17" s="32">
        <v>6</v>
      </c>
      <c r="M17" s="16"/>
      <c r="N17" s="16"/>
      <c r="O17" s="16"/>
      <c r="Q17" s="4"/>
    </row>
    <row r="18" spans="1:17" s="2" customFormat="1" ht="30" customHeight="1" x14ac:dyDescent="0.25">
      <c r="A18" s="12">
        <v>7</v>
      </c>
      <c r="B18" s="34" t="s">
        <v>37</v>
      </c>
      <c r="C18" s="34"/>
      <c r="D18" s="34"/>
      <c r="E18" s="34"/>
      <c r="F18" s="34"/>
      <c r="G18" s="34"/>
      <c r="H18" s="34"/>
      <c r="I18" s="34"/>
      <c r="J18" s="34"/>
      <c r="K18" s="34"/>
      <c r="L18" s="32">
        <v>1</v>
      </c>
      <c r="M18" s="16"/>
      <c r="N18" s="16"/>
      <c r="O18" s="16"/>
      <c r="Q18" s="4" t="s">
        <v>14</v>
      </c>
    </row>
    <row r="19" spans="1:17" s="2" customFormat="1" ht="30" customHeight="1" x14ac:dyDescent="0.25">
      <c r="A19" s="12">
        <v>8</v>
      </c>
      <c r="B19" s="34" t="s">
        <v>6</v>
      </c>
      <c r="C19" s="34"/>
      <c r="D19" s="34"/>
      <c r="E19" s="34"/>
      <c r="F19" s="34"/>
      <c r="G19" s="34"/>
      <c r="H19" s="34"/>
      <c r="I19" s="34"/>
      <c r="J19" s="34"/>
      <c r="K19" s="34"/>
      <c r="L19" s="32">
        <v>5</v>
      </c>
      <c r="M19" s="16"/>
      <c r="N19" s="16"/>
      <c r="O19" s="16"/>
      <c r="Q19" s="4"/>
    </row>
    <row r="20" spans="1:17" s="2" customFormat="1" ht="30" customHeight="1" x14ac:dyDescent="0.25">
      <c r="A20" s="12">
        <v>9</v>
      </c>
      <c r="B20" s="34" t="s">
        <v>7</v>
      </c>
      <c r="C20" s="34"/>
      <c r="D20" s="34"/>
      <c r="E20" s="34"/>
      <c r="F20" s="34"/>
      <c r="G20" s="34"/>
      <c r="H20" s="34"/>
      <c r="I20" s="34"/>
      <c r="J20" s="34"/>
      <c r="K20" s="34"/>
      <c r="L20" s="32">
        <v>4</v>
      </c>
      <c r="M20" s="16"/>
      <c r="N20" s="16"/>
      <c r="O20" s="16"/>
      <c r="Q20" s="4"/>
    </row>
    <row r="21" spans="1:17" s="2" customFormat="1" ht="30" customHeight="1" x14ac:dyDescent="0.25">
      <c r="A21" s="12">
        <v>10</v>
      </c>
      <c r="B21" s="34" t="s">
        <v>40</v>
      </c>
      <c r="C21" s="34"/>
      <c r="D21" s="34"/>
      <c r="E21" s="34"/>
      <c r="F21" s="34"/>
      <c r="G21" s="34"/>
      <c r="H21" s="34"/>
      <c r="I21" s="34"/>
      <c r="J21" s="34"/>
      <c r="K21" s="34"/>
      <c r="L21" s="32">
        <v>4</v>
      </c>
      <c r="M21" s="16"/>
      <c r="N21" s="16"/>
      <c r="O21" s="16"/>
      <c r="Q21" s="4"/>
    </row>
    <row r="22" spans="1:17" s="2" customFormat="1" ht="30" customHeight="1" x14ac:dyDescent="0.25">
      <c r="A22" s="12">
        <v>11</v>
      </c>
      <c r="B22" s="34" t="s">
        <v>8</v>
      </c>
      <c r="C22" s="34"/>
      <c r="D22" s="34"/>
      <c r="E22" s="34"/>
      <c r="F22" s="34"/>
      <c r="G22" s="34"/>
      <c r="H22" s="34"/>
      <c r="I22" s="34"/>
      <c r="J22" s="34"/>
      <c r="K22" s="34"/>
      <c r="L22" s="32">
        <v>1</v>
      </c>
      <c r="M22" s="16"/>
      <c r="N22" s="16"/>
      <c r="O22" s="16"/>
      <c r="Q22" s="4" t="s">
        <v>14</v>
      </c>
    </row>
    <row r="23" spans="1:17" s="2" customFormat="1" ht="30" customHeight="1" x14ac:dyDescent="0.25">
      <c r="A23" s="12">
        <v>12</v>
      </c>
      <c r="B23" s="34" t="s">
        <v>9</v>
      </c>
      <c r="C23" s="34"/>
      <c r="D23" s="34"/>
      <c r="E23" s="34"/>
      <c r="F23" s="34"/>
      <c r="G23" s="34"/>
      <c r="H23" s="34"/>
      <c r="I23" s="34"/>
      <c r="J23" s="34"/>
      <c r="K23" s="34"/>
      <c r="L23" s="32">
        <v>5</v>
      </c>
      <c r="M23" s="16"/>
      <c r="N23" s="16"/>
      <c r="O23" s="16"/>
      <c r="Q23" s="4"/>
    </row>
    <row r="24" spans="1:17" s="2" customFormat="1" ht="30" customHeight="1" x14ac:dyDescent="0.25">
      <c r="A24" s="12">
        <v>13</v>
      </c>
      <c r="B24" s="34" t="s">
        <v>1</v>
      </c>
      <c r="C24" s="34"/>
      <c r="D24" s="34"/>
      <c r="E24" s="34"/>
      <c r="F24" s="34"/>
      <c r="G24" s="34"/>
      <c r="H24" s="34"/>
      <c r="I24" s="34"/>
      <c r="J24" s="34"/>
      <c r="K24" s="34"/>
      <c r="L24" s="32">
        <v>6</v>
      </c>
      <c r="M24" s="16"/>
      <c r="N24" s="16"/>
      <c r="O24" s="16"/>
      <c r="Q24" s="4"/>
    </row>
    <row r="25" spans="1:17" s="2" customFormat="1" ht="30" customHeight="1" x14ac:dyDescent="0.25">
      <c r="A25" s="12">
        <v>14</v>
      </c>
      <c r="B25" s="34" t="s">
        <v>41</v>
      </c>
      <c r="C25" s="34"/>
      <c r="D25" s="34"/>
      <c r="E25" s="34"/>
      <c r="F25" s="34"/>
      <c r="G25" s="34"/>
      <c r="H25" s="34"/>
      <c r="I25" s="34"/>
      <c r="J25" s="34"/>
      <c r="K25" s="34"/>
      <c r="L25" s="32">
        <v>6</v>
      </c>
      <c r="M25" s="16"/>
      <c r="N25" s="16"/>
      <c r="O25" s="16"/>
      <c r="Q25" s="4"/>
    </row>
    <row r="26" spans="1:17" s="2" customFormat="1" ht="30" customHeight="1" x14ac:dyDescent="0.25">
      <c r="A26" s="12">
        <v>15</v>
      </c>
      <c r="B26" s="34" t="s">
        <v>10</v>
      </c>
      <c r="C26" s="34"/>
      <c r="D26" s="34"/>
      <c r="E26" s="34"/>
      <c r="F26" s="34"/>
      <c r="G26" s="34"/>
      <c r="H26" s="34"/>
      <c r="I26" s="34"/>
      <c r="J26" s="34"/>
      <c r="K26" s="34"/>
      <c r="L26" s="32">
        <v>1</v>
      </c>
      <c r="M26" s="16"/>
      <c r="N26" s="16"/>
      <c r="O26" s="16"/>
      <c r="Q26" s="4" t="s">
        <v>14</v>
      </c>
    </row>
    <row r="27" spans="1:17" s="2" customFormat="1" ht="30" customHeight="1" x14ac:dyDescent="0.25">
      <c r="A27" s="12">
        <v>16</v>
      </c>
      <c r="B27" s="34" t="s">
        <v>11</v>
      </c>
      <c r="C27" s="34"/>
      <c r="D27" s="34"/>
      <c r="E27" s="34"/>
      <c r="F27" s="34"/>
      <c r="G27" s="34"/>
      <c r="H27" s="34"/>
      <c r="I27" s="34"/>
      <c r="J27" s="34"/>
      <c r="K27" s="34"/>
      <c r="L27" s="32">
        <v>5</v>
      </c>
      <c r="M27" s="16"/>
      <c r="N27" s="16"/>
      <c r="O27" s="16"/>
      <c r="Q27" s="4"/>
    </row>
    <row r="28" spans="1:17" s="2" customFormat="1" ht="30" customHeight="1" x14ac:dyDescent="0.25">
      <c r="A28" s="12">
        <v>17</v>
      </c>
      <c r="B28" s="34" t="s">
        <v>2</v>
      </c>
      <c r="C28" s="34"/>
      <c r="D28" s="34"/>
      <c r="E28" s="34"/>
      <c r="F28" s="34"/>
      <c r="G28" s="34"/>
      <c r="H28" s="34"/>
      <c r="I28" s="34"/>
      <c r="J28" s="34"/>
      <c r="K28" s="34"/>
      <c r="L28" s="32">
        <v>3</v>
      </c>
      <c r="M28" s="16"/>
      <c r="N28" s="16"/>
      <c r="O28" s="16"/>
      <c r="Q28" s="4"/>
    </row>
    <row r="29" spans="1:17" s="2" customFormat="1" ht="30" customHeight="1" x14ac:dyDescent="0.25">
      <c r="A29" s="12">
        <v>18</v>
      </c>
      <c r="B29" s="34" t="s">
        <v>42</v>
      </c>
      <c r="C29" s="34"/>
      <c r="D29" s="34"/>
      <c r="E29" s="34"/>
      <c r="F29" s="34"/>
      <c r="G29" s="34"/>
      <c r="H29" s="34"/>
      <c r="I29" s="34"/>
      <c r="J29" s="34"/>
      <c r="K29" s="34"/>
      <c r="L29" s="32">
        <v>1</v>
      </c>
      <c r="M29" s="16"/>
      <c r="N29" s="16"/>
      <c r="O29" s="16"/>
      <c r="Q29" s="4" t="s">
        <v>14</v>
      </c>
    </row>
    <row r="30" spans="1:17" s="2" customFormat="1" ht="30" customHeight="1" x14ac:dyDescent="0.25">
      <c r="A30" s="12">
        <v>19</v>
      </c>
      <c r="B30" s="34" t="s">
        <v>13</v>
      </c>
      <c r="C30" s="34"/>
      <c r="D30" s="34"/>
      <c r="E30" s="34"/>
      <c r="F30" s="34"/>
      <c r="G30" s="34"/>
      <c r="H30" s="34"/>
      <c r="I30" s="34"/>
      <c r="J30" s="34"/>
      <c r="K30" s="34"/>
      <c r="L30" s="32">
        <v>4</v>
      </c>
      <c r="M30" s="16"/>
      <c r="N30" s="16"/>
      <c r="O30" s="16"/>
      <c r="Q30" s="4" t="s">
        <v>14</v>
      </c>
    </row>
    <row r="31" spans="1:17" s="2" customFormat="1" ht="30" customHeight="1" x14ac:dyDescent="0.25">
      <c r="A31" s="12">
        <v>20</v>
      </c>
      <c r="B31" s="34" t="s">
        <v>12</v>
      </c>
      <c r="C31" s="34"/>
      <c r="D31" s="34"/>
      <c r="E31" s="34"/>
      <c r="F31" s="34"/>
      <c r="G31" s="34"/>
      <c r="H31" s="34"/>
      <c r="I31" s="34"/>
      <c r="J31" s="34"/>
      <c r="K31" s="34"/>
      <c r="L31" s="32">
        <v>6</v>
      </c>
      <c r="M31" s="16"/>
      <c r="N31" s="16"/>
      <c r="O31" s="16"/>
      <c r="Q31" s="4"/>
    </row>
    <row r="32" spans="1:17" x14ac:dyDescent="0.25">
      <c r="B32" s="1"/>
      <c r="Q32" s="5"/>
    </row>
    <row r="33" spans="1:17" x14ac:dyDescent="0.25">
      <c r="B33" s="1"/>
      <c r="Q33" s="5"/>
    </row>
    <row r="34" spans="1:17" ht="18.75" x14ac:dyDescent="0.3">
      <c r="I34" s="10" t="s">
        <v>3</v>
      </c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29"/>
      <c r="N39" s="29"/>
      <c r="O39" s="29"/>
    </row>
    <row r="43" spans="1:17" s="13" customFormat="1" ht="24.95" customHeight="1" x14ac:dyDescent="0.25">
      <c r="A43" s="23" t="s">
        <v>16</v>
      </c>
      <c r="B43" s="23"/>
      <c r="C43" s="20"/>
      <c r="D43" s="23" t="s">
        <v>17</v>
      </c>
      <c r="E43" s="23"/>
      <c r="G43" s="23" t="s">
        <v>18</v>
      </c>
      <c r="H43" s="23"/>
      <c r="I43" s="23"/>
      <c r="K43" s="23" t="s">
        <v>19</v>
      </c>
      <c r="L43" s="23"/>
    </row>
    <row r="44" spans="1:17" s="13" customFormat="1" ht="24.95" customHeight="1" x14ac:dyDescent="0.25">
      <c r="A44" s="21">
        <v>1</v>
      </c>
      <c r="B44" s="21">
        <f>L12</f>
        <v>4</v>
      </c>
      <c r="C44" s="20"/>
      <c r="D44" s="30" t="s">
        <v>23</v>
      </c>
      <c r="E44" s="33">
        <f>L13</f>
        <v>2</v>
      </c>
      <c r="G44" s="31" t="s">
        <v>25</v>
      </c>
      <c r="H44" s="31"/>
      <c r="I44" s="33">
        <f>L14</f>
        <v>1</v>
      </c>
      <c r="K44" s="21">
        <v>4</v>
      </c>
      <c r="L44" s="21">
        <f>L15</f>
        <v>6</v>
      </c>
    </row>
    <row r="45" spans="1:17" s="13" customFormat="1" ht="24.95" customHeight="1" x14ac:dyDescent="0.25">
      <c r="A45" s="21">
        <v>5</v>
      </c>
      <c r="B45" s="21">
        <f>L16</f>
        <v>6</v>
      </c>
      <c r="C45" s="20"/>
      <c r="D45" s="21">
        <v>6</v>
      </c>
      <c r="E45" s="21">
        <f>L17</f>
        <v>6</v>
      </c>
      <c r="G45" s="31" t="s">
        <v>26</v>
      </c>
      <c r="H45" s="31"/>
      <c r="I45" s="33">
        <f>L18</f>
        <v>1</v>
      </c>
      <c r="K45" s="21">
        <v>8</v>
      </c>
      <c r="L45" s="21">
        <f>L19</f>
        <v>5</v>
      </c>
    </row>
    <row r="46" spans="1:17" s="13" customFormat="1" ht="24.95" customHeight="1" x14ac:dyDescent="0.25">
      <c r="A46" s="21">
        <v>9</v>
      </c>
      <c r="B46" s="21">
        <f>L20</f>
        <v>4</v>
      </c>
      <c r="C46" s="20"/>
      <c r="D46" s="21">
        <v>10</v>
      </c>
      <c r="E46" s="21">
        <f>L21</f>
        <v>4</v>
      </c>
      <c r="G46" s="31" t="s">
        <v>27</v>
      </c>
      <c r="H46" s="31"/>
      <c r="I46" s="33">
        <f>L22</f>
        <v>1</v>
      </c>
      <c r="K46" s="21">
        <v>12</v>
      </c>
      <c r="L46" s="21">
        <f>L23</f>
        <v>5</v>
      </c>
    </row>
    <row r="47" spans="1:17" s="13" customFormat="1" ht="24.95" customHeight="1" x14ac:dyDescent="0.25">
      <c r="A47" s="21">
        <v>13</v>
      </c>
      <c r="B47" s="21">
        <f>L24</f>
        <v>6</v>
      </c>
      <c r="C47" s="20"/>
      <c r="D47" s="21">
        <v>14</v>
      </c>
      <c r="E47" s="21">
        <f>L25</f>
        <v>6</v>
      </c>
      <c r="G47" s="31" t="s">
        <v>28</v>
      </c>
      <c r="H47" s="31"/>
      <c r="I47" s="33">
        <f>L26</f>
        <v>1</v>
      </c>
      <c r="K47" s="21">
        <v>16</v>
      </c>
      <c r="L47" s="21">
        <f>L27</f>
        <v>5</v>
      </c>
    </row>
    <row r="48" spans="1:17" s="13" customFormat="1" ht="24.95" customHeight="1" x14ac:dyDescent="0.25">
      <c r="A48" s="21">
        <v>17</v>
      </c>
      <c r="B48" s="21">
        <f>L28</f>
        <v>3</v>
      </c>
      <c r="C48" s="20"/>
      <c r="D48" s="30" t="s">
        <v>24</v>
      </c>
      <c r="E48" s="33">
        <f>L29</f>
        <v>1</v>
      </c>
      <c r="G48" s="31" t="s">
        <v>29</v>
      </c>
      <c r="H48" s="31"/>
      <c r="I48" s="33">
        <f>L30</f>
        <v>4</v>
      </c>
      <c r="K48" s="21">
        <v>20</v>
      </c>
      <c r="L48" s="21">
        <f>L31</f>
        <v>6</v>
      </c>
    </row>
    <row r="49" spans="1:14" s="13" customFormat="1" ht="24.95" customHeight="1" x14ac:dyDescent="0.25">
      <c r="A49" s="22" t="s">
        <v>31</v>
      </c>
      <c r="B49" s="21">
        <f>SUM(B44:B48)</f>
        <v>23</v>
      </c>
      <c r="C49" s="20"/>
      <c r="D49" s="22" t="s">
        <v>31</v>
      </c>
      <c r="E49" s="21">
        <f>SUM(E44:E48)</f>
        <v>19</v>
      </c>
      <c r="G49" s="20"/>
      <c r="H49" s="22" t="s">
        <v>31</v>
      </c>
      <c r="I49" s="21">
        <f>SUM(I44:I48)</f>
        <v>8</v>
      </c>
      <c r="K49" s="22" t="s">
        <v>31</v>
      </c>
      <c r="L49" s="21">
        <f>SUM(L44:L48)</f>
        <v>27</v>
      </c>
    </row>
    <row r="50" spans="1:14" x14ac:dyDescent="0.25">
      <c r="A50" s="20"/>
      <c r="B50" s="20"/>
      <c r="C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x14ac:dyDescent="0.25">
      <c r="A51" s="20"/>
      <c r="B51" s="20"/>
      <c r="C51" s="20"/>
      <c r="E51" s="20"/>
      <c r="F51" s="20"/>
      <c r="G51" s="20"/>
      <c r="H51" s="20"/>
      <c r="I51" s="20"/>
      <c r="J51" s="20"/>
      <c r="K51" s="20"/>
      <c r="L51" s="20"/>
      <c r="M51" s="20"/>
      <c r="N51" s="20"/>
    </row>
    <row r="52" spans="1:14" ht="18.75" x14ac:dyDescent="0.3">
      <c r="A52" s="10" t="s">
        <v>32</v>
      </c>
      <c r="C52" s="19">
        <f>SUM(B49,E49,I49,L49)</f>
        <v>77</v>
      </c>
    </row>
    <row r="56" spans="1:14" x14ac:dyDescent="0.25">
      <c r="A56" s="6" t="s">
        <v>15</v>
      </c>
    </row>
  </sheetData>
  <sheetProtection algorithmName="SHA-512" hashValue="gRDnY2giCmiYgrwv75u9mOjhw8QOcBAUJ6ZU39lZKrKEJMfukPfacBY+ah/jvXVIKhp54s9rM67Ri5HE280s6A==" saltValue="YNWf9aoPVEVT6Q8kxcbXWg==" spinCount="100000" sheet="1" objects="1" scenarios="1"/>
  <mergeCells count="26">
    <mergeCell ref="B14:K14"/>
    <mergeCell ref="B15:K15"/>
    <mergeCell ref="B16:K16"/>
    <mergeCell ref="B17:K17"/>
    <mergeCell ref="A1:O1"/>
    <mergeCell ref="B3:F3"/>
    <mergeCell ref="I3:L3"/>
    <mergeCell ref="A6:L6"/>
    <mergeCell ref="A7:L8"/>
    <mergeCell ref="B12:K12"/>
    <mergeCell ref="B28:K28"/>
    <mergeCell ref="B29:K29"/>
    <mergeCell ref="B30:K30"/>
    <mergeCell ref="B31:K31"/>
    <mergeCell ref="B5:D5"/>
    <mergeCell ref="B23:K23"/>
    <mergeCell ref="B24:K24"/>
    <mergeCell ref="B25:K25"/>
    <mergeCell ref="B26:K26"/>
    <mergeCell ref="B27:K27"/>
    <mergeCell ref="B18:K18"/>
    <mergeCell ref="B19:K19"/>
    <mergeCell ref="B20:K20"/>
    <mergeCell ref="B21:K21"/>
    <mergeCell ref="B22:K22"/>
    <mergeCell ref="B13:K13"/>
  </mergeCells>
  <pageMargins left="0.7" right="0.7" top="0.75" bottom="0.75" header="0.3" footer="0.3"/>
  <pageSetup paperSize="256" scale="53" orientation="portrait" r:id="rId1"/>
  <headerFooter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Folha1</vt:lpstr>
      <vt:lpstr>Folha1!Print_Area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susana.goncalves</dc:creator>
  <cp:lastModifiedBy>-</cp:lastModifiedBy>
  <cp:lastPrinted>2020-12-28T12:33:09Z</cp:lastPrinted>
  <dcterms:created xsi:type="dcterms:W3CDTF">2017-08-03T15:46:11Z</dcterms:created>
  <dcterms:modified xsi:type="dcterms:W3CDTF">2023-02-15T11:52:51Z</dcterms:modified>
</cp:coreProperties>
</file>