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8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8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8" i="1"/>
</calcChain>
</file>

<file path=xl/sharedStrings.xml><?xml version="1.0" encoding="utf-8"?>
<sst xmlns="http://schemas.openxmlformats.org/spreadsheetml/2006/main" count="1026" uniqueCount="3">
  <si>
    <t>128 step equal power curve</t>
  </si>
  <si>
    <t>1024 step equal power curve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</si>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</sst>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K1031"/>
  <sheetViews>
    <sheetView tabSelected="1" workbookViewId="0">
      <selection activeCell="K29" sqref="K29:K1031"/>
    </sheetView>
  </sheetViews>
  <sheetFormatPr baseColWidth="10" defaultRowHeight="15" x14ac:dyDescent="0"/>
  <cols>
    <col min="3" max="3" width="10.83203125" style="1"/>
  </cols>
  <sheetData>
    <row r="6" spans="1:11">
      <c r="A6" t="s">
        <v>0</v>
      </c>
      <c r="G6" t="s">
        <v>1</v>
      </c>
    </row>
    <row r="8" spans="1:11">
      <c r="A8">
        <v>1</v>
      </c>
      <c r="B8" s="1">
        <f>(A8-64)/64</f>
        <v>-0.984375</v>
      </c>
      <c r="C8" s="1">
        <f>(0.5*(1+B8))^(0.5)</f>
        <v>8.8388347648318447E-2</v>
      </c>
      <c r="D8" s="2">
        <f>C8*1000</f>
        <v>88.388347648318444</v>
      </c>
      <c r="G8">
        <v>1</v>
      </c>
      <c r="H8" s="1">
        <f>(G8-512)/512</f>
        <v>-0.998046875</v>
      </c>
      <c r="I8" s="1">
        <f>(0.5*(1+H8))^(0.5)</f>
        <v>3.125E-2</v>
      </c>
      <c r="J8" s="2">
        <f>I8*1024</f>
        <v>32</v>
      </c>
      <c r="K8" t="s">
        <v>2</v>
      </c>
    </row>
    <row r="9" spans="1:11">
      <c r="A9">
        <v>2</v>
      </c>
      <c r="B9" s="1">
        <f t="shared" ref="B9:B72" si="0">(A9-64)/64</f>
        <v>-0.96875</v>
      </c>
      <c r="C9" s="1">
        <f t="shared" ref="C9:C72" si="1">(0.5*(1+B9))^(0.5)</f>
        <v>0.125</v>
      </c>
      <c r="D9" s="2">
        <f t="shared" ref="D9:D72" si="2">C9*1000</f>
        <v>125</v>
      </c>
      <c r="G9">
        <v>2</v>
      </c>
      <c r="H9" s="1">
        <f t="shared" ref="H9:H72" si="3">(G9-512)/512</f>
        <v>-0.99609375</v>
      </c>
      <c r="I9" s="1">
        <f t="shared" ref="I9:I72" si="4">(0.5*(1+H9))^(0.5)</f>
        <v>4.4194173824159223E-2</v>
      </c>
      <c r="J9" s="2">
        <f t="shared" ref="J9:J72" si="5">I9*1024</f>
        <v>45.254833995939045</v>
      </c>
      <c r="K9" t="s">
        <v>2</v>
      </c>
    </row>
    <row r="10" spans="1:11">
      <c r="A10">
        <v>3</v>
      </c>
      <c r="B10" s="1">
        <f t="shared" si="0"/>
        <v>-0.953125</v>
      </c>
      <c r="C10" s="1">
        <f t="shared" si="1"/>
        <v>0.15309310892394862</v>
      </c>
      <c r="D10" s="2">
        <f t="shared" si="2"/>
        <v>153.09310892394862</v>
      </c>
      <c r="G10">
        <v>3</v>
      </c>
      <c r="H10" s="1">
        <f t="shared" si="3"/>
        <v>-0.994140625</v>
      </c>
      <c r="I10" s="1">
        <f t="shared" si="4"/>
        <v>5.4126587736527412E-2</v>
      </c>
      <c r="J10" s="2">
        <f t="shared" si="5"/>
        <v>55.42562584220407</v>
      </c>
      <c r="K10" t="s">
        <v>2</v>
      </c>
    </row>
    <row r="11" spans="1:11">
      <c r="A11">
        <v>4</v>
      </c>
      <c r="B11" s="1">
        <f t="shared" si="0"/>
        <v>-0.9375</v>
      </c>
      <c r="C11" s="1">
        <f t="shared" si="1"/>
        <v>0.17677669529663689</v>
      </c>
      <c r="D11" s="2">
        <f t="shared" si="2"/>
        <v>176.77669529663689</v>
      </c>
      <c r="G11">
        <v>4</v>
      </c>
      <c r="H11" s="1">
        <f t="shared" si="3"/>
        <v>-0.9921875</v>
      </c>
      <c r="I11" s="1">
        <f t="shared" si="4"/>
        <v>6.25E-2</v>
      </c>
      <c r="J11" s="2">
        <f t="shared" si="5"/>
        <v>64</v>
      </c>
      <c r="K11" t="s">
        <v>2</v>
      </c>
    </row>
    <row r="12" spans="1:11">
      <c r="A12">
        <v>5</v>
      </c>
      <c r="B12" s="1">
        <f t="shared" si="0"/>
        <v>-0.921875</v>
      </c>
      <c r="C12" s="1">
        <f t="shared" si="1"/>
        <v>0.19764235376052372</v>
      </c>
      <c r="D12" s="2">
        <f t="shared" si="2"/>
        <v>197.64235376052372</v>
      </c>
      <c r="G12">
        <v>5</v>
      </c>
      <c r="H12" s="1">
        <f t="shared" si="3"/>
        <v>-0.990234375</v>
      </c>
      <c r="I12" s="1">
        <f t="shared" si="4"/>
        <v>6.9877124296868431E-2</v>
      </c>
      <c r="J12" s="2">
        <f t="shared" si="5"/>
        <v>71.554175279993274</v>
      </c>
      <c r="K12" t="s">
        <v>2</v>
      </c>
    </row>
    <row r="13" spans="1:11">
      <c r="A13">
        <v>6</v>
      </c>
      <c r="B13" s="1">
        <f t="shared" si="0"/>
        <v>-0.90625</v>
      </c>
      <c r="C13" s="1">
        <f t="shared" si="1"/>
        <v>0.21650635094610965</v>
      </c>
      <c r="D13" s="2">
        <f t="shared" si="2"/>
        <v>216.50635094610965</v>
      </c>
      <c r="G13">
        <v>6</v>
      </c>
      <c r="H13" s="1">
        <f t="shared" si="3"/>
        <v>-0.98828125</v>
      </c>
      <c r="I13" s="1">
        <f t="shared" si="4"/>
        <v>7.6546554461974309E-2</v>
      </c>
      <c r="J13" s="2">
        <f t="shared" si="5"/>
        <v>78.383671769061692</v>
      </c>
      <c r="K13" t="s">
        <v>2</v>
      </c>
    </row>
    <row r="14" spans="1:11">
      <c r="A14">
        <v>7</v>
      </c>
      <c r="B14" s="1">
        <f t="shared" si="0"/>
        <v>-0.890625</v>
      </c>
      <c r="C14" s="1">
        <f t="shared" si="1"/>
        <v>0.23385358667337133</v>
      </c>
      <c r="D14" s="2">
        <f t="shared" si="2"/>
        <v>233.85358667337132</v>
      </c>
      <c r="G14">
        <v>7</v>
      </c>
      <c r="H14" s="1">
        <f t="shared" si="3"/>
        <v>-0.986328125</v>
      </c>
      <c r="I14" s="1">
        <f t="shared" si="4"/>
        <v>8.267972847076846E-2</v>
      </c>
      <c r="J14" s="2">
        <f t="shared" si="5"/>
        <v>84.664041954066903</v>
      </c>
      <c r="K14" t="s">
        <v>2</v>
      </c>
    </row>
    <row r="15" spans="1:11">
      <c r="A15">
        <v>8</v>
      </c>
      <c r="B15" s="1">
        <f t="shared" si="0"/>
        <v>-0.875</v>
      </c>
      <c r="C15" s="1">
        <f t="shared" si="1"/>
        <v>0.25</v>
      </c>
      <c r="D15" s="2">
        <f t="shared" si="2"/>
        <v>250</v>
      </c>
      <c r="G15">
        <v>8</v>
      </c>
      <c r="H15" s="1">
        <f t="shared" si="3"/>
        <v>-0.984375</v>
      </c>
      <c r="I15" s="1">
        <f t="shared" si="4"/>
        <v>8.8388347648318447E-2</v>
      </c>
      <c r="J15" s="2">
        <f t="shared" si="5"/>
        <v>90.509667991878089</v>
      </c>
      <c r="K15" t="s">
        <v>2</v>
      </c>
    </row>
    <row r="16" spans="1:11">
      <c r="A16">
        <v>9</v>
      </c>
      <c r="B16" s="1">
        <f t="shared" si="0"/>
        <v>-0.859375</v>
      </c>
      <c r="C16" s="1">
        <f t="shared" si="1"/>
        <v>0.2651650429449553</v>
      </c>
      <c r="D16" s="2">
        <f t="shared" si="2"/>
        <v>265.1650429449553</v>
      </c>
      <c r="G16">
        <v>9</v>
      </c>
      <c r="H16" s="1">
        <f t="shared" si="3"/>
        <v>-0.982421875</v>
      </c>
      <c r="I16" s="1">
        <f t="shared" si="4"/>
        <v>9.375E-2</v>
      </c>
      <c r="J16" s="2">
        <f t="shared" si="5"/>
        <v>96</v>
      </c>
      <c r="K16" t="s">
        <v>2</v>
      </c>
    </row>
    <row r="17" spans="1:11">
      <c r="A17">
        <v>10</v>
      </c>
      <c r="B17" s="1">
        <f t="shared" si="0"/>
        <v>-0.84375</v>
      </c>
      <c r="C17" s="1">
        <f t="shared" si="1"/>
        <v>0.27950849718747373</v>
      </c>
      <c r="D17" s="2">
        <f t="shared" si="2"/>
        <v>279.50849718747372</v>
      </c>
      <c r="G17">
        <v>10</v>
      </c>
      <c r="H17" s="1">
        <f t="shared" si="3"/>
        <v>-0.98046875</v>
      </c>
      <c r="I17" s="1">
        <f t="shared" si="4"/>
        <v>9.882117688026186E-2</v>
      </c>
      <c r="J17" s="2">
        <f t="shared" si="5"/>
        <v>101.19288512538814</v>
      </c>
      <c r="K17" t="s">
        <v>2</v>
      </c>
    </row>
    <row r="18" spans="1:11">
      <c r="A18">
        <v>11</v>
      </c>
      <c r="B18" s="1">
        <f t="shared" si="0"/>
        <v>-0.828125</v>
      </c>
      <c r="C18" s="1">
        <f t="shared" si="1"/>
        <v>0.29315098498896436</v>
      </c>
      <c r="D18" s="2">
        <f t="shared" si="2"/>
        <v>293.15098498896435</v>
      </c>
      <c r="G18">
        <v>11</v>
      </c>
      <c r="H18" s="1">
        <f t="shared" si="3"/>
        <v>-0.978515625</v>
      </c>
      <c r="I18" s="1">
        <f t="shared" si="4"/>
        <v>0.10364452469860624</v>
      </c>
      <c r="J18" s="2">
        <f t="shared" si="5"/>
        <v>106.13199329137279</v>
      </c>
      <c r="K18" t="s">
        <v>2</v>
      </c>
    </row>
    <row r="19" spans="1:11">
      <c r="A19">
        <v>12</v>
      </c>
      <c r="B19" s="1">
        <f t="shared" si="0"/>
        <v>-0.8125</v>
      </c>
      <c r="C19" s="1">
        <f t="shared" si="1"/>
        <v>0.30618621784789724</v>
      </c>
      <c r="D19" s="2">
        <f t="shared" si="2"/>
        <v>306.18621784789724</v>
      </c>
      <c r="G19">
        <v>12</v>
      </c>
      <c r="H19" s="1">
        <f t="shared" si="3"/>
        <v>-0.9765625</v>
      </c>
      <c r="I19" s="1">
        <f t="shared" si="4"/>
        <v>0.10825317547305482</v>
      </c>
      <c r="J19" s="2">
        <f t="shared" si="5"/>
        <v>110.85125168440814</v>
      </c>
      <c r="K19" t="s">
        <v>2</v>
      </c>
    </row>
    <row r="20" spans="1:11">
      <c r="A20">
        <v>13</v>
      </c>
      <c r="B20" s="1">
        <f t="shared" si="0"/>
        <v>-0.796875</v>
      </c>
      <c r="C20" s="1">
        <f t="shared" si="1"/>
        <v>0.31868871959954903</v>
      </c>
      <c r="D20" s="2">
        <f t="shared" si="2"/>
        <v>318.68871959954902</v>
      </c>
      <c r="G20">
        <v>13</v>
      </c>
      <c r="H20" s="1">
        <f t="shared" si="3"/>
        <v>-0.974609375</v>
      </c>
      <c r="I20" s="1">
        <f t="shared" si="4"/>
        <v>0.11267347735824966</v>
      </c>
      <c r="J20" s="2">
        <f t="shared" si="5"/>
        <v>115.37764081484765</v>
      </c>
      <c r="K20" t="s">
        <v>2</v>
      </c>
    </row>
    <row r="21" spans="1:11">
      <c r="A21">
        <v>14</v>
      </c>
      <c r="B21" s="1">
        <f t="shared" si="0"/>
        <v>-0.78125</v>
      </c>
      <c r="C21" s="1">
        <f t="shared" si="1"/>
        <v>0.33071891388307384</v>
      </c>
      <c r="D21" s="2">
        <f t="shared" si="2"/>
        <v>330.71891388307387</v>
      </c>
      <c r="G21">
        <v>14</v>
      </c>
      <c r="H21" s="1">
        <f t="shared" si="3"/>
        <v>-0.97265625</v>
      </c>
      <c r="I21" s="1">
        <f t="shared" si="4"/>
        <v>0.11692679333668567</v>
      </c>
      <c r="J21" s="2">
        <f t="shared" si="5"/>
        <v>119.73303637676612</v>
      </c>
      <c r="K21" t="s">
        <v>2</v>
      </c>
    </row>
    <row r="22" spans="1:11">
      <c r="A22">
        <v>15</v>
      </c>
      <c r="B22" s="1">
        <f t="shared" si="0"/>
        <v>-0.765625</v>
      </c>
      <c r="C22" s="1">
        <f t="shared" si="1"/>
        <v>0.34232659844072882</v>
      </c>
      <c r="D22" s="2">
        <f t="shared" si="2"/>
        <v>342.32659844072884</v>
      </c>
      <c r="G22">
        <v>15</v>
      </c>
      <c r="H22" s="1">
        <f t="shared" si="3"/>
        <v>-0.970703125</v>
      </c>
      <c r="I22" s="1">
        <f t="shared" si="4"/>
        <v>0.12103072956898178</v>
      </c>
      <c r="J22" s="2">
        <f t="shared" si="5"/>
        <v>123.93546707863734</v>
      </c>
      <c r="K22" t="s">
        <v>2</v>
      </c>
    </row>
    <row r="23" spans="1:11">
      <c r="A23">
        <v>16</v>
      </c>
      <c r="B23" s="1">
        <f t="shared" si="0"/>
        <v>-0.75</v>
      </c>
      <c r="C23" s="1">
        <f t="shared" si="1"/>
        <v>0.35355339059327379</v>
      </c>
      <c r="D23" s="2">
        <f t="shared" si="2"/>
        <v>353.55339059327378</v>
      </c>
      <c r="G23">
        <v>16</v>
      </c>
      <c r="H23" s="1">
        <f t="shared" si="3"/>
        <v>-0.96875</v>
      </c>
      <c r="I23" s="1">
        <f t="shared" si="4"/>
        <v>0.125</v>
      </c>
      <c r="J23" s="2">
        <f t="shared" si="5"/>
        <v>128</v>
      </c>
      <c r="K23" t="s">
        <v>2</v>
      </c>
    </row>
    <row r="24" spans="1:11">
      <c r="A24">
        <v>17</v>
      </c>
      <c r="B24" s="1">
        <f t="shared" si="0"/>
        <v>-0.734375</v>
      </c>
      <c r="C24" s="1">
        <f t="shared" si="1"/>
        <v>0.3644344934278313</v>
      </c>
      <c r="D24" s="2">
        <f t="shared" si="2"/>
        <v>364.43449342783128</v>
      </c>
      <c r="G24">
        <v>17</v>
      </c>
      <c r="H24" s="1">
        <f t="shared" si="3"/>
        <v>-0.966796875</v>
      </c>
      <c r="I24" s="1">
        <f t="shared" si="4"/>
        <v>0.12884705080055189</v>
      </c>
      <c r="J24" s="2">
        <f t="shared" si="5"/>
        <v>131.93938001976514</v>
      </c>
      <c r="K24" t="s">
        <v>2</v>
      </c>
    </row>
    <row r="25" spans="1:11">
      <c r="A25">
        <v>18</v>
      </c>
      <c r="B25" s="1">
        <f t="shared" si="0"/>
        <v>-0.71875</v>
      </c>
      <c r="C25" s="1">
        <f t="shared" si="1"/>
        <v>0.375</v>
      </c>
      <c r="D25" s="2">
        <f t="shared" si="2"/>
        <v>375</v>
      </c>
      <c r="G25">
        <v>18</v>
      </c>
      <c r="H25" s="1">
        <f t="shared" si="3"/>
        <v>-0.96484375</v>
      </c>
      <c r="I25" s="1">
        <f t="shared" si="4"/>
        <v>0.13258252147247765</v>
      </c>
      <c r="J25" s="2">
        <f t="shared" si="5"/>
        <v>135.76450198781711</v>
      </c>
      <c r="K25" t="s">
        <v>2</v>
      </c>
    </row>
    <row r="26" spans="1:11">
      <c r="A26">
        <v>19</v>
      </c>
      <c r="B26" s="1">
        <f t="shared" si="0"/>
        <v>-0.703125</v>
      </c>
      <c r="C26" s="1">
        <f t="shared" si="1"/>
        <v>0.385275875185561</v>
      </c>
      <c r="D26" s="2">
        <f t="shared" si="2"/>
        <v>385.27587518556101</v>
      </c>
      <c r="G26">
        <v>19</v>
      </c>
      <c r="H26" s="1">
        <f t="shared" si="3"/>
        <v>-0.962890625</v>
      </c>
      <c r="I26" s="1">
        <f t="shared" si="4"/>
        <v>0.13621559198564606</v>
      </c>
      <c r="J26" s="2">
        <f t="shared" si="5"/>
        <v>139.48476619330157</v>
      </c>
      <c r="K26" t="s">
        <v>2</v>
      </c>
    </row>
    <row r="27" spans="1:11">
      <c r="A27">
        <v>20</v>
      </c>
      <c r="B27" s="1">
        <f t="shared" si="0"/>
        <v>-0.6875</v>
      </c>
      <c r="C27" s="1">
        <f t="shared" si="1"/>
        <v>0.39528470752104744</v>
      </c>
      <c r="D27" s="2">
        <f t="shared" si="2"/>
        <v>395.28470752104744</v>
      </c>
      <c r="G27">
        <v>20</v>
      </c>
      <c r="H27" s="1">
        <f t="shared" si="3"/>
        <v>-0.9609375</v>
      </c>
      <c r="I27" s="1">
        <f t="shared" si="4"/>
        <v>0.13975424859373686</v>
      </c>
      <c r="J27" s="2">
        <f t="shared" si="5"/>
        <v>143.10835055998655</v>
      </c>
      <c r="K27" t="s">
        <v>2</v>
      </c>
    </row>
    <row r="28" spans="1:11">
      <c r="A28">
        <v>21</v>
      </c>
      <c r="B28" s="1">
        <f t="shared" si="0"/>
        <v>-0.671875</v>
      </c>
      <c r="C28" s="1">
        <f t="shared" si="1"/>
        <v>0.40504629365049127</v>
      </c>
      <c r="D28" s="2">
        <f t="shared" si="2"/>
        <v>405.04629365049129</v>
      </c>
      <c r="G28">
        <v>21</v>
      </c>
      <c r="H28" s="1">
        <f t="shared" si="3"/>
        <v>-0.958984375</v>
      </c>
      <c r="I28" s="1">
        <f t="shared" si="4"/>
        <v>0.14320549046736999</v>
      </c>
      <c r="J28" s="2">
        <f t="shared" si="5"/>
        <v>146.64242223858687</v>
      </c>
      <c r="K28" t="s">
        <v>2</v>
      </c>
    </row>
    <row r="29" spans="1:11">
      <c r="A29">
        <v>22</v>
      </c>
      <c r="B29" s="1">
        <f t="shared" si="0"/>
        <v>-0.65625</v>
      </c>
      <c r="C29" s="1">
        <f t="shared" si="1"/>
        <v>0.41457809879442498</v>
      </c>
      <c r="D29" s="2">
        <f t="shared" si="2"/>
        <v>414.57809879442499</v>
      </c>
      <c r="G29">
        <v>22</v>
      </c>
      <c r="H29" s="1">
        <f t="shared" si="3"/>
        <v>-0.95703125</v>
      </c>
      <c r="I29" s="1">
        <f t="shared" si="4"/>
        <v>0.14657549249448218</v>
      </c>
      <c r="J29" s="2">
        <f t="shared" si="5"/>
        <v>150.09330431434975</v>
      </c>
      <c r="K29" t="s">
        <v>2</v>
      </c>
    </row>
    <row r="30" spans="1:11">
      <c r="A30">
        <v>23</v>
      </c>
      <c r="B30" s="1">
        <f t="shared" si="0"/>
        <v>-0.640625</v>
      </c>
      <c r="C30" s="1">
        <f t="shared" si="1"/>
        <v>0.42389562394532926</v>
      </c>
      <c r="D30" s="2">
        <f t="shared" si="2"/>
        <v>423.89562394532925</v>
      </c>
      <c r="G30">
        <v>23</v>
      </c>
      <c r="H30" s="1">
        <f t="shared" si="3"/>
        <v>-0.955078125</v>
      </c>
      <c r="I30" s="1">
        <f t="shared" si="4"/>
        <v>0.14986973510352247</v>
      </c>
      <c r="J30" s="2">
        <f t="shared" si="5"/>
        <v>153.46660874600701</v>
      </c>
      <c r="K30" t="s">
        <v>2</v>
      </c>
    </row>
    <row r="31" spans="1:11">
      <c r="A31">
        <v>24</v>
      </c>
      <c r="B31" s="1">
        <f t="shared" si="0"/>
        <v>-0.625</v>
      </c>
      <c r="C31" s="1">
        <f t="shared" si="1"/>
        <v>0.4330127018922193</v>
      </c>
      <c r="D31" s="2">
        <f t="shared" si="2"/>
        <v>433.0127018922193</v>
      </c>
      <c r="G31">
        <v>24</v>
      </c>
      <c r="H31" s="1">
        <f t="shared" si="3"/>
        <v>-0.953125</v>
      </c>
      <c r="I31" s="1">
        <f t="shared" si="4"/>
        <v>0.15309310892394862</v>
      </c>
      <c r="J31" s="2">
        <f t="shared" si="5"/>
        <v>156.76734353812338</v>
      </c>
      <c r="K31" t="s">
        <v>2</v>
      </c>
    </row>
    <row r="32" spans="1:11">
      <c r="A32">
        <v>25</v>
      </c>
      <c r="B32" s="1">
        <f t="shared" si="0"/>
        <v>-0.609375</v>
      </c>
      <c r="C32" s="1">
        <f t="shared" si="1"/>
        <v>0.44194173824159222</v>
      </c>
      <c r="D32" s="2">
        <f t="shared" si="2"/>
        <v>441.94173824159225</v>
      </c>
      <c r="G32">
        <v>25</v>
      </c>
      <c r="H32" s="1">
        <f t="shared" si="3"/>
        <v>-0.951171875</v>
      </c>
      <c r="I32" s="1">
        <f t="shared" si="4"/>
        <v>0.15625</v>
      </c>
      <c r="J32" s="2">
        <f t="shared" si="5"/>
        <v>160</v>
      </c>
      <c r="K32" t="s">
        <v>2</v>
      </c>
    </row>
    <row r="33" spans="1:11">
      <c r="A33">
        <v>26</v>
      </c>
      <c r="B33" s="1">
        <f t="shared" si="0"/>
        <v>-0.59375</v>
      </c>
      <c r="C33" s="1">
        <f t="shared" si="1"/>
        <v>0.45069390943299864</v>
      </c>
      <c r="D33" s="2">
        <f t="shared" si="2"/>
        <v>450.69390943299862</v>
      </c>
      <c r="G33">
        <v>26</v>
      </c>
      <c r="H33" s="1">
        <f t="shared" si="3"/>
        <v>-0.94921875</v>
      </c>
      <c r="I33" s="1">
        <f t="shared" si="4"/>
        <v>0.15934435979977452</v>
      </c>
      <c r="J33" s="2">
        <f t="shared" si="5"/>
        <v>163.1686244349691</v>
      </c>
      <c r="K33" t="s">
        <v>2</v>
      </c>
    </row>
    <row r="34" spans="1:11">
      <c r="A34">
        <v>27</v>
      </c>
      <c r="B34" s="1">
        <f t="shared" si="0"/>
        <v>-0.578125</v>
      </c>
      <c r="C34" s="1">
        <f t="shared" si="1"/>
        <v>0.45927932677184591</v>
      </c>
      <c r="D34" s="2">
        <f t="shared" si="2"/>
        <v>459.27932677184589</v>
      </c>
      <c r="G34">
        <v>27</v>
      </c>
      <c r="H34" s="1">
        <f t="shared" si="3"/>
        <v>-0.947265625</v>
      </c>
      <c r="I34" s="1">
        <f t="shared" si="4"/>
        <v>0.16237976320958225</v>
      </c>
      <c r="J34" s="2">
        <f t="shared" si="5"/>
        <v>166.27687752661222</v>
      </c>
      <c r="K34" t="s">
        <v>2</v>
      </c>
    </row>
    <row r="35" spans="1:11">
      <c r="A35">
        <v>28</v>
      </c>
      <c r="B35" s="1">
        <f t="shared" si="0"/>
        <v>-0.5625</v>
      </c>
      <c r="C35" s="1">
        <f t="shared" si="1"/>
        <v>0.46770717334674267</v>
      </c>
      <c r="D35" s="2">
        <f t="shared" si="2"/>
        <v>467.70717334674265</v>
      </c>
      <c r="G35">
        <v>28</v>
      </c>
      <c r="H35" s="1">
        <f t="shared" si="3"/>
        <v>-0.9453125</v>
      </c>
      <c r="I35" s="1">
        <f t="shared" si="4"/>
        <v>0.16535945694153692</v>
      </c>
      <c r="J35" s="2">
        <f t="shared" si="5"/>
        <v>169.32808390813381</v>
      </c>
      <c r="K35" t="s">
        <v>2</v>
      </c>
    </row>
    <row r="36" spans="1:11">
      <c r="A36">
        <v>29</v>
      </c>
      <c r="B36" s="1">
        <f t="shared" si="0"/>
        <v>-0.546875</v>
      </c>
      <c r="C36" s="1">
        <f t="shared" si="1"/>
        <v>0.47598581911649429</v>
      </c>
      <c r="D36" s="2">
        <f t="shared" si="2"/>
        <v>475.98581911649427</v>
      </c>
      <c r="G36">
        <v>29</v>
      </c>
      <c r="H36" s="1">
        <f t="shared" si="3"/>
        <v>-0.943359375</v>
      </c>
      <c r="I36" s="1">
        <f t="shared" si="4"/>
        <v>0.16828640022295324</v>
      </c>
      <c r="J36" s="2">
        <f t="shared" si="5"/>
        <v>172.32527382830412</v>
      </c>
      <c r="K36" t="s">
        <v>2</v>
      </c>
    </row>
    <row r="37" spans="1:11">
      <c r="A37">
        <v>30</v>
      </c>
      <c r="B37" s="1">
        <f t="shared" si="0"/>
        <v>-0.53125</v>
      </c>
      <c r="C37" s="1">
        <f t="shared" si="1"/>
        <v>0.48412291827592713</v>
      </c>
      <c r="D37" s="2">
        <f t="shared" si="2"/>
        <v>484.12291827592713</v>
      </c>
      <c r="G37">
        <v>30</v>
      </c>
      <c r="H37" s="1">
        <f t="shared" si="3"/>
        <v>-0.94140625</v>
      </c>
      <c r="I37" s="1">
        <f t="shared" si="4"/>
        <v>0.17116329922036441</v>
      </c>
      <c r="J37" s="2">
        <f t="shared" si="5"/>
        <v>175.27121840165316</v>
      </c>
      <c r="K37" t="s">
        <v>2</v>
      </c>
    </row>
    <row r="38" spans="1:11">
      <c r="A38">
        <v>31</v>
      </c>
      <c r="B38" s="1">
        <f t="shared" si="0"/>
        <v>-0.515625</v>
      </c>
      <c r="C38" s="1">
        <f t="shared" si="1"/>
        <v>0.4921254921257382</v>
      </c>
      <c r="D38" s="2">
        <f t="shared" si="2"/>
        <v>492.12549212573822</v>
      </c>
      <c r="G38">
        <v>31</v>
      </c>
      <c r="H38" s="1">
        <f t="shared" si="3"/>
        <v>-0.939453125</v>
      </c>
      <c r="I38" s="1">
        <f t="shared" si="4"/>
        <v>0.17399263633843817</v>
      </c>
      <c r="J38" s="2">
        <f t="shared" si="5"/>
        <v>178.16845961056069</v>
      </c>
      <c r="K38" t="s">
        <v>2</v>
      </c>
    </row>
    <row r="39" spans="1:11">
      <c r="A39">
        <v>32</v>
      </c>
      <c r="B39" s="1">
        <f t="shared" si="0"/>
        <v>-0.5</v>
      </c>
      <c r="C39" s="1">
        <f t="shared" si="1"/>
        <v>0.5</v>
      </c>
      <c r="D39" s="2">
        <f t="shared" si="2"/>
        <v>500</v>
      </c>
      <c r="G39">
        <v>32</v>
      </c>
      <c r="H39" s="1">
        <f t="shared" si="3"/>
        <v>-0.9375</v>
      </c>
      <c r="I39" s="1">
        <f t="shared" si="4"/>
        <v>0.17677669529663689</v>
      </c>
      <c r="J39" s="2">
        <f t="shared" si="5"/>
        <v>181.01933598375618</v>
      </c>
      <c r="K39" t="s">
        <v>2</v>
      </c>
    </row>
    <row r="40" spans="1:11">
      <c r="A40">
        <v>33</v>
      </c>
      <c r="B40" s="1">
        <f t="shared" si="0"/>
        <v>-0.484375</v>
      </c>
      <c r="C40" s="1">
        <f t="shared" si="1"/>
        <v>0.50775240028974755</v>
      </c>
      <c r="D40" s="2">
        <f t="shared" si="2"/>
        <v>507.75240028974753</v>
      </c>
      <c r="G40">
        <v>33</v>
      </c>
      <c r="H40" s="1">
        <f t="shared" si="3"/>
        <v>-0.935546875</v>
      </c>
      <c r="I40" s="1">
        <f t="shared" si="4"/>
        <v>0.17951758270431339</v>
      </c>
      <c r="J40" s="2">
        <f t="shared" si="5"/>
        <v>183.82600468921692</v>
      </c>
      <c r="K40" t="s">
        <v>2</v>
      </c>
    </row>
    <row r="41" spans="1:11">
      <c r="A41">
        <v>34</v>
      </c>
      <c r="B41" s="1">
        <f t="shared" si="0"/>
        <v>-0.46875</v>
      </c>
      <c r="C41" s="1">
        <f t="shared" si="1"/>
        <v>0.51538820320220757</v>
      </c>
      <c r="D41" s="2">
        <f t="shared" si="2"/>
        <v>515.38820320220759</v>
      </c>
      <c r="G41">
        <v>34</v>
      </c>
      <c r="H41" s="1">
        <f t="shared" si="3"/>
        <v>-0.93359375</v>
      </c>
      <c r="I41" s="1">
        <f t="shared" si="4"/>
        <v>0.18221724671391565</v>
      </c>
      <c r="J41" s="2">
        <f t="shared" si="5"/>
        <v>186.59046063504962</v>
      </c>
      <c r="K41" t="s">
        <v>2</v>
      </c>
    </row>
    <row r="42" spans="1:11">
      <c r="A42">
        <v>35</v>
      </c>
      <c r="B42" s="1">
        <f t="shared" si="0"/>
        <v>-0.453125</v>
      </c>
      <c r="C42" s="1">
        <f t="shared" si="1"/>
        <v>0.52291251658379723</v>
      </c>
      <c r="D42" s="2">
        <f t="shared" si="2"/>
        <v>522.91251658379724</v>
      </c>
      <c r="G42">
        <v>35</v>
      </c>
      <c r="H42" s="1">
        <f t="shared" si="3"/>
        <v>-0.931640625</v>
      </c>
      <c r="I42" s="1">
        <f t="shared" si="4"/>
        <v>0.184877493221863</v>
      </c>
      <c r="J42" s="2">
        <f t="shared" si="5"/>
        <v>189.31455305918772</v>
      </c>
      <c r="K42" t="s">
        <v>2</v>
      </c>
    </row>
    <row r="43" spans="1:11">
      <c r="A43">
        <v>36</v>
      </c>
      <c r="B43" s="1">
        <f t="shared" si="0"/>
        <v>-0.4375</v>
      </c>
      <c r="C43" s="1">
        <f t="shared" si="1"/>
        <v>0.5303300858899106</v>
      </c>
      <c r="D43" s="2">
        <f t="shared" si="2"/>
        <v>530.33008588991061</v>
      </c>
      <c r="G43">
        <v>36</v>
      </c>
      <c r="H43" s="1">
        <f t="shared" si="3"/>
        <v>-0.9296875</v>
      </c>
      <c r="I43" s="1">
        <f t="shared" si="4"/>
        <v>0.1875</v>
      </c>
      <c r="J43" s="2">
        <f t="shared" si="5"/>
        <v>192</v>
      </c>
      <c r="K43" t="s">
        <v>2</v>
      </c>
    </row>
    <row r="44" spans="1:11">
      <c r="A44">
        <v>37</v>
      </c>
      <c r="B44" s="1">
        <f t="shared" si="0"/>
        <v>-0.421875</v>
      </c>
      <c r="C44" s="1">
        <f t="shared" si="1"/>
        <v>0.53764532919016417</v>
      </c>
      <c r="D44" s="2">
        <f t="shared" si="2"/>
        <v>537.64532919016415</v>
      </c>
      <c r="G44">
        <v>37</v>
      </c>
      <c r="H44" s="1">
        <f t="shared" si="3"/>
        <v>-0.927734375</v>
      </c>
      <c r="I44" s="1">
        <f t="shared" si="4"/>
        <v>0.19008632907181935</v>
      </c>
      <c r="J44" s="2">
        <f t="shared" si="5"/>
        <v>194.64840096954302</v>
      </c>
      <c r="K44" t="s">
        <v>2</v>
      </c>
    </row>
    <row r="45" spans="1:11">
      <c r="A45">
        <v>38</v>
      </c>
      <c r="B45" s="1">
        <f t="shared" si="0"/>
        <v>-0.40625</v>
      </c>
      <c r="C45" s="1">
        <f t="shared" si="1"/>
        <v>0.54486236794258425</v>
      </c>
      <c r="D45" s="2">
        <f t="shared" si="2"/>
        <v>544.86236794258423</v>
      </c>
      <c r="G45">
        <v>38</v>
      </c>
      <c r="H45" s="1">
        <f t="shared" si="3"/>
        <v>-0.92578125</v>
      </c>
      <c r="I45" s="1">
        <f t="shared" si="4"/>
        <v>0.1926379375927805</v>
      </c>
      <c r="J45" s="2">
        <f t="shared" si="5"/>
        <v>197.26124809500723</v>
      </c>
      <c r="K45" t="s">
        <v>2</v>
      </c>
    </row>
    <row r="46" spans="1:11">
      <c r="A46">
        <v>39</v>
      </c>
      <c r="B46" s="1">
        <f t="shared" si="0"/>
        <v>-0.390625</v>
      </c>
      <c r="C46" s="1">
        <f t="shared" si="1"/>
        <v>0.55198505414549048</v>
      </c>
      <c r="D46" s="2">
        <f t="shared" si="2"/>
        <v>551.98505414549049</v>
      </c>
      <c r="G46">
        <v>39</v>
      </c>
      <c r="H46" s="1">
        <f t="shared" si="3"/>
        <v>-0.923828125</v>
      </c>
      <c r="I46" s="1">
        <f t="shared" si="4"/>
        <v>0.19515618744994995</v>
      </c>
      <c r="J46" s="2">
        <f t="shared" si="5"/>
        <v>199.83993594874875</v>
      </c>
      <c r="K46" t="s">
        <v>2</v>
      </c>
    </row>
    <row r="47" spans="1:11">
      <c r="A47">
        <v>40</v>
      </c>
      <c r="B47" s="1">
        <f t="shared" si="0"/>
        <v>-0.375</v>
      </c>
      <c r="C47" s="1">
        <f t="shared" si="1"/>
        <v>0.55901699437494745</v>
      </c>
      <c r="D47" s="2">
        <f t="shared" si="2"/>
        <v>559.01699437494744</v>
      </c>
      <c r="G47">
        <v>40</v>
      </c>
      <c r="H47" s="1">
        <f t="shared" si="3"/>
        <v>-0.921875</v>
      </c>
      <c r="I47" s="1">
        <f t="shared" si="4"/>
        <v>0.19764235376052372</v>
      </c>
      <c r="J47" s="2">
        <f t="shared" si="5"/>
        <v>202.38577025077629</v>
      </c>
      <c r="K47" t="s">
        <v>2</v>
      </c>
    </row>
    <row r="48" spans="1:11">
      <c r="A48">
        <v>41</v>
      </c>
      <c r="B48" s="1">
        <f t="shared" si="0"/>
        <v>-0.359375</v>
      </c>
      <c r="C48" s="1">
        <f t="shared" si="1"/>
        <v>0.56596157113358858</v>
      </c>
      <c r="D48" s="2">
        <f t="shared" si="2"/>
        <v>565.96157113358856</v>
      </c>
      <c r="G48">
        <v>41</v>
      </c>
      <c r="H48" s="1">
        <f t="shared" si="3"/>
        <v>-0.919921875</v>
      </c>
      <c r="I48" s="1">
        <f t="shared" si="4"/>
        <v>0.20009763241977652</v>
      </c>
      <c r="J48" s="2">
        <f t="shared" si="5"/>
        <v>204.89997559785115</v>
      </c>
      <c r="K48" t="s">
        <v>2</v>
      </c>
    </row>
    <row r="49" spans="1:11">
      <c r="A49">
        <v>42</v>
      </c>
      <c r="B49" s="1">
        <f t="shared" si="0"/>
        <v>-0.34375</v>
      </c>
      <c r="C49" s="1">
        <f t="shared" si="1"/>
        <v>0.57282196186947998</v>
      </c>
      <c r="D49" s="2">
        <f t="shared" si="2"/>
        <v>572.82196186947999</v>
      </c>
      <c r="G49">
        <v>42</v>
      </c>
      <c r="H49" s="1">
        <f t="shared" si="3"/>
        <v>-0.91796875</v>
      </c>
      <c r="I49" s="1">
        <f t="shared" si="4"/>
        <v>0.20252314682524564</v>
      </c>
      <c r="J49" s="2">
        <f t="shared" si="5"/>
        <v>207.38370234905153</v>
      </c>
      <c r="K49" t="s">
        <v>2</v>
      </c>
    </row>
    <row r="50" spans="1:11">
      <c r="A50">
        <v>43</v>
      </c>
      <c r="B50" s="1">
        <f t="shared" si="0"/>
        <v>-0.328125</v>
      </c>
      <c r="C50" s="1">
        <f t="shared" si="1"/>
        <v>0.5796011559684815</v>
      </c>
      <c r="D50" s="2">
        <f t="shared" si="2"/>
        <v>579.60115596848152</v>
      </c>
      <c r="G50">
        <v>43</v>
      </c>
      <c r="H50" s="1">
        <f t="shared" si="3"/>
        <v>-0.916015625</v>
      </c>
      <c r="I50" s="1">
        <f t="shared" si="4"/>
        <v>0.20491995388443751</v>
      </c>
      <c r="J50" s="2">
        <f t="shared" si="5"/>
        <v>209.83803277766401</v>
      </c>
      <c r="K50" t="s">
        <v>2</v>
      </c>
    </row>
    <row r="51" spans="1:11">
      <c r="A51">
        <v>44</v>
      </c>
      <c r="B51" s="1">
        <f t="shared" si="0"/>
        <v>-0.3125</v>
      </c>
      <c r="C51" s="1">
        <f t="shared" si="1"/>
        <v>0.58630196997792872</v>
      </c>
      <c r="D51" s="2">
        <f t="shared" si="2"/>
        <v>586.30196997792871</v>
      </c>
      <c r="G51">
        <v>44</v>
      </c>
      <c r="H51" s="1">
        <f t="shared" si="3"/>
        <v>-0.9140625</v>
      </c>
      <c r="I51" s="1">
        <f t="shared" si="4"/>
        <v>0.20728904939721249</v>
      </c>
      <c r="J51" s="2">
        <f t="shared" si="5"/>
        <v>212.26398658274559</v>
      </c>
      <c r="K51" t="s">
        <v>2</v>
      </c>
    </row>
    <row r="52" spans="1:11">
      <c r="A52">
        <v>45</v>
      </c>
      <c r="B52" s="1">
        <f t="shared" si="0"/>
        <v>-0.296875</v>
      </c>
      <c r="C52" s="1">
        <f t="shared" si="1"/>
        <v>0.59292706128157113</v>
      </c>
      <c r="D52" s="2">
        <f t="shared" si="2"/>
        <v>592.92706128157113</v>
      </c>
      <c r="G52">
        <v>45</v>
      </c>
      <c r="H52" s="1">
        <f t="shared" si="3"/>
        <v>-0.912109375</v>
      </c>
      <c r="I52" s="1">
        <f t="shared" si="4"/>
        <v>0.20963137289060529</v>
      </c>
      <c r="J52" s="2">
        <f t="shared" si="5"/>
        <v>214.66252583997982</v>
      </c>
      <c r="K52" t="s">
        <v>2</v>
      </c>
    </row>
    <row r="53" spans="1:11">
      <c r="A53">
        <v>46</v>
      </c>
      <c r="B53" s="1">
        <f t="shared" si="0"/>
        <v>-0.28125</v>
      </c>
      <c r="C53" s="1">
        <f t="shared" si="1"/>
        <v>0.59947894041408989</v>
      </c>
      <c r="D53" s="2">
        <f t="shared" si="2"/>
        <v>599.47894041408983</v>
      </c>
      <c r="G53">
        <v>46</v>
      </c>
      <c r="H53" s="1">
        <f t="shared" si="3"/>
        <v>-0.91015625</v>
      </c>
      <c r="I53" s="1">
        <f t="shared" si="4"/>
        <v>0.21194781197266463</v>
      </c>
      <c r="J53" s="2">
        <f t="shared" si="5"/>
        <v>217.03455946000858</v>
      </c>
      <c r="K53" t="s">
        <v>2</v>
      </c>
    </row>
    <row r="54" spans="1:11">
      <c r="A54">
        <v>47</v>
      </c>
      <c r="B54" s="1">
        <f t="shared" si="0"/>
        <v>-0.265625</v>
      </c>
      <c r="C54" s="1">
        <f t="shared" si="1"/>
        <v>0.60595998217704117</v>
      </c>
      <c r="D54" s="2">
        <f t="shared" si="2"/>
        <v>605.95998217704118</v>
      </c>
      <c r="G54">
        <v>47</v>
      </c>
      <c r="H54" s="1">
        <f t="shared" si="3"/>
        <v>-0.908203125</v>
      </c>
      <c r="I54" s="1">
        <f t="shared" si="4"/>
        <v>0.21423920626253262</v>
      </c>
      <c r="J54" s="2">
        <f t="shared" si="5"/>
        <v>219.38094721283341</v>
      </c>
      <c r="K54" t="s">
        <v>2</v>
      </c>
    </row>
    <row r="55" spans="1:11">
      <c r="A55">
        <v>48</v>
      </c>
      <c r="B55" s="1">
        <f t="shared" si="0"/>
        <v>-0.25</v>
      </c>
      <c r="C55" s="1">
        <f t="shared" si="1"/>
        <v>0.61237243569579447</v>
      </c>
      <c r="D55" s="2">
        <f t="shared" si="2"/>
        <v>612.37243569579448</v>
      </c>
      <c r="G55">
        <v>48</v>
      </c>
      <c r="H55" s="1">
        <f t="shared" si="3"/>
        <v>-0.90625</v>
      </c>
      <c r="I55" s="1">
        <f t="shared" si="4"/>
        <v>0.21650635094610965</v>
      </c>
      <c r="J55" s="2">
        <f t="shared" si="5"/>
        <v>221.70250336881628</v>
      </c>
      <c r="K55" t="s">
        <v>2</v>
      </c>
    </row>
    <row r="56" spans="1:11">
      <c r="A56">
        <v>49</v>
      </c>
      <c r="B56" s="1">
        <f t="shared" si="0"/>
        <v>-0.234375</v>
      </c>
      <c r="C56" s="1">
        <f t="shared" si="1"/>
        <v>0.61871843353822908</v>
      </c>
      <c r="D56" s="2">
        <f t="shared" si="2"/>
        <v>618.71843353822908</v>
      </c>
      <c r="G56">
        <v>49</v>
      </c>
      <c r="H56" s="1">
        <f t="shared" si="3"/>
        <v>-0.904296875</v>
      </c>
      <c r="I56" s="1">
        <f t="shared" si="4"/>
        <v>0.21875</v>
      </c>
      <c r="J56" s="2">
        <f t="shared" si="5"/>
        <v>224</v>
      </c>
      <c r="K56" t="s">
        <v>2</v>
      </c>
    </row>
    <row r="57" spans="1:11">
      <c r="A57">
        <v>50</v>
      </c>
      <c r="B57" s="1">
        <f t="shared" si="0"/>
        <v>-0.21875</v>
      </c>
      <c r="C57" s="1">
        <f t="shared" si="1"/>
        <v>0.625</v>
      </c>
      <c r="D57" s="2">
        <f t="shared" si="2"/>
        <v>625</v>
      </c>
      <c r="G57">
        <v>50</v>
      </c>
      <c r="H57" s="1">
        <f t="shared" si="3"/>
        <v>-0.90234375</v>
      </c>
      <c r="I57" s="1">
        <f t="shared" si="4"/>
        <v>0.22097086912079611</v>
      </c>
      <c r="J57" s="2">
        <f t="shared" si="5"/>
        <v>226.27416997969522</v>
      </c>
      <c r="K57" t="s">
        <v>2</v>
      </c>
    </row>
    <row r="58" spans="1:11">
      <c r="A58">
        <v>51</v>
      </c>
      <c r="B58" s="1">
        <f t="shared" si="0"/>
        <v>-0.203125</v>
      </c>
      <c r="C58" s="1">
        <f t="shared" si="1"/>
        <v>0.63121905864762984</v>
      </c>
      <c r="D58" s="2">
        <f t="shared" si="2"/>
        <v>631.21905864762982</v>
      </c>
      <c r="G58">
        <v>51</v>
      </c>
      <c r="H58" s="1">
        <f t="shared" si="3"/>
        <v>-0.900390625</v>
      </c>
      <c r="I58" s="1">
        <f t="shared" si="4"/>
        <v>0.22316963839196408</v>
      </c>
      <c r="J58" s="2">
        <f t="shared" si="5"/>
        <v>228.52570971337121</v>
      </c>
      <c r="K58" t="s">
        <v>2</v>
      </c>
    </row>
    <row r="59" spans="1:11">
      <c r="A59">
        <v>52</v>
      </c>
      <c r="B59" s="1">
        <f t="shared" si="0"/>
        <v>-0.1875</v>
      </c>
      <c r="C59" s="1">
        <f t="shared" si="1"/>
        <v>0.63737743919909806</v>
      </c>
      <c r="D59" s="2">
        <f t="shared" si="2"/>
        <v>637.37743919909803</v>
      </c>
      <c r="G59">
        <v>52</v>
      </c>
      <c r="H59" s="1">
        <f t="shared" si="3"/>
        <v>-0.8984375</v>
      </c>
      <c r="I59" s="1">
        <f t="shared" si="4"/>
        <v>0.22534695471649932</v>
      </c>
      <c r="J59" s="2">
        <f t="shared" si="5"/>
        <v>230.7552816296953</v>
      </c>
      <c r="K59" t="s">
        <v>2</v>
      </c>
    </row>
    <row r="60" spans="1:11">
      <c r="A60">
        <v>53</v>
      </c>
      <c r="B60" s="1">
        <f t="shared" si="0"/>
        <v>-0.171875</v>
      </c>
      <c r="C60" s="1">
        <f t="shared" si="1"/>
        <v>0.64347688381168755</v>
      </c>
      <c r="D60" s="2">
        <f t="shared" si="2"/>
        <v>643.47688381168757</v>
      </c>
      <c r="G60">
        <v>53</v>
      </c>
      <c r="H60" s="1">
        <f t="shared" si="3"/>
        <v>-0.896484375</v>
      </c>
      <c r="I60" s="1">
        <f t="shared" si="4"/>
        <v>0.22750343404001619</v>
      </c>
      <c r="J60" s="2">
        <f t="shared" si="5"/>
        <v>232.96351645697658</v>
      </c>
      <c r="K60" t="s">
        <v>2</v>
      </c>
    </row>
    <row r="61" spans="1:11">
      <c r="A61">
        <v>54</v>
      </c>
      <c r="B61" s="1">
        <f t="shared" si="0"/>
        <v>-0.15625</v>
      </c>
      <c r="C61" s="1">
        <f t="shared" si="1"/>
        <v>0.649519052838329</v>
      </c>
      <c r="D61" s="2">
        <f t="shared" si="2"/>
        <v>649.519052838329</v>
      </c>
      <c r="G61">
        <v>54</v>
      </c>
      <c r="H61" s="1">
        <f t="shared" si="3"/>
        <v>-0.89453125</v>
      </c>
      <c r="I61" s="1">
        <f t="shared" si="4"/>
        <v>0.22963966338592295</v>
      </c>
      <c r="J61" s="2">
        <f t="shared" si="5"/>
        <v>235.15101530718511</v>
      </c>
      <c r="K61" t="s">
        <v>2</v>
      </c>
    </row>
    <row r="62" spans="1:11">
      <c r="A62">
        <v>55</v>
      </c>
      <c r="B62" s="1">
        <f t="shared" si="0"/>
        <v>-0.140625</v>
      </c>
      <c r="C62" s="1">
        <f t="shared" si="1"/>
        <v>0.65550553010634471</v>
      </c>
      <c r="D62" s="2">
        <f t="shared" si="2"/>
        <v>655.50553010634474</v>
      </c>
      <c r="G62">
        <v>55</v>
      </c>
      <c r="H62" s="1">
        <f t="shared" si="3"/>
        <v>-0.892578125</v>
      </c>
      <c r="I62" s="1">
        <f t="shared" si="4"/>
        <v>0.23175620272173947</v>
      </c>
      <c r="J62" s="2">
        <f t="shared" si="5"/>
        <v>237.31835158706122</v>
      </c>
      <c r="K62" t="s">
        <v>2</v>
      </c>
    </row>
    <row r="63" spans="1:11">
      <c r="A63">
        <v>56</v>
      </c>
      <c r="B63" s="1">
        <f t="shared" si="0"/>
        <v>-0.125</v>
      </c>
      <c r="C63" s="1">
        <f t="shared" si="1"/>
        <v>0.66143782776614768</v>
      </c>
      <c r="D63" s="2">
        <f t="shared" si="2"/>
        <v>661.43782776614773</v>
      </c>
      <c r="G63">
        <v>56</v>
      </c>
      <c r="H63" s="1">
        <f t="shared" si="3"/>
        <v>-0.890625</v>
      </c>
      <c r="I63" s="1">
        <f t="shared" si="4"/>
        <v>0.23385358667337133</v>
      </c>
      <c r="J63" s="2">
        <f t="shared" si="5"/>
        <v>239.46607275353225</v>
      </c>
      <c r="K63" t="s">
        <v>2</v>
      </c>
    </row>
    <row r="64" spans="1:11">
      <c r="A64">
        <v>57</v>
      </c>
      <c r="B64" s="1">
        <f t="shared" si="0"/>
        <v>-0.109375</v>
      </c>
      <c r="C64" s="1">
        <f t="shared" si="1"/>
        <v>0.66731739075195695</v>
      </c>
      <c r="D64" s="2">
        <f t="shared" si="2"/>
        <v>667.31739075195696</v>
      </c>
      <c r="G64">
        <v>57</v>
      </c>
      <c r="H64" s="1">
        <f t="shared" si="3"/>
        <v>-0.888671875</v>
      </c>
      <c r="I64" s="1">
        <f t="shared" si="4"/>
        <v>0.23593232610221093</v>
      </c>
      <c r="J64" s="2">
        <f t="shared" si="5"/>
        <v>241.59470192866399</v>
      </c>
      <c r="K64" t="s">
        <v>2</v>
      </c>
    </row>
    <row r="65" spans="1:11">
      <c r="A65">
        <v>58</v>
      </c>
      <c r="B65" s="1">
        <f t="shared" si="0"/>
        <v>-9.375E-2</v>
      </c>
      <c r="C65" s="1">
        <f t="shared" si="1"/>
        <v>0.67314560089181297</v>
      </c>
      <c r="D65" s="2">
        <f t="shared" si="2"/>
        <v>673.14560089181293</v>
      </c>
      <c r="G65">
        <v>58</v>
      </c>
      <c r="H65" s="1">
        <f t="shared" si="3"/>
        <v>-0.88671875</v>
      </c>
      <c r="I65" s="1">
        <f t="shared" si="4"/>
        <v>0.23799290955824715</v>
      </c>
      <c r="J65" s="2">
        <f t="shared" si="5"/>
        <v>243.70473938764508</v>
      </c>
      <c r="K65" t="s">
        <v>2</v>
      </c>
    </row>
    <row r="66" spans="1:11">
      <c r="A66">
        <v>59</v>
      </c>
      <c r="B66" s="1">
        <f t="shared" si="0"/>
        <v>-7.8125E-2</v>
      </c>
      <c r="C66" s="1">
        <f t="shared" si="1"/>
        <v>0.67892378070001347</v>
      </c>
      <c r="D66" s="2">
        <f t="shared" si="2"/>
        <v>678.92378070001348</v>
      </c>
      <c r="G66">
        <v>59</v>
      </c>
      <c r="H66" s="1">
        <f t="shared" si="3"/>
        <v>-0.884765625</v>
      </c>
      <c r="I66" s="1">
        <f t="shared" si="4"/>
        <v>0.24003580462089399</v>
      </c>
      <c r="J66" s="2">
        <f t="shared" si="5"/>
        <v>245.79666393179545</v>
      </c>
      <c r="K66" t="s">
        <v>2</v>
      </c>
    </row>
    <row r="67" spans="1:11">
      <c r="A67">
        <v>60</v>
      </c>
      <c r="B67" s="1">
        <f t="shared" si="0"/>
        <v>-6.25E-2</v>
      </c>
      <c r="C67" s="1">
        <f t="shared" si="1"/>
        <v>0.68465319688145765</v>
      </c>
      <c r="D67" s="2">
        <f t="shared" si="2"/>
        <v>684.65319688145769</v>
      </c>
      <c r="G67">
        <v>60</v>
      </c>
      <c r="H67" s="1">
        <f t="shared" si="3"/>
        <v>-0.8828125</v>
      </c>
      <c r="I67" s="1">
        <f t="shared" si="4"/>
        <v>0.24206145913796356</v>
      </c>
      <c r="J67" s="2">
        <f t="shared" si="5"/>
        <v>247.87093415727469</v>
      </c>
      <c r="K67" t="s">
        <v>2</v>
      </c>
    </row>
    <row r="68" spans="1:11">
      <c r="A68">
        <v>61</v>
      </c>
      <c r="B68" s="1">
        <f t="shared" si="0"/>
        <v>-4.6875E-2</v>
      </c>
      <c r="C68" s="1">
        <f t="shared" si="1"/>
        <v>0.69033506357420382</v>
      </c>
      <c r="D68" s="2">
        <f t="shared" si="2"/>
        <v>690.33506357420379</v>
      </c>
      <c r="G68">
        <v>61</v>
      </c>
      <c r="H68" s="1">
        <f t="shared" si="3"/>
        <v>-0.880859375</v>
      </c>
      <c r="I68" s="1">
        <f t="shared" si="4"/>
        <v>0.24407030237208294</v>
      </c>
      <c r="J68" s="2">
        <f t="shared" si="5"/>
        <v>249.92798962901293</v>
      </c>
      <c r="K68" t="s">
        <v>2</v>
      </c>
    </row>
    <row r="69" spans="1:11">
      <c r="A69">
        <v>62</v>
      </c>
      <c r="B69" s="1">
        <f t="shared" si="0"/>
        <v>-3.125E-2</v>
      </c>
      <c r="C69" s="1">
        <f t="shared" si="1"/>
        <v>0.69597054535375269</v>
      </c>
      <c r="D69" s="2">
        <f t="shared" si="2"/>
        <v>695.97054535375264</v>
      </c>
      <c r="G69">
        <v>62</v>
      </c>
      <c r="H69" s="1">
        <f t="shared" si="3"/>
        <v>-0.87890625</v>
      </c>
      <c r="I69" s="1">
        <f t="shared" si="4"/>
        <v>0.2460627460628691</v>
      </c>
      <c r="J69" s="2">
        <f t="shared" si="5"/>
        <v>251.96825196837796</v>
      </c>
      <c r="K69" t="s">
        <v>2</v>
      </c>
    </row>
    <row r="70" spans="1:11">
      <c r="A70">
        <v>63</v>
      </c>
      <c r="B70" s="1">
        <f t="shared" si="0"/>
        <v>-1.5625E-2</v>
      </c>
      <c r="C70" s="1">
        <f t="shared" si="1"/>
        <v>0.70156076002011403</v>
      </c>
      <c r="D70" s="2">
        <f t="shared" si="2"/>
        <v>701.560760020114</v>
      </c>
      <c r="G70">
        <v>63</v>
      </c>
      <c r="H70" s="1">
        <f t="shared" si="3"/>
        <v>-0.876953125</v>
      </c>
      <c r="I70" s="1">
        <f t="shared" si="4"/>
        <v>0.24803918541230538</v>
      </c>
      <c r="J70" s="2">
        <f t="shared" si="5"/>
        <v>253.99212586220071</v>
      </c>
      <c r="K70" t="s">
        <v>2</v>
      </c>
    </row>
    <row r="71" spans="1:11">
      <c r="A71">
        <v>64</v>
      </c>
      <c r="B71" s="1">
        <f t="shared" si="0"/>
        <v>0</v>
      </c>
      <c r="C71" s="1">
        <f t="shared" si="1"/>
        <v>0.70710678118654757</v>
      </c>
      <c r="D71" s="2">
        <f t="shared" si="2"/>
        <v>707.10678118654755</v>
      </c>
      <c r="G71">
        <v>64</v>
      </c>
      <c r="H71" s="1">
        <f t="shared" si="3"/>
        <v>-0.875</v>
      </c>
      <c r="I71" s="1">
        <f t="shared" si="4"/>
        <v>0.25</v>
      </c>
      <c r="J71" s="2">
        <f t="shared" si="5"/>
        <v>256</v>
      </c>
      <c r="K71" t="s">
        <v>2</v>
      </c>
    </row>
    <row r="72" spans="1:11">
      <c r="A72">
        <v>65</v>
      </c>
      <c r="B72" s="1">
        <f t="shared" si="0"/>
        <v>1.5625E-2</v>
      </c>
      <c r="C72" s="1">
        <f t="shared" si="1"/>
        <v>0.7126096406869612</v>
      </c>
      <c r="D72" s="2">
        <f t="shared" si="2"/>
        <v>712.60964068696114</v>
      </c>
      <c r="G72">
        <v>65</v>
      </c>
      <c r="H72" s="1">
        <f t="shared" si="3"/>
        <v>-0.873046875</v>
      </c>
      <c r="I72" s="1">
        <f t="shared" si="4"/>
        <v>0.25194555463432966</v>
      </c>
      <c r="J72" s="2">
        <f t="shared" si="5"/>
        <v>257.99224794555357</v>
      </c>
      <c r="K72" t="s">
        <v>2</v>
      </c>
    </row>
    <row r="73" spans="1:11">
      <c r="A73">
        <v>66</v>
      </c>
      <c r="B73" s="1">
        <f t="shared" ref="B73:B135" si="6">(A73-64)/64</f>
        <v>3.125E-2</v>
      </c>
      <c r="C73" s="1">
        <f t="shared" ref="C73:C135" si="7">(0.5*(1+B73))^(0.5)</f>
        <v>0.71807033081725358</v>
      </c>
      <c r="D73" s="2">
        <f t="shared" ref="D73:D135" si="8">C73*1000</f>
        <v>718.07033081725353</v>
      </c>
      <c r="G73">
        <v>66</v>
      </c>
      <c r="H73" s="1">
        <f t="shared" ref="H73:H136" si="9">(G73-512)/512</f>
        <v>-0.87109375</v>
      </c>
      <c r="I73" s="1">
        <f t="shared" ref="I73:I136" si="10">(0.5*(1+H73))^(0.5)</f>
        <v>0.25387620014487378</v>
      </c>
      <c r="J73" s="2">
        <f t="shared" ref="J73:J136" si="11">I73*1024</f>
        <v>259.96922894835075</v>
      </c>
      <c r="K73" t="s">
        <v>2</v>
      </c>
    </row>
    <row r="74" spans="1:11">
      <c r="A74">
        <v>67</v>
      </c>
      <c r="B74" s="1">
        <f t="shared" si="6"/>
        <v>4.6875E-2</v>
      </c>
      <c r="C74" s="1">
        <f t="shared" si="7"/>
        <v>0.72348980642438909</v>
      </c>
      <c r="D74" s="2">
        <f t="shared" si="8"/>
        <v>723.48980642438914</v>
      </c>
      <c r="G74">
        <v>67</v>
      </c>
      <c r="H74" s="1">
        <f t="shared" si="9"/>
        <v>-0.869140625</v>
      </c>
      <c r="I74" s="1">
        <f t="shared" si="10"/>
        <v>0.25579227412101407</v>
      </c>
      <c r="J74" s="2">
        <f t="shared" si="11"/>
        <v>261.93128869991841</v>
      </c>
      <c r="K74" t="s">
        <v>2</v>
      </c>
    </row>
    <row r="75" spans="1:11">
      <c r="A75">
        <v>68</v>
      </c>
      <c r="B75" s="1">
        <f t="shared" si="6"/>
        <v>6.25E-2</v>
      </c>
      <c r="C75" s="1">
        <f t="shared" si="7"/>
        <v>0.72886898685566259</v>
      </c>
      <c r="D75" s="2">
        <f t="shared" si="8"/>
        <v>728.86898685566257</v>
      </c>
      <c r="G75">
        <v>68</v>
      </c>
      <c r="H75" s="1">
        <f t="shared" si="9"/>
        <v>-0.8671875</v>
      </c>
      <c r="I75" s="1">
        <f t="shared" si="10"/>
        <v>0.25769410160110379</v>
      </c>
      <c r="J75" s="2">
        <f t="shared" si="11"/>
        <v>263.87876003953028</v>
      </c>
      <c r="K75" t="s">
        <v>2</v>
      </c>
    </row>
    <row r="76" spans="1:11">
      <c r="A76">
        <v>69</v>
      </c>
      <c r="B76" s="1">
        <f t="shared" si="6"/>
        <v>7.8125E-2</v>
      </c>
      <c r="C76" s="1">
        <f t="shared" si="7"/>
        <v>0.73420875777942063</v>
      </c>
      <c r="D76" s="2">
        <f t="shared" si="8"/>
        <v>734.20875777942058</v>
      </c>
      <c r="G76">
        <v>69</v>
      </c>
      <c r="H76" s="1">
        <f t="shared" si="9"/>
        <v>-0.865234375</v>
      </c>
      <c r="I76" s="1">
        <f t="shared" si="10"/>
        <v>0.25958199571618984</v>
      </c>
      <c r="J76" s="2">
        <f t="shared" si="11"/>
        <v>265.8119636133784</v>
      </c>
      <c r="K76" t="s">
        <v>2</v>
      </c>
    </row>
    <row r="77" spans="1:11">
      <c r="A77">
        <v>70</v>
      </c>
      <c r="B77" s="1">
        <f t="shared" si="6"/>
        <v>9.375E-2</v>
      </c>
      <c r="C77" s="1">
        <f t="shared" si="7"/>
        <v>0.73950997288745202</v>
      </c>
      <c r="D77" s="2">
        <f t="shared" si="8"/>
        <v>739.50997288745202</v>
      </c>
      <c r="G77">
        <v>70</v>
      </c>
      <c r="H77" s="1">
        <f t="shared" si="9"/>
        <v>-0.86328125</v>
      </c>
      <c r="I77" s="1">
        <f t="shared" si="10"/>
        <v>0.26145625829189861</v>
      </c>
      <c r="J77" s="2">
        <f t="shared" si="11"/>
        <v>267.73120849090418</v>
      </c>
      <c r="K77" t="s">
        <v>2</v>
      </c>
    </row>
    <row r="78" spans="1:11">
      <c r="A78">
        <v>71</v>
      </c>
      <c r="B78" s="1">
        <f t="shared" si="6"/>
        <v>0.109375</v>
      </c>
      <c r="C78" s="1">
        <f t="shared" si="7"/>
        <v>0.74477345548831153</v>
      </c>
      <c r="D78" s="2">
        <f t="shared" si="8"/>
        <v>744.77345548831158</v>
      </c>
      <c r="G78">
        <v>71</v>
      </c>
      <c r="H78" s="1">
        <f t="shared" si="9"/>
        <v>-0.861328125</v>
      </c>
      <c r="I78" s="1">
        <f t="shared" si="10"/>
        <v>0.26331718041176122</v>
      </c>
      <c r="J78" s="2">
        <f t="shared" si="11"/>
        <v>269.63679274164349</v>
      </c>
      <c r="K78" t="s">
        <v>2</v>
      </c>
    </row>
    <row r="79" spans="1:11">
      <c r="A79">
        <v>72</v>
      </c>
      <c r="B79" s="1">
        <f t="shared" si="6"/>
        <v>0.125</v>
      </c>
      <c r="C79" s="1">
        <f t="shared" si="7"/>
        <v>0.75</v>
      </c>
      <c r="D79" s="2">
        <f t="shared" si="8"/>
        <v>750</v>
      </c>
      <c r="G79">
        <v>72</v>
      </c>
      <c r="H79" s="1">
        <f t="shared" si="9"/>
        <v>-0.859375</v>
      </c>
      <c r="I79" s="1">
        <f t="shared" si="10"/>
        <v>0.2651650429449553</v>
      </c>
      <c r="J79" s="2">
        <f t="shared" si="11"/>
        <v>271.52900397563423</v>
      </c>
      <c r="K79" t="s">
        <v>2</v>
      </c>
    </row>
    <row r="80" spans="1:11">
      <c r="A80">
        <v>73</v>
      </c>
      <c r="B80" s="1">
        <f t="shared" si="6"/>
        <v>0.140625</v>
      </c>
      <c r="C80" s="1">
        <f t="shared" si="7"/>
        <v>0.75519037334966077</v>
      </c>
      <c r="D80" s="2">
        <f t="shared" si="8"/>
        <v>755.19037334966072</v>
      </c>
      <c r="G80">
        <v>73</v>
      </c>
      <c r="H80" s="1">
        <f t="shared" si="9"/>
        <v>-0.857421875</v>
      </c>
      <c r="I80" s="1">
        <f t="shared" si="10"/>
        <v>0.26700011704117282</v>
      </c>
      <c r="J80" s="2">
        <f t="shared" si="11"/>
        <v>273.40811985016097</v>
      </c>
      <c r="K80" t="s">
        <v>2</v>
      </c>
    </row>
    <row r="81" spans="1:11">
      <c r="A81">
        <v>74</v>
      </c>
      <c r="B81" s="1">
        <f t="shared" si="6"/>
        <v>0.15625</v>
      </c>
      <c r="C81" s="1">
        <f t="shared" si="7"/>
        <v>0.76034531628727742</v>
      </c>
      <c r="D81" s="2">
        <f t="shared" si="8"/>
        <v>760.34531628727746</v>
      </c>
      <c r="G81">
        <v>74</v>
      </c>
      <c r="H81" s="1">
        <f t="shared" si="9"/>
        <v>-0.85546875</v>
      </c>
      <c r="I81" s="1">
        <f t="shared" si="10"/>
        <v>0.26882266459508208</v>
      </c>
      <c r="J81" s="2">
        <f t="shared" si="11"/>
        <v>275.27440854536405</v>
      </c>
      <c r="K81" t="s">
        <v>2</v>
      </c>
    </row>
    <row r="82" spans="1:11">
      <c r="A82">
        <v>75</v>
      </c>
      <c r="B82" s="1">
        <f t="shared" si="6"/>
        <v>0.171875</v>
      </c>
      <c r="C82" s="1">
        <f t="shared" si="7"/>
        <v>0.76546554461974314</v>
      </c>
      <c r="D82" s="2">
        <f t="shared" si="8"/>
        <v>765.46554461974313</v>
      </c>
      <c r="G82">
        <v>75</v>
      </c>
      <c r="H82" s="1">
        <f t="shared" si="9"/>
        <v>-0.853515625</v>
      </c>
      <c r="I82" s="1">
        <f t="shared" si="10"/>
        <v>0.2706329386826371</v>
      </c>
      <c r="J82" s="2">
        <f t="shared" si="11"/>
        <v>277.12812921102039</v>
      </c>
      <c r="K82" t="s">
        <v>2</v>
      </c>
    </row>
    <row r="83" spans="1:11">
      <c r="A83">
        <v>76</v>
      </c>
      <c r="B83" s="1">
        <f t="shared" si="6"/>
        <v>0.1875</v>
      </c>
      <c r="C83" s="1">
        <f t="shared" si="7"/>
        <v>0.770551750371122</v>
      </c>
      <c r="D83" s="2">
        <f t="shared" si="8"/>
        <v>770.55175037112201</v>
      </c>
      <c r="G83">
        <v>76</v>
      </c>
      <c r="H83" s="1">
        <f t="shared" si="9"/>
        <v>-0.8515625</v>
      </c>
      <c r="I83" s="1">
        <f t="shared" si="10"/>
        <v>0.27243118397129212</v>
      </c>
      <c r="J83" s="2">
        <f t="shared" si="11"/>
        <v>278.96953238660313</v>
      </c>
      <c r="K83" t="s">
        <v>2</v>
      </c>
    </row>
    <row r="84" spans="1:11">
      <c r="A84">
        <v>77</v>
      </c>
      <c r="B84" s="1">
        <f t="shared" si="6"/>
        <v>0.203125</v>
      </c>
      <c r="C84" s="1">
        <f t="shared" si="7"/>
        <v>0.77560460287442856</v>
      </c>
      <c r="D84" s="2">
        <f t="shared" si="8"/>
        <v>775.60460287442856</v>
      </c>
      <c r="G84">
        <v>77</v>
      </c>
      <c r="H84" s="1">
        <f t="shared" si="9"/>
        <v>-0.849609375</v>
      </c>
      <c r="I84" s="1">
        <f t="shared" si="10"/>
        <v>0.27421763710600383</v>
      </c>
      <c r="J84" s="2">
        <f t="shared" si="11"/>
        <v>280.79886039654792</v>
      </c>
      <c r="K84" t="s">
        <v>2</v>
      </c>
    </row>
    <row r="85" spans="1:11">
      <c r="A85">
        <v>78</v>
      </c>
      <c r="B85" s="1">
        <f t="shared" si="6"/>
        <v>0.21875</v>
      </c>
      <c r="C85" s="1">
        <f t="shared" si="7"/>
        <v>0.78062474979979979</v>
      </c>
      <c r="D85" s="2">
        <f t="shared" si="8"/>
        <v>780.62474979979982</v>
      </c>
      <c r="G85">
        <v>78</v>
      </c>
      <c r="H85" s="1">
        <f t="shared" si="9"/>
        <v>-0.84765625</v>
      </c>
      <c r="I85" s="1">
        <f t="shared" si="10"/>
        <v>0.27599252707274524</v>
      </c>
      <c r="J85" s="2">
        <f t="shared" si="11"/>
        <v>282.61634772249113</v>
      </c>
      <c r="K85" t="s">
        <v>2</v>
      </c>
    </row>
    <row r="86" spans="1:11">
      <c r="A86">
        <v>79</v>
      </c>
      <c r="B86" s="1">
        <f t="shared" si="6"/>
        <v>0.234375</v>
      </c>
      <c r="C86" s="1">
        <f t="shared" si="7"/>
        <v>0.78561281812353345</v>
      </c>
      <c r="D86" s="2">
        <f t="shared" si="8"/>
        <v>785.61281812353343</v>
      </c>
      <c r="G86">
        <v>79</v>
      </c>
      <c r="H86" s="1">
        <f t="shared" si="9"/>
        <v>-0.845703125</v>
      </c>
      <c r="I86" s="1">
        <f t="shared" si="10"/>
        <v>0.27775607554111215</v>
      </c>
      <c r="J86" s="2">
        <f t="shared" si="11"/>
        <v>284.42222135409884</v>
      </c>
      <c r="K86" t="s">
        <v>2</v>
      </c>
    </row>
    <row r="87" spans="1:11">
      <c r="A87">
        <v>80</v>
      </c>
      <c r="B87" s="1">
        <f t="shared" si="6"/>
        <v>0.25</v>
      </c>
      <c r="C87" s="1">
        <f t="shared" si="7"/>
        <v>0.79056941504209488</v>
      </c>
      <c r="D87" s="2">
        <f t="shared" si="8"/>
        <v>790.56941504209487</v>
      </c>
      <c r="G87">
        <v>80</v>
      </c>
      <c r="H87" s="1">
        <f t="shared" si="9"/>
        <v>-0.84375</v>
      </c>
      <c r="I87" s="1">
        <f t="shared" si="10"/>
        <v>0.27950849718747373</v>
      </c>
      <c r="J87" s="2">
        <f t="shared" si="11"/>
        <v>286.2167011199731</v>
      </c>
      <c r="K87" t="s">
        <v>2</v>
      </c>
    </row>
    <row r="88" spans="1:11">
      <c r="A88">
        <v>81</v>
      </c>
      <c r="B88" s="1">
        <f t="shared" si="6"/>
        <v>0.265625</v>
      </c>
      <c r="C88" s="1">
        <f t="shared" si="7"/>
        <v>0.79549512883486595</v>
      </c>
      <c r="D88" s="2">
        <f t="shared" si="8"/>
        <v>795.49512883486591</v>
      </c>
      <c r="G88">
        <v>81</v>
      </c>
      <c r="H88" s="1">
        <f t="shared" si="9"/>
        <v>-0.841796875</v>
      </c>
      <c r="I88" s="1">
        <f t="shared" si="10"/>
        <v>0.28125</v>
      </c>
      <c r="J88" s="2">
        <f t="shared" si="11"/>
        <v>288</v>
      </c>
      <c r="K88" t="s">
        <v>2</v>
      </c>
    </row>
    <row r="89" spans="1:11">
      <c r="A89">
        <v>82</v>
      </c>
      <c r="B89" s="1">
        <f t="shared" si="6"/>
        <v>0.28125</v>
      </c>
      <c r="C89" s="1">
        <f t="shared" si="7"/>
        <v>0.80039052967910607</v>
      </c>
      <c r="D89" s="2">
        <f t="shared" si="8"/>
        <v>800.39052967910607</v>
      </c>
      <c r="G89">
        <v>82</v>
      </c>
      <c r="H89" s="1">
        <f t="shared" si="9"/>
        <v>-0.83984375</v>
      </c>
      <c r="I89" s="1">
        <f t="shared" si="10"/>
        <v>0.28298078556679429</v>
      </c>
      <c r="J89" s="2">
        <f t="shared" si="11"/>
        <v>289.77232442039735</v>
      </c>
      <c r="K89" t="s">
        <v>2</v>
      </c>
    </row>
    <row r="90" spans="1:11">
      <c r="A90">
        <v>83</v>
      </c>
      <c r="B90" s="1">
        <f t="shared" si="6"/>
        <v>0.296875</v>
      </c>
      <c r="C90" s="1">
        <f t="shared" si="7"/>
        <v>0.80525617042032038</v>
      </c>
      <c r="D90" s="2">
        <f t="shared" si="8"/>
        <v>805.25617042032036</v>
      </c>
      <c r="G90">
        <v>83</v>
      </c>
      <c r="H90" s="1">
        <f t="shared" si="9"/>
        <v>-0.837890625</v>
      </c>
      <c r="I90" s="1">
        <f t="shared" si="10"/>
        <v>0.28470104934825935</v>
      </c>
      <c r="J90" s="2">
        <f t="shared" si="11"/>
        <v>291.53387453261757</v>
      </c>
      <c r="K90" t="s">
        <v>2</v>
      </c>
    </row>
    <row r="91" spans="1:11">
      <c r="A91">
        <v>84</v>
      </c>
      <c r="B91" s="1">
        <f t="shared" si="6"/>
        <v>0.3125</v>
      </c>
      <c r="C91" s="1">
        <f t="shared" si="7"/>
        <v>0.81009258730098255</v>
      </c>
      <c r="D91" s="2">
        <f t="shared" si="8"/>
        <v>810.09258730098259</v>
      </c>
      <c r="G91">
        <v>84</v>
      </c>
      <c r="H91" s="1">
        <f t="shared" si="9"/>
        <v>-0.8359375</v>
      </c>
      <c r="I91" s="1">
        <f t="shared" si="10"/>
        <v>0.28641098093473999</v>
      </c>
      <c r="J91" s="2">
        <f t="shared" si="11"/>
        <v>293.28484447717375</v>
      </c>
      <c r="K91" t="s">
        <v>2</v>
      </c>
    </row>
    <row r="92" spans="1:11">
      <c r="A92">
        <v>85</v>
      </c>
      <c r="B92" s="1">
        <f t="shared" si="6"/>
        <v>0.328125</v>
      </c>
      <c r="C92" s="1">
        <f t="shared" si="7"/>
        <v>0.81490030065033114</v>
      </c>
      <c r="D92" s="2">
        <f t="shared" si="8"/>
        <v>814.90030065033113</v>
      </c>
      <c r="G92">
        <v>85</v>
      </c>
      <c r="H92" s="1">
        <f t="shared" si="9"/>
        <v>-0.833984375</v>
      </c>
      <c r="I92" s="1">
        <f t="shared" si="10"/>
        <v>0.28811076429040272</v>
      </c>
      <c r="J92" s="2">
        <f t="shared" si="11"/>
        <v>295.02542263337239</v>
      </c>
      <c r="K92" t="s">
        <v>2</v>
      </c>
    </row>
    <row r="93" spans="1:11">
      <c r="A93">
        <v>86</v>
      </c>
      <c r="B93" s="1">
        <f t="shared" si="6"/>
        <v>0.34375</v>
      </c>
      <c r="C93" s="1">
        <f t="shared" si="7"/>
        <v>0.81967981553775004</v>
      </c>
      <c r="D93" s="2">
        <f t="shared" si="8"/>
        <v>819.67981553775007</v>
      </c>
      <c r="G93">
        <v>86</v>
      </c>
      <c r="H93" s="1">
        <f t="shared" si="9"/>
        <v>-0.83203125</v>
      </c>
      <c r="I93" s="1">
        <f t="shared" si="10"/>
        <v>0.28980057798424075</v>
      </c>
      <c r="J93" s="2">
        <f t="shared" si="11"/>
        <v>296.75579185586253</v>
      </c>
      <c r="K93" t="s">
        <v>2</v>
      </c>
    </row>
    <row r="94" spans="1:11">
      <c r="A94">
        <v>87</v>
      </c>
      <c r="B94" s="1">
        <f t="shared" si="6"/>
        <v>0.359375</v>
      </c>
      <c r="C94" s="1">
        <f t="shared" si="7"/>
        <v>0.82443162239205747</v>
      </c>
      <c r="D94" s="2">
        <f t="shared" si="8"/>
        <v>824.43162239205742</v>
      </c>
      <c r="G94">
        <v>87</v>
      </c>
      <c r="H94" s="1">
        <f t="shared" si="9"/>
        <v>-0.830078125</v>
      </c>
      <c r="I94" s="1">
        <f t="shared" si="10"/>
        <v>0.29148059540902549</v>
      </c>
      <c r="J94" s="2">
        <f t="shared" si="11"/>
        <v>298.4761296988421</v>
      </c>
      <c r="K94" t="s">
        <v>2</v>
      </c>
    </row>
    <row r="95" spans="1:11">
      <c r="A95">
        <v>88</v>
      </c>
      <c r="B95" s="1">
        <f t="shared" si="6"/>
        <v>0.375</v>
      </c>
      <c r="C95" s="1">
        <f t="shared" si="7"/>
        <v>0.82915619758884995</v>
      </c>
      <c r="D95" s="2">
        <f t="shared" si="8"/>
        <v>829.15619758884998</v>
      </c>
      <c r="G95">
        <v>88</v>
      </c>
      <c r="H95" s="1">
        <f t="shared" si="9"/>
        <v>-0.828125</v>
      </c>
      <c r="I95" s="1">
        <f t="shared" si="10"/>
        <v>0.29315098498896436</v>
      </c>
      <c r="J95" s="2">
        <f t="shared" si="11"/>
        <v>300.1866086286995</v>
      </c>
      <c r="K95" t="s">
        <v>2</v>
      </c>
    </row>
    <row r="96" spans="1:11">
      <c r="A96">
        <v>89</v>
      </c>
      <c r="B96" s="1">
        <f t="shared" si="6"/>
        <v>0.390625</v>
      </c>
      <c r="C96" s="1">
        <f t="shared" si="7"/>
        <v>0.83385400400789589</v>
      </c>
      <c r="D96" s="2">
        <f t="shared" si="8"/>
        <v>833.85400400789592</v>
      </c>
      <c r="G96">
        <v>89</v>
      </c>
      <c r="H96" s="1">
        <f t="shared" si="9"/>
        <v>-0.826171875</v>
      </c>
      <c r="I96" s="1">
        <f t="shared" si="10"/>
        <v>0.29481191037676885</v>
      </c>
      <c r="J96" s="2">
        <f t="shared" si="11"/>
        <v>301.8873962258113</v>
      </c>
      <c r="K96" t="s">
        <v>2</v>
      </c>
    </row>
    <row r="97" spans="1:11">
      <c r="A97">
        <v>90</v>
      </c>
      <c r="B97" s="1">
        <f t="shared" si="6"/>
        <v>0.40625</v>
      </c>
      <c r="C97" s="1">
        <f t="shared" si="7"/>
        <v>0.83852549156242118</v>
      </c>
      <c r="D97" s="2">
        <f t="shared" si="8"/>
        <v>838.52549156242117</v>
      </c>
      <c r="G97">
        <v>90</v>
      </c>
      <c r="H97" s="1">
        <f t="shared" si="9"/>
        <v>-0.82421875</v>
      </c>
      <c r="I97" s="1">
        <f t="shared" si="10"/>
        <v>0.29646353064078557</v>
      </c>
      <c r="J97" s="2">
        <f t="shared" si="11"/>
        <v>303.57865537616442</v>
      </c>
      <c r="K97" t="s">
        <v>2</v>
      </c>
    </row>
    <row r="98" spans="1:11">
      <c r="A98">
        <v>91</v>
      </c>
      <c r="B98" s="1">
        <f t="shared" si="6"/>
        <v>0.421875</v>
      </c>
      <c r="C98" s="1">
        <f t="shared" si="7"/>
        <v>0.8431710977020026</v>
      </c>
      <c r="D98" s="2">
        <f t="shared" si="8"/>
        <v>843.17109770200261</v>
      </c>
      <c r="G98">
        <v>91</v>
      </c>
      <c r="H98" s="1">
        <f t="shared" si="9"/>
        <v>-0.822265625</v>
      </c>
      <c r="I98" s="1">
        <f t="shared" si="10"/>
        <v>0.2981060004427955</v>
      </c>
      <c r="J98" s="2">
        <f t="shared" si="11"/>
        <v>305.2605444534226</v>
      </c>
      <c r="K98" t="s">
        <v>2</v>
      </c>
    </row>
    <row r="99" spans="1:11">
      <c r="A99">
        <v>92</v>
      </c>
      <c r="B99" s="1">
        <f t="shared" si="6"/>
        <v>0.4375</v>
      </c>
      <c r="C99" s="1">
        <f t="shared" si="7"/>
        <v>0.84779124789065852</v>
      </c>
      <c r="D99" s="2">
        <f t="shared" si="8"/>
        <v>847.7912478906585</v>
      </c>
      <c r="G99">
        <v>92</v>
      </c>
      <c r="H99" s="1">
        <f t="shared" si="9"/>
        <v>-0.8203125</v>
      </c>
      <c r="I99" s="1">
        <f t="shared" si="10"/>
        <v>0.29973947020704494</v>
      </c>
      <c r="J99" s="2">
        <f t="shared" si="11"/>
        <v>306.93321749201402</v>
      </c>
      <c r="K99" t="s">
        <v>2</v>
      </c>
    </row>
    <row r="100" spans="1:11">
      <c r="A100">
        <v>93</v>
      </c>
      <c r="B100" s="1">
        <f t="shared" si="6"/>
        <v>0.453125</v>
      </c>
      <c r="C100" s="1">
        <f t="shared" si="7"/>
        <v>0.85238635606161595</v>
      </c>
      <c r="D100" s="2">
        <f t="shared" si="8"/>
        <v>852.38635606161597</v>
      </c>
      <c r="G100">
        <v>93</v>
      </c>
      <c r="H100" s="1">
        <f t="shared" si="9"/>
        <v>-0.818359375</v>
      </c>
      <c r="I100" s="1">
        <f t="shared" si="10"/>
        <v>0.30136408628102984</v>
      </c>
      <c r="J100" s="2">
        <f t="shared" si="11"/>
        <v>308.59682435177456</v>
      </c>
      <c r="K100" t="s">
        <v>2</v>
      </c>
    </row>
    <row r="101" spans="1:11">
      <c r="A101">
        <v>94</v>
      </c>
      <c r="B101" s="1">
        <f t="shared" si="6"/>
        <v>0.46875</v>
      </c>
      <c r="C101" s="1">
        <f t="shared" si="7"/>
        <v>0.85695682505013049</v>
      </c>
      <c r="D101" s="2">
        <f t="shared" si="8"/>
        <v>856.95682505013053</v>
      </c>
      <c r="G101">
        <v>94</v>
      </c>
      <c r="H101" s="1">
        <f t="shared" si="9"/>
        <v>-0.81640625</v>
      </c>
      <c r="I101" s="1">
        <f t="shared" si="10"/>
        <v>0.30297999108852058</v>
      </c>
      <c r="J101" s="2">
        <f t="shared" si="11"/>
        <v>310.25151087464508</v>
      </c>
      <c r="K101" t="s">
        <v>2</v>
      </c>
    </row>
    <row r="102" spans="1:11">
      <c r="A102">
        <v>95</v>
      </c>
      <c r="B102" s="1">
        <f t="shared" si="6"/>
        <v>0.484375</v>
      </c>
      <c r="C102" s="1">
        <f t="shared" si="7"/>
        <v>0.86150304700563884</v>
      </c>
      <c r="D102" s="2">
        <f t="shared" si="8"/>
        <v>861.50304700563879</v>
      </c>
      <c r="G102">
        <v>95</v>
      </c>
      <c r="H102" s="1">
        <f t="shared" si="9"/>
        <v>-0.814453125</v>
      </c>
      <c r="I102" s="1">
        <f t="shared" si="10"/>
        <v>0.3045873232752801</v>
      </c>
      <c r="J102" s="2">
        <f t="shared" si="11"/>
        <v>311.89741903388682</v>
      </c>
      <c r="K102" t="s">
        <v>2</v>
      </c>
    </row>
    <row r="103" spans="1:11">
      <c r="A103">
        <v>96</v>
      </c>
      <c r="B103" s="1">
        <f t="shared" si="6"/>
        <v>0.5</v>
      </c>
      <c r="C103" s="1">
        <f t="shared" si="7"/>
        <v>0.8660254037844386</v>
      </c>
      <c r="D103" s="2">
        <f t="shared" si="8"/>
        <v>866.02540378443859</v>
      </c>
      <c r="G103">
        <v>96</v>
      </c>
      <c r="H103" s="1">
        <f t="shared" si="9"/>
        <v>-0.8125</v>
      </c>
      <c r="I103" s="1">
        <f t="shared" si="10"/>
        <v>0.30618621784789724</v>
      </c>
      <c r="J103" s="2">
        <f t="shared" si="11"/>
        <v>313.53468707624677</v>
      </c>
      <c r="K103" t="s">
        <v>2</v>
      </c>
    </row>
    <row r="104" spans="1:11">
      <c r="A104">
        <v>97</v>
      </c>
      <c r="B104" s="1">
        <f t="shared" si="6"/>
        <v>0.515625</v>
      </c>
      <c r="C104" s="1">
        <f t="shared" si="7"/>
        <v>0.87052426732400745</v>
      </c>
      <c r="D104" s="2">
        <f t="shared" si="8"/>
        <v>870.5242673240075</v>
      </c>
      <c r="G104">
        <v>97</v>
      </c>
      <c r="H104" s="1">
        <f t="shared" si="9"/>
        <v>-0.810546875</v>
      </c>
      <c r="I104" s="1">
        <f t="shared" si="10"/>
        <v>0.30777680630612825</v>
      </c>
      <c r="J104" s="2">
        <f t="shared" si="11"/>
        <v>315.16344965747533</v>
      </c>
      <c r="K104" t="s">
        <v>2</v>
      </c>
    </row>
    <row r="105" spans="1:11">
      <c r="A105">
        <v>98</v>
      </c>
      <c r="B105" s="1">
        <f t="shared" si="6"/>
        <v>0.53125</v>
      </c>
      <c r="C105" s="1">
        <f t="shared" si="7"/>
        <v>0.875</v>
      </c>
      <c r="D105" s="2">
        <f t="shared" si="8"/>
        <v>875</v>
      </c>
      <c r="G105">
        <v>98</v>
      </c>
      <c r="H105" s="1">
        <f t="shared" si="9"/>
        <v>-0.80859375</v>
      </c>
      <c r="I105" s="1">
        <f t="shared" si="10"/>
        <v>0.30935921676911454</v>
      </c>
      <c r="J105" s="2">
        <f t="shared" si="11"/>
        <v>316.78383797157329</v>
      </c>
      <c r="K105" t="s">
        <v>2</v>
      </c>
    </row>
    <row r="106" spans="1:11">
      <c r="A106">
        <v>99</v>
      </c>
      <c r="B106" s="1">
        <f t="shared" si="6"/>
        <v>0.546875</v>
      </c>
      <c r="C106" s="1">
        <f t="shared" si="7"/>
        <v>0.87945295496689302</v>
      </c>
      <c r="D106" s="2">
        <f t="shared" si="8"/>
        <v>879.452954966893</v>
      </c>
      <c r="G106">
        <v>99</v>
      </c>
      <c r="H106" s="1">
        <f t="shared" si="9"/>
        <v>-0.806640625</v>
      </c>
      <c r="I106" s="1">
        <f t="shared" si="10"/>
        <v>0.31093357409581873</v>
      </c>
      <c r="J106" s="2">
        <f t="shared" si="11"/>
        <v>318.39597987411838</v>
      </c>
      <c r="K106" t="s">
        <v>2</v>
      </c>
    </row>
    <row r="107" spans="1:11">
      <c r="A107">
        <v>100</v>
      </c>
      <c r="B107" s="1">
        <f t="shared" si="6"/>
        <v>0.5625</v>
      </c>
      <c r="C107" s="1">
        <f t="shared" si="7"/>
        <v>0.88388347648318444</v>
      </c>
      <c r="D107" s="2">
        <f t="shared" si="8"/>
        <v>883.8834764831845</v>
      </c>
      <c r="G107">
        <v>100</v>
      </c>
      <c r="H107" s="1">
        <f t="shared" si="9"/>
        <v>-0.8046875</v>
      </c>
      <c r="I107" s="1">
        <f t="shared" si="10"/>
        <v>0.3125</v>
      </c>
      <c r="J107" s="2">
        <f t="shared" si="11"/>
        <v>320</v>
      </c>
      <c r="K107" t="s">
        <v>2</v>
      </c>
    </row>
    <row r="108" spans="1:11">
      <c r="A108">
        <v>101</v>
      </c>
      <c r="B108" s="1">
        <f t="shared" si="6"/>
        <v>0.578125</v>
      </c>
      <c r="C108" s="1">
        <f t="shared" si="7"/>
        <v>0.88829190022199345</v>
      </c>
      <c r="D108" s="2">
        <f t="shared" si="8"/>
        <v>888.2919002219935</v>
      </c>
      <c r="G108">
        <v>101</v>
      </c>
      <c r="H108" s="1">
        <f t="shared" si="9"/>
        <v>-0.802734375</v>
      </c>
      <c r="I108" s="1">
        <f t="shared" si="10"/>
        <v>0.31405861316002781</v>
      </c>
      <c r="J108" s="2">
        <f t="shared" si="11"/>
        <v>321.59601987586848</v>
      </c>
      <c r="K108" t="s">
        <v>2</v>
      </c>
    </row>
    <row r="109" spans="1:11">
      <c r="A109">
        <v>102</v>
      </c>
      <c r="B109" s="1">
        <f t="shared" si="6"/>
        <v>0.59375</v>
      </c>
      <c r="C109" s="1">
        <f t="shared" si="7"/>
        <v>0.8926785535678563</v>
      </c>
      <c r="D109" s="2">
        <f t="shared" si="8"/>
        <v>892.67855356785628</v>
      </c>
      <c r="G109">
        <v>102</v>
      </c>
      <c r="H109" s="1">
        <f t="shared" si="9"/>
        <v>-0.80078125</v>
      </c>
      <c r="I109" s="1">
        <f t="shared" si="10"/>
        <v>0.31560952932381492</v>
      </c>
      <c r="J109" s="2">
        <f t="shared" si="11"/>
        <v>323.18415802758648</v>
      </c>
      <c r="K109" t="s">
        <v>2</v>
      </c>
    </row>
    <row r="110" spans="1:11">
      <c r="A110">
        <v>103</v>
      </c>
      <c r="B110" s="1">
        <f t="shared" si="6"/>
        <v>0.609375</v>
      </c>
      <c r="C110" s="1">
        <f t="shared" si="7"/>
        <v>0.89704375590045771</v>
      </c>
      <c r="D110" s="2">
        <f t="shared" si="8"/>
        <v>897.04375590045765</v>
      </c>
      <c r="G110">
        <v>103</v>
      </c>
      <c r="H110" s="1">
        <f t="shared" si="9"/>
        <v>-0.798828125</v>
      </c>
      <c r="I110" s="1">
        <f t="shared" si="10"/>
        <v>0.31715286140913185</v>
      </c>
      <c r="J110" s="2">
        <f t="shared" si="11"/>
        <v>324.76453008295101</v>
      </c>
      <c r="K110" t="s">
        <v>2</v>
      </c>
    </row>
    <row r="111" spans="1:11">
      <c r="A111">
        <v>104</v>
      </c>
      <c r="B111" s="1">
        <f t="shared" si="6"/>
        <v>0.625</v>
      </c>
      <c r="C111" s="1">
        <f t="shared" si="7"/>
        <v>0.90138781886599728</v>
      </c>
      <c r="D111" s="2">
        <f t="shared" si="8"/>
        <v>901.38781886599725</v>
      </c>
      <c r="G111">
        <v>104</v>
      </c>
      <c r="H111" s="1">
        <f t="shared" si="9"/>
        <v>-0.796875</v>
      </c>
      <c r="I111" s="1">
        <f t="shared" si="10"/>
        <v>0.31868871959954903</v>
      </c>
      <c r="J111" s="2">
        <f t="shared" si="11"/>
        <v>326.33724886993821</v>
      </c>
      <c r="K111" t="s">
        <v>2</v>
      </c>
    </row>
    <row r="112" spans="1:11">
      <c r="A112">
        <v>105</v>
      </c>
      <c r="B112" s="1">
        <f t="shared" si="6"/>
        <v>0.640625</v>
      </c>
      <c r="C112" s="1">
        <f t="shared" si="7"/>
        <v>0.90571104663683988</v>
      </c>
      <c r="D112" s="2">
        <f t="shared" si="8"/>
        <v>905.71104663683991</v>
      </c>
      <c r="G112">
        <v>105</v>
      </c>
      <c r="H112" s="1">
        <f t="shared" si="9"/>
        <v>-0.794921875</v>
      </c>
      <c r="I112" s="1">
        <f t="shared" si="10"/>
        <v>0.32021721143623744</v>
      </c>
      <c r="J112" s="2">
        <f t="shared" si="11"/>
        <v>327.90242451070714</v>
      </c>
      <c r="K112" t="s">
        <v>2</v>
      </c>
    </row>
    <row r="113" spans="1:11">
      <c r="A113">
        <v>106</v>
      </c>
      <c r="B113" s="1">
        <f t="shared" si="6"/>
        <v>0.65625</v>
      </c>
      <c r="C113" s="1">
        <f t="shared" si="7"/>
        <v>0.91001373616006476</v>
      </c>
      <c r="D113" s="2">
        <f t="shared" si="8"/>
        <v>910.01373616006481</v>
      </c>
      <c r="G113">
        <v>106</v>
      </c>
      <c r="H113" s="1">
        <f t="shared" si="9"/>
        <v>-0.79296875</v>
      </c>
      <c r="I113" s="1">
        <f t="shared" si="10"/>
        <v>0.32173844190584378</v>
      </c>
      <c r="J113" s="2">
        <f t="shared" si="11"/>
        <v>329.46016451158403</v>
      </c>
      <c r="K113" t="s">
        <v>2</v>
      </c>
    </row>
    <row r="114" spans="1:11">
      <c r="A114">
        <v>107</v>
      </c>
      <c r="B114" s="1">
        <f t="shared" si="6"/>
        <v>0.671875</v>
      </c>
      <c r="C114" s="1">
        <f t="shared" si="7"/>
        <v>0.91429617739548708</v>
      </c>
      <c r="D114" s="2">
        <f t="shared" si="8"/>
        <v>914.29617739548712</v>
      </c>
      <c r="G114">
        <v>107</v>
      </c>
      <c r="H114" s="1">
        <f t="shared" si="9"/>
        <v>-0.791015625</v>
      </c>
      <c r="I114" s="1">
        <f t="shared" si="10"/>
        <v>0.32325251352464379</v>
      </c>
      <c r="J114" s="2">
        <f t="shared" si="11"/>
        <v>331.01057384923524</v>
      </c>
      <c r="K114" t="s">
        <v>2</v>
      </c>
    </row>
    <row r="115" spans="1:11">
      <c r="A115">
        <v>108</v>
      </c>
      <c r="B115" s="1">
        <f t="shared" si="6"/>
        <v>0.6875</v>
      </c>
      <c r="C115" s="1">
        <f t="shared" si="7"/>
        <v>0.91855865354369182</v>
      </c>
      <c r="D115" s="2">
        <f t="shared" si="8"/>
        <v>918.55865354369178</v>
      </c>
      <c r="G115">
        <v>108</v>
      </c>
      <c r="H115" s="1">
        <f t="shared" si="9"/>
        <v>-0.7890625</v>
      </c>
      <c r="I115" s="1">
        <f t="shared" si="10"/>
        <v>0.3247595264191645</v>
      </c>
      <c r="J115" s="2">
        <f t="shared" si="11"/>
        <v>332.55375505322445</v>
      </c>
      <c r="K115" t="s">
        <v>2</v>
      </c>
    </row>
    <row r="116" spans="1:11">
      <c r="A116">
        <v>109</v>
      </c>
      <c r="B116" s="1">
        <f t="shared" si="6"/>
        <v>0.703125</v>
      </c>
      <c r="C116" s="1">
        <f t="shared" si="7"/>
        <v>0.92280144126458752</v>
      </c>
      <c r="D116" s="2">
        <f t="shared" si="8"/>
        <v>922.80144126458754</v>
      </c>
      <c r="G116">
        <v>109</v>
      </c>
      <c r="H116" s="1">
        <f t="shared" si="9"/>
        <v>-0.787109375</v>
      </c>
      <c r="I116" s="1">
        <f t="shared" si="10"/>
        <v>0.32625957840345471</v>
      </c>
      <c r="J116" s="2">
        <f t="shared" si="11"/>
        <v>334.08980828513762</v>
      </c>
      <c r="K116" t="s">
        <v>2</v>
      </c>
    </row>
    <row r="117" spans="1:11">
      <c r="A117">
        <v>110</v>
      </c>
      <c r="B117" s="1">
        <f t="shared" si="6"/>
        <v>0.71875</v>
      </c>
      <c r="C117" s="1">
        <f t="shared" si="7"/>
        <v>0.92702481088695787</v>
      </c>
      <c r="D117" s="2">
        <f t="shared" si="8"/>
        <v>927.02481088695788</v>
      </c>
      <c r="G117">
        <v>110</v>
      </c>
      <c r="H117" s="1">
        <f t="shared" si="9"/>
        <v>-0.78515625</v>
      </c>
      <c r="I117" s="1">
        <f t="shared" si="10"/>
        <v>0.32775276505317236</v>
      </c>
      <c r="J117" s="2">
        <f t="shared" si="11"/>
        <v>335.61883141444849</v>
      </c>
      <c r="K117" t="s">
        <v>2</v>
      </c>
    </row>
    <row r="118" spans="1:11">
      <c r="A118">
        <v>111</v>
      </c>
      <c r="B118" s="1">
        <f t="shared" si="6"/>
        <v>0.734375</v>
      </c>
      <c r="C118" s="1">
        <f t="shared" si="7"/>
        <v>0.93122902660945872</v>
      </c>
      <c r="D118" s="2">
        <f t="shared" si="8"/>
        <v>931.22902660945874</v>
      </c>
      <c r="G118">
        <v>111</v>
      </c>
      <c r="H118" s="1">
        <f t="shared" si="9"/>
        <v>-0.783203125</v>
      </c>
      <c r="I118" s="1">
        <f t="shared" si="10"/>
        <v>0.32923917977664807</v>
      </c>
      <c r="J118" s="2">
        <f t="shared" si="11"/>
        <v>337.14092009128763</v>
      </c>
      <c r="K118" t="s">
        <v>2</v>
      </c>
    </row>
    <row r="119" spans="1:11">
      <c r="A119">
        <v>112</v>
      </c>
      <c r="B119" s="1">
        <f t="shared" si="6"/>
        <v>0.75</v>
      </c>
      <c r="C119" s="1">
        <f t="shared" si="7"/>
        <v>0.93541434669348533</v>
      </c>
      <c r="D119" s="2">
        <f t="shared" si="8"/>
        <v>935.4143466934853</v>
      </c>
      <c r="G119">
        <v>112</v>
      </c>
      <c r="H119" s="1">
        <f t="shared" si="9"/>
        <v>-0.78125</v>
      </c>
      <c r="I119" s="1">
        <f t="shared" si="10"/>
        <v>0.33071891388307384</v>
      </c>
      <c r="J119" s="2">
        <f t="shared" si="11"/>
        <v>338.65616781626761</v>
      </c>
      <c r="K119" t="s">
        <v>2</v>
      </c>
    </row>
    <row r="120" spans="1:11">
      <c r="A120">
        <v>113</v>
      </c>
      <c r="B120" s="1">
        <f t="shared" si="6"/>
        <v>0.765625</v>
      </c>
      <c r="C120" s="1">
        <f t="shared" si="7"/>
        <v>0.93958102364830676</v>
      </c>
      <c r="D120" s="2">
        <f t="shared" si="8"/>
        <v>939.58102364830677</v>
      </c>
      <c r="G120">
        <v>113</v>
      </c>
      <c r="H120" s="1">
        <f t="shared" si="9"/>
        <v>-0.779296875</v>
      </c>
      <c r="I120" s="1">
        <f t="shared" si="10"/>
        <v>0.33219205664795781</v>
      </c>
      <c r="J120" s="2">
        <f t="shared" si="11"/>
        <v>340.1646660075088</v>
      </c>
      <c r="K120" t="s">
        <v>2</v>
      </c>
    </row>
    <row r="121" spans="1:11">
      <c r="A121">
        <v>114</v>
      </c>
      <c r="B121" s="1">
        <f t="shared" si="6"/>
        <v>0.78125</v>
      </c>
      <c r="C121" s="1">
        <f t="shared" si="7"/>
        <v>0.94372930440884373</v>
      </c>
      <c r="D121" s="2">
        <f t="shared" si="8"/>
        <v>943.72930440884375</v>
      </c>
      <c r="G121">
        <v>114</v>
      </c>
      <c r="H121" s="1">
        <f t="shared" si="9"/>
        <v>-0.77734375</v>
      </c>
      <c r="I121" s="1">
        <f t="shared" si="10"/>
        <v>0.33365869537597848</v>
      </c>
      <c r="J121" s="2">
        <f t="shared" si="11"/>
        <v>341.66650406500196</v>
      </c>
      <c r="K121" t="s">
        <v>2</v>
      </c>
    </row>
    <row r="122" spans="1:11">
      <c r="A122">
        <v>115</v>
      </c>
      <c r="B122" s="1">
        <f t="shared" si="6"/>
        <v>0.796875</v>
      </c>
      <c r="C122" s="1">
        <f t="shared" si="7"/>
        <v>0.94785943050644383</v>
      </c>
      <c r="D122" s="2">
        <f t="shared" si="8"/>
        <v>947.8594305064438</v>
      </c>
      <c r="G122">
        <v>115</v>
      </c>
      <c r="H122" s="1">
        <f t="shared" si="9"/>
        <v>-0.775390625</v>
      </c>
      <c r="I122" s="1">
        <f t="shared" si="10"/>
        <v>0.33511891546136274</v>
      </c>
      <c r="J122" s="2">
        <f t="shared" si="11"/>
        <v>343.16176943243545</v>
      </c>
      <c r="K122" t="s">
        <v>2</v>
      </c>
    </row>
    <row r="123" spans="1:11">
      <c r="A123">
        <v>116</v>
      </c>
      <c r="B123" s="1">
        <f t="shared" si="6"/>
        <v>0.8125</v>
      </c>
      <c r="C123" s="1">
        <f t="shared" si="7"/>
        <v>0.95197163823298858</v>
      </c>
      <c r="D123" s="2">
        <f t="shared" si="8"/>
        <v>951.97163823298854</v>
      </c>
      <c r="G123">
        <v>116</v>
      </c>
      <c r="H123" s="1">
        <f t="shared" si="9"/>
        <v>-0.7734375</v>
      </c>
      <c r="I123" s="1">
        <f t="shared" si="10"/>
        <v>0.33657280044590648</v>
      </c>
      <c r="J123" s="2">
        <f t="shared" si="11"/>
        <v>344.65054765660824</v>
      </c>
      <c r="K123" t="s">
        <v>2</v>
      </c>
    </row>
    <row r="124" spans="1:11">
      <c r="A124">
        <v>117</v>
      </c>
      <c r="B124" s="1">
        <f t="shared" si="6"/>
        <v>0.828125</v>
      </c>
      <c r="C124" s="1">
        <f t="shared" si="7"/>
        <v>0.9560661587986472</v>
      </c>
      <c r="D124" s="2">
        <f t="shared" si="8"/>
        <v>956.06615879864717</v>
      </c>
      <c r="G124">
        <v>117</v>
      </c>
      <c r="H124" s="1">
        <f t="shared" si="9"/>
        <v>-0.771484375</v>
      </c>
      <c r="I124" s="1">
        <f t="shared" si="10"/>
        <v>0.33802043207474902</v>
      </c>
      <c r="J124" s="2">
        <f t="shared" si="11"/>
        <v>346.132922444543</v>
      </c>
      <c r="K124" t="s">
        <v>2</v>
      </c>
    </row>
    <row r="125" spans="1:11">
      <c r="A125">
        <v>118</v>
      </c>
      <c r="B125" s="1">
        <f t="shared" si="6"/>
        <v>0.84375</v>
      </c>
      <c r="C125" s="1">
        <f t="shared" si="7"/>
        <v>0.96014321848357598</v>
      </c>
      <c r="D125" s="2">
        <f t="shared" si="8"/>
        <v>960.14321848357599</v>
      </c>
      <c r="G125">
        <v>118</v>
      </c>
      <c r="H125" s="1">
        <f t="shared" si="9"/>
        <v>-0.76953125</v>
      </c>
      <c r="I125" s="1">
        <f t="shared" si="10"/>
        <v>0.33946189035000673</v>
      </c>
      <c r="J125" s="2">
        <f t="shared" si="11"/>
        <v>347.6089757184069</v>
      </c>
      <c r="K125" t="s">
        <v>2</v>
      </c>
    </row>
    <row r="126" spans="1:11">
      <c r="A126">
        <v>119</v>
      </c>
      <c r="B126" s="1">
        <f t="shared" si="6"/>
        <v>0.859375</v>
      </c>
      <c r="C126" s="1">
        <f t="shared" si="7"/>
        <v>0.9642030387838445</v>
      </c>
      <c r="D126" s="2">
        <f t="shared" si="8"/>
        <v>964.20303878384448</v>
      </c>
      <c r="G126">
        <v>119</v>
      </c>
      <c r="H126" s="1">
        <f t="shared" si="9"/>
        <v>-0.767578125</v>
      </c>
      <c r="I126" s="1">
        <f t="shared" si="10"/>
        <v>0.34089725358236606</v>
      </c>
      <c r="J126" s="2">
        <f t="shared" si="11"/>
        <v>349.07878766834284</v>
      </c>
      <c r="K126" t="s">
        <v>2</v>
      </c>
    </row>
    <row r="127" spans="1:11">
      <c r="A127">
        <v>120</v>
      </c>
      <c r="B127" s="1">
        <f t="shared" si="6"/>
        <v>0.875</v>
      </c>
      <c r="C127" s="1">
        <f t="shared" si="7"/>
        <v>0.96824583655185426</v>
      </c>
      <c r="D127" s="2">
        <f t="shared" si="8"/>
        <v>968.24583655185427</v>
      </c>
      <c r="G127">
        <v>120</v>
      </c>
      <c r="H127" s="1">
        <f t="shared" si="9"/>
        <v>-0.765625</v>
      </c>
      <c r="I127" s="1">
        <f t="shared" si="10"/>
        <v>0.34232659844072882</v>
      </c>
      <c r="J127" s="2">
        <f t="shared" si="11"/>
        <v>350.54243680330632</v>
      </c>
      <c r="K127" t="s">
        <v>2</v>
      </c>
    </row>
    <row r="128" spans="1:11">
      <c r="A128">
        <v>121</v>
      </c>
      <c r="B128" s="1">
        <f t="shared" si="6"/>
        <v>0.890625</v>
      </c>
      <c r="C128" s="1">
        <f t="shared" si="7"/>
        <v>0.97227182413150282</v>
      </c>
      <c r="D128" s="2">
        <f t="shared" si="8"/>
        <v>972.27182413150285</v>
      </c>
      <c r="G128">
        <v>121</v>
      </c>
      <c r="H128" s="1">
        <f t="shared" si="9"/>
        <v>-0.763671875</v>
      </c>
      <c r="I128" s="1">
        <f t="shared" si="10"/>
        <v>0.34375</v>
      </c>
      <c r="J128" s="2">
        <f t="shared" si="11"/>
        <v>352</v>
      </c>
      <c r="K128" t="s">
        <v>2</v>
      </c>
    </row>
    <row r="129" spans="1:11">
      <c r="A129">
        <v>122</v>
      </c>
      <c r="B129" s="1">
        <f t="shared" si="6"/>
        <v>0.90625</v>
      </c>
      <c r="C129" s="1">
        <f t="shared" si="7"/>
        <v>0.97628120948833175</v>
      </c>
      <c r="D129" s="2">
        <f t="shared" si="8"/>
        <v>976.2812094883318</v>
      </c>
      <c r="G129">
        <v>122</v>
      </c>
      <c r="H129" s="1">
        <f t="shared" si="9"/>
        <v>-0.76171875</v>
      </c>
      <c r="I129" s="1">
        <f t="shared" si="10"/>
        <v>0.34516753178710191</v>
      </c>
      <c r="J129" s="2">
        <f t="shared" si="11"/>
        <v>353.45155254999236</v>
      </c>
      <c r="K129" t="s">
        <v>2</v>
      </c>
    </row>
    <row r="130" spans="1:11">
      <c r="A130">
        <v>123</v>
      </c>
      <c r="B130" s="1">
        <f t="shared" si="6"/>
        <v>0.921875</v>
      </c>
      <c r="C130" s="1">
        <f t="shared" si="7"/>
        <v>0.98027419633488266</v>
      </c>
      <c r="D130" s="2">
        <f t="shared" si="8"/>
        <v>980.27419633488262</v>
      </c>
      <c r="G130">
        <v>123</v>
      </c>
      <c r="H130" s="1">
        <f t="shared" si="9"/>
        <v>-0.759765625</v>
      </c>
      <c r="I130" s="1">
        <f t="shared" si="10"/>
        <v>0.3465792658252943</v>
      </c>
      <c r="J130" s="2">
        <f t="shared" si="11"/>
        <v>354.89716820510137</v>
      </c>
      <c r="K130" t="s">
        <v>2</v>
      </c>
    </row>
    <row r="131" spans="1:11">
      <c r="A131">
        <v>124</v>
      </c>
      <c r="B131" s="1">
        <f t="shared" si="6"/>
        <v>0.9375</v>
      </c>
      <c r="C131" s="1">
        <f t="shared" si="7"/>
        <v>0.98425098425147639</v>
      </c>
      <c r="D131" s="2">
        <f t="shared" si="8"/>
        <v>984.25098425147644</v>
      </c>
      <c r="G131">
        <v>124</v>
      </c>
      <c r="H131" s="1">
        <f t="shared" si="9"/>
        <v>-0.7578125</v>
      </c>
      <c r="I131" s="1">
        <f t="shared" si="10"/>
        <v>0.34798527267687634</v>
      </c>
      <c r="J131" s="2">
        <f t="shared" si="11"/>
        <v>356.33691922112138</v>
      </c>
      <c r="K131" t="s">
        <v>2</v>
      </c>
    </row>
    <row r="132" spans="1:11">
      <c r="A132">
        <v>125</v>
      </c>
      <c r="B132" s="1">
        <f t="shared" si="6"/>
        <v>0.953125</v>
      </c>
      <c r="C132" s="1">
        <f t="shared" si="7"/>
        <v>0.98821176880261852</v>
      </c>
      <c r="D132" s="2">
        <f t="shared" si="8"/>
        <v>988.21176880261851</v>
      </c>
      <c r="G132">
        <v>125</v>
      </c>
      <c r="H132" s="1">
        <f t="shared" si="9"/>
        <v>-0.755859375</v>
      </c>
      <c r="I132" s="1">
        <f t="shared" si="10"/>
        <v>0.34938562148434216</v>
      </c>
      <c r="J132" s="2">
        <f t="shared" si="11"/>
        <v>357.77087639996637</v>
      </c>
      <c r="K132" t="s">
        <v>2</v>
      </c>
    </row>
    <row r="133" spans="1:11">
      <c r="A133">
        <v>126</v>
      </c>
      <c r="B133" s="1">
        <f t="shared" si="6"/>
        <v>0.96875</v>
      </c>
      <c r="C133" s="1">
        <f t="shared" si="7"/>
        <v>0.99215674164922152</v>
      </c>
      <c r="D133" s="2">
        <f t="shared" si="8"/>
        <v>992.15674164922154</v>
      </c>
      <c r="G133">
        <v>126</v>
      </c>
      <c r="H133" s="1">
        <f t="shared" si="9"/>
        <v>-0.75390625</v>
      </c>
      <c r="I133" s="1">
        <f t="shared" si="10"/>
        <v>0.35078038001005701</v>
      </c>
      <c r="J133" s="2">
        <f t="shared" si="11"/>
        <v>359.19910913029838</v>
      </c>
      <c r="K133" t="s">
        <v>2</v>
      </c>
    </row>
    <row r="134" spans="1:11">
      <c r="A134">
        <v>127</v>
      </c>
      <c r="B134" s="1">
        <f t="shared" si="6"/>
        <v>0.984375</v>
      </c>
      <c r="C134" s="1">
        <f t="shared" si="7"/>
        <v>0.99608609065682674</v>
      </c>
      <c r="D134" s="2">
        <f t="shared" si="8"/>
        <v>996.08609065682674</v>
      </c>
      <c r="G134">
        <v>127</v>
      </c>
      <c r="H134" s="1">
        <f t="shared" si="9"/>
        <v>-0.751953125</v>
      </c>
      <c r="I134" s="1">
        <f t="shared" si="10"/>
        <v>0.35216961467452013</v>
      </c>
      <c r="J134" s="2">
        <f t="shared" si="11"/>
        <v>360.62168542670861</v>
      </c>
      <c r="K134" t="s">
        <v>2</v>
      </c>
    </row>
    <row r="135" spans="1:11">
      <c r="A135">
        <v>128</v>
      </c>
      <c r="B135" s="1">
        <f t="shared" si="6"/>
        <v>1</v>
      </c>
      <c r="C135" s="1">
        <f t="shared" si="7"/>
        <v>1</v>
      </c>
      <c r="D135" s="2">
        <f t="shared" si="8"/>
        <v>1000</v>
      </c>
      <c r="G135">
        <v>128</v>
      </c>
      <c r="H135" s="1">
        <f t="shared" si="9"/>
        <v>-0.75</v>
      </c>
      <c r="I135" s="1">
        <f t="shared" si="10"/>
        <v>0.35355339059327379</v>
      </c>
      <c r="J135" s="2">
        <f t="shared" si="11"/>
        <v>362.03867196751236</v>
      </c>
      <c r="K135" t="s">
        <v>2</v>
      </c>
    </row>
    <row r="136" spans="1:11">
      <c r="G136">
        <v>129</v>
      </c>
      <c r="H136" s="1">
        <f t="shared" si="9"/>
        <v>-0.748046875</v>
      </c>
      <c r="I136" s="1">
        <f t="shared" si="10"/>
        <v>0.3549317716125171</v>
      </c>
      <c r="J136" s="2">
        <f t="shared" si="11"/>
        <v>363.45013413121751</v>
      </c>
      <c r="K136" t="s">
        <v>2</v>
      </c>
    </row>
    <row r="137" spans="1:11">
      <c r="G137">
        <v>130</v>
      </c>
      <c r="H137" s="1">
        <f t="shared" ref="H137:H200" si="12">(G137-512)/512</f>
        <v>-0.74609375</v>
      </c>
      <c r="I137" s="1">
        <f t="shared" ref="I137:I200" si="13">(0.5*(1+H137))^(0.5)</f>
        <v>0.3563048203434806</v>
      </c>
      <c r="J137" s="2">
        <f t="shared" ref="J137:J200" si="14">I137*1024</f>
        <v>364.85613603172413</v>
      </c>
      <c r="K137" t="s">
        <v>2</v>
      </c>
    </row>
    <row r="138" spans="1:11">
      <c r="G138">
        <v>131</v>
      </c>
      <c r="H138" s="1">
        <f t="shared" si="12"/>
        <v>-0.744140625</v>
      </c>
      <c r="I138" s="1">
        <f t="shared" si="13"/>
        <v>0.35767259819561242</v>
      </c>
      <c r="J138" s="2">
        <f t="shared" si="14"/>
        <v>366.25674055230712</v>
      </c>
      <c r="K138" t="s">
        <v>2</v>
      </c>
    </row>
    <row r="139" spans="1:11">
      <c r="G139">
        <v>132</v>
      </c>
      <c r="H139" s="1">
        <f t="shared" si="12"/>
        <v>-0.7421875</v>
      </c>
      <c r="I139" s="1">
        <f t="shared" si="13"/>
        <v>0.35903516540862679</v>
      </c>
      <c r="J139" s="2">
        <f t="shared" si="14"/>
        <v>367.65200937843383</v>
      </c>
      <c r="K139" t="s">
        <v>2</v>
      </c>
    </row>
    <row r="140" spans="1:11">
      <c r="G140">
        <v>133</v>
      </c>
      <c r="H140" s="1">
        <f t="shared" si="12"/>
        <v>-0.740234375</v>
      </c>
      <c r="I140" s="1">
        <f t="shared" si="13"/>
        <v>0.36039258108346239</v>
      </c>
      <c r="J140" s="2">
        <f t="shared" si="14"/>
        <v>369.04200302946549</v>
      </c>
      <c r="K140" t="s">
        <v>2</v>
      </c>
    </row>
    <row r="141" spans="1:11">
      <c r="G141">
        <v>134</v>
      </c>
      <c r="H141" s="1">
        <f t="shared" si="12"/>
        <v>-0.73828125</v>
      </c>
      <c r="I141" s="1">
        <f t="shared" si="13"/>
        <v>0.36174490321219455</v>
      </c>
      <c r="J141" s="2">
        <f t="shared" si="14"/>
        <v>370.42678088928722</v>
      </c>
      <c r="K141" t="s">
        <v>2</v>
      </c>
    </row>
    <row r="142" spans="1:11">
      <c r="G142">
        <v>135</v>
      </c>
      <c r="H142" s="1">
        <f t="shared" si="12"/>
        <v>-0.736328125</v>
      </c>
      <c r="I142" s="1">
        <f t="shared" si="13"/>
        <v>0.36309218870694532</v>
      </c>
      <c r="J142" s="2">
        <f t="shared" si="14"/>
        <v>371.80640123591201</v>
      </c>
      <c r="K142" t="s">
        <v>2</v>
      </c>
    </row>
    <row r="143" spans="1:11">
      <c r="G143">
        <v>136</v>
      </c>
      <c r="H143" s="1">
        <f t="shared" si="12"/>
        <v>-0.734375</v>
      </c>
      <c r="I143" s="1">
        <f t="shared" si="13"/>
        <v>0.3644344934278313</v>
      </c>
      <c r="J143" s="2">
        <f t="shared" si="14"/>
        <v>373.18092127009925</v>
      </c>
      <c r="K143" t="s">
        <v>2</v>
      </c>
    </row>
    <row r="144" spans="1:11">
      <c r="G144">
        <v>137</v>
      </c>
      <c r="H144" s="1">
        <f t="shared" si="12"/>
        <v>-0.732421875</v>
      </c>
      <c r="I144" s="1">
        <f t="shared" si="13"/>
        <v>0.3657718722099883</v>
      </c>
      <c r="J144" s="2">
        <f t="shared" si="14"/>
        <v>374.55039714302802</v>
      </c>
      <c r="K144" t="s">
        <v>2</v>
      </c>
    </row>
    <row r="145" spans="7:11">
      <c r="G145">
        <v>138</v>
      </c>
      <c r="H145" s="1">
        <f t="shared" si="12"/>
        <v>-0.73046875</v>
      </c>
      <c r="I145" s="1">
        <f t="shared" si="13"/>
        <v>0.36710437888971031</v>
      </c>
      <c r="J145" s="2">
        <f t="shared" si="14"/>
        <v>375.91488398306336</v>
      </c>
      <c r="K145" t="s">
        <v>2</v>
      </c>
    </row>
    <row r="146" spans="7:11">
      <c r="G146">
        <v>139</v>
      </c>
      <c r="H146" s="1">
        <f t="shared" si="12"/>
        <v>-0.728515625</v>
      </c>
      <c r="I146" s="1">
        <f t="shared" si="13"/>
        <v>0.36843206632973735</v>
      </c>
      <c r="J146" s="2">
        <f t="shared" si="14"/>
        <v>377.27443592165105</v>
      </c>
      <c r="K146" t="s">
        <v>2</v>
      </c>
    </row>
    <row r="147" spans="7:11">
      <c r="G147">
        <v>140</v>
      </c>
      <c r="H147" s="1">
        <f t="shared" si="12"/>
        <v>-0.7265625</v>
      </c>
      <c r="I147" s="1">
        <f t="shared" si="13"/>
        <v>0.36975498644372601</v>
      </c>
      <c r="J147" s="2">
        <f t="shared" si="14"/>
        <v>378.62910611837543</v>
      </c>
      <c r="K147" t="s">
        <v>2</v>
      </c>
    </row>
    <row r="148" spans="7:11">
      <c r="G148">
        <v>141</v>
      </c>
      <c r="H148" s="1">
        <f t="shared" si="12"/>
        <v>-0.724609375</v>
      </c>
      <c r="I148" s="1">
        <f t="shared" si="13"/>
        <v>0.3710731902199349</v>
      </c>
      <c r="J148" s="2">
        <f t="shared" si="14"/>
        <v>379.97894678521334</v>
      </c>
      <c r="K148" t="s">
        <v>2</v>
      </c>
    </row>
    <row r="149" spans="7:11">
      <c r="G149">
        <v>142</v>
      </c>
      <c r="H149" s="1">
        <f t="shared" si="12"/>
        <v>-0.72265625</v>
      </c>
      <c r="I149" s="1">
        <f t="shared" si="13"/>
        <v>0.37238672774415577</v>
      </c>
      <c r="J149" s="2">
        <f t="shared" si="14"/>
        <v>381.3240092100155</v>
      </c>
      <c r="K149" t="s">
        <v>2</v>
      </c>
    </row>
    <row r="150" spans="7:11">
      <c r="G150">
        <v>143</v>
      </c>
      <c r="H150" s="1">
        <f t="shared" si="12"/>
        <v>-0.720703125</v>
      </c>
      <c r="I150" s="1">
        <f t="shared" si="13"/>
        <v>0.3736956482219187</v>
      </c>
      <c r="J150" s="2">
        <f t="shared" si="14"/>
        <v>382.66434377924475</v>
      </c>
      <c r="K150" t="s">
        <v>2</v>
      </c>
    </row>
    <row r="151" spans="7:11">
      <c r="G151">
        <v>144</v>
      </c>
      <c r="H151" s="1">
        <f t="shared" si="12"/>
        <v>-0.71875</v>
      </c>
      <c r="I151" s="1">
        <f t="shared" si="13"/>
        <v>0.375</v>
      </c>
      <c r="J151" s="2">
        <f t="shared" si="14"/>
        <v>384</v>
      </c>
      <c r="K151" t="s">
        <v>2</v>
      </c>
    </row>
    <row r="152" spans="7:11">
      <c r="G152">
        <v>145</v>
      </c>
      <c r="H152" s="1">
        <f t="shared" si="12"/>
        <v>-0.716796875</v>
      </c>
      <c r="I152" s="1">
        <f t="shared" si="13"/>
        <v>0.37629983058725924</v>
      </c>
      <c r="J152" s="2">
        <f t="shared" si="14"/>
        <v>385.33102652135346</v>
      </c>
      <c r="K152" t="s">
        <v>2</v>
      </c>
    </row>
    <row r="153" spans="7:11">
      <c r="G153">
        <v>146</v>
      </c>
      <c r="H153" s="1">
        <f t="shared" si="12"/>
        <v>-0.71484375</v>
      </c>
      <c r="I153" s="1">
        <f t="shared" si="13"/>
        <v>0.37759518667483039</v>
      </c>
      <c r="J153" s="2">
        <f t="shared" si="14"/>
        <v>386.65747115502631</v>
      </c>
      <c r="K153" t="s">
        <v>2</v>
      </c>
    </row>
    <row r="154" spans="7:11">
      <c r="G154">
        <v>147</v>
      </c>
      <c r="H154" s="1">
        <f t="shared" si="12"/>
        <v>-0.712890625</v>
      </c>
      <c r="I154" s="1">
        <f t="shared" si="13"/>
        <v>0.3788861141556919</v>
      </c>
      <c r="J154" s="2">
        <f t="shared" si="14"/>
        <v>387.97938089542851</v>
      </c>
      <c r="K154" t="s">
        <v>2</v>
      </c>
    </row>
    <row r="155" spans="7:11">
      <c r="G155">
        <v>148</v>
      </c>
      <c r="H155" s="1">
        <f t="shared" si="12"/>
        <v>-0.7109375</v>
      </c>
      <c r="I155" s="1">
        <f t="shared" si="13"/>
        <v>0.38017265814363871</v>
      </c>
      <c r="J155" s="2">
        <f t="shared" si="14"/>
        <v>389.29680193908604</v>
      </c>
      <c r="K155" t="s">
        <v>2</v>
      </c>
    </row>
    <row r="156" spans="7:11">
      <c r="G156">
        <v>149</v>
      </c>
      <c r="H156" s="1">
        <f t="shared" si="12"/>
        <v>-0.708984375</v>
      </c>
      <c r="I156" s="1">
        <f t="shared" si="13"/>
        <v>0.38145486299167819</v>
      </c>
      <c r="J156" s="2">
        <f t="shared" si="14"/>
        <v>390.60977970347847</v>
      </c>
      <c r="K156" t="s">
        <v>2</v>
      </c>
    </row>
    <row r="157" spans="7:11">
      <c r="G157">
        <v>150</v>
      </c>
      <c r="H157" s="1">
        <f t="shared" si="12"/>
        <v>-0.70703125</v>
      </c>
      <c r="I157" s="1">
        <f t="shared" si="13"/>
        <v>0.38273277230987157</v>
      </c>
      <c r="J157" s="2">
        <f t="shared" si="14"/>
        <v>391.91835884530849</v>
      </c>
      <c r="K157" t="s">
        <v>2</v>
      </c>
    </row>
    <row r="158" spans="7:11">
      <c r="G158">
        <v>151</v>
      </c>
      <c r="H158" s="1">
        <f t="shared" si="12"/>
        <v>-0.705078125</v>
      </c>
      <c r="I158" s="1">
        <f t="shared" si="13"/>
        <v>0.38400642898264087</v>
      </c>
      <c r="J158" s="2">
        <f t="shared" si="14"/>
        <v>393.22258327822425</v>
      </c>
      <c r="K158" t="s">
        <v>2</v>
      </c>
    </row>
    <row r="159" spans="7:11">
      <c r="G159">
        <v>152</v>
      </c>
      <c r="H159" s="1">
        <f t="shared" si="12"/>
        <v>-0.703125</v>
      </c>
      <c r="I159" s="1">
        <f t="shared" si="13"/>
        <v>0.385275875185561</v>
      </c>
      <c r="J159" s="2">
        <f t="shared" si="14"/>
        <v>394.52249619001446</v>
      </c>
      <c r="K159" t="s">
        <v>2</v>
      </c>
    </row>
    <row r="160" spans="7:11">
      <c r="G160">
        <v>153</v>
      </c>
      <c r="H160" s="1">
        <f t="shared" si="12"/>
        <v>-0.701171875</v>
      </c>
      <c r="I160" s="1">
        <f t="shared" si="13"/>
        <v>0.38654115240165565</v>
      </c>
      <c r="J160" s="2">
        <f t="shared" si="14"/>
        <v>395.81814005929539</v>
      </c>
      <c r="K160" t="s">
        <v>2</v>
      </c>
    </row>
    <row r="161" spans="7:11">
      <c r="G161">
        <v>154</v>
      </c>
      <c r="H161" s="1">
        <f t="shared" si="12"/>
        <v>-0.69921875</v>
      </c>
      <c r="I161" s="1">
        <f t="shared" si="13"/>
        <v>0.38780230143721428</v>
      </c>
      <c r="J161" s="2">
        <f t="shared" si="14"/>
        <v>397.10955667170742</v>
      </c>
      <c r="K161" t="s">
        <v>2</v>
      </c>
    </row>
    <row r="162" spans="7:11">
      <c r="G162">
        <v>155</v>
      </c>
      <c r="H162" s="1">
        <f t="shared" si="12"/>
        <v>-0.697265625</v>
      </c>
      <c r="I162" s="1">
        <f t="shared" si="13"/>
        <v>0.38905936243714789</v>
      </c>
      <c r="J162" s="2">
        <f t="shared" si="14"/>
        <v>398.39678713563944</v>
      </c>
      <c r="K162" t="s">
        <v>2</v>
      </c>
    </row>
    <row r="163" spans="7:11">
      <c r="G163">
        <v>156</v>
      </c>
      <c r="H163" s="1">
        <f t="shared" si="12"/>
        <v>-0.6953125</v>
      </c>
      <c r="I163" s="1">
        <f t="shared" si="13"/>
        <v>0.39031237489989989</v>
      </c>
      <c r="J163" s="2">
        <f t="shared" si="14"/>
        <v>399.67987189749749</v>
      </c>
      <c r="K163" t="s">
        <v>2</v>
      </c>
    </row>
    <row r="164" spans="7:11">
      <c r="G164">
        <v>157</v>
      </c>
      <c r="H164" s="1">
        <f t="shared" si="12"/>
        <v>-0.693359375</v>
      </c>
      <c r="I164" s="1">
        <f t="shared" si="13"/>
        <v>0.39156137769192711</v>
      </c>
      <c r="J164" s="2">
        <f t="shared" si="14"/>
        <v>400.95885075653337</v>
      </c>
      <c r="K164" t="s">
        <v>2</v>
      </c>
    </row>
    <row r="165" spans="7:11">
      <c r="G165">
        <v>158</v>
      </c>
      <c r="H165" s="1">
        <f t="shared" si="12"/>
        <v>-0.69140625</v>
      </c>
      <c r="I165" s="1">
        <f t="shared" si="13"/>
        <v>0.39280640906176673</v>
      </c>
      <c r="J165" s="2">
        <f t="shared" si="14"/>
        <v>402.23376287924913</v>
      </c>
      <c r="K165" t="s">
        <v>2</v>
      </c>
    </row>
    <row r="166" spans="7:11">
      <c r="G166">
        <v>159</v>
      </c>
      <c r="H166" s="1">
        <f t="shared" si="12"/>
        <v>-0.689453125</v>
      </c>
      <c r="I166" s="1">
        <f t="shared" si="13"/>
        <v>0.39404750665370286</v>
      </c>
      <c r="J166" s="2">
        <f t="shared" si="14"/>
        <v>403.50464681339173</v>
      </c>
      <c r="K166" t="s">
        <v>2</v>
      </c>
    </row>
    <row r="167" spans="7:11">
      <c r="G167">
        <v>160</v>
      </c>
      <c r="H167" s="1">
        <f t="shared" si="12"/>
        <v>-0.6875</v>
      </c>
      <c r="I167" s="1">
        <f t="shared" si="13"/>
        <v>0.39528470752104744</v>
      </c>
      <c r="J167" s="2">
        <f t="shared" si="14"/>
        <v>404.77154050155258</v>
      </c>
      <c r="K167" t="s">
        <v>2</v>
      </c>
    </row>
    <row r="168" spans="7:11">
      <c r="G168">
        <v>161</v>
      </c>
      <c r="H168" s="1">
        <f t="shared" si="12"/>
        <v>-0.685546875</v>
      </c>
      <c r="I168" s="1">
        <f t="shared" si="13"/>
        <v>0.39651804813904751</v>
      </c>
      <c r="J168" s="2">
        <f t="shared" si="14"/>
        <v>406.03448129438465</v>
      </c>
      <c r="K168" t="s">
        <v>2</v>
      </c>
    </row>
    <row r="169" spans="7:11">
      <c r="G169">
        <v>162</v>
      </c>
      <c r="H169" s="1">
        <f t="shared" si="12"/>
        <v>-0.68359375</v>
      </c>
      <c r="I169" s="1">
        <f t="shared" si="13"/>
        <v>0.39774756441743297</v>
      </c>
      <c r="J169" s="2">
        <f t="shared" si="14"/>
        <v>407.29350596345137</v>
      </c>
      <c r="K169" t="s">
        <v>2</v>
      </c>
    </row>
    <row r="170" spans="7:11">
      <c r="G170">
        <v>163</v>
      </c>
      <c r="H170" s="1">
        <f t="shared" si="12"/>
        <v>-0.681640625</v>
      </c>
      <c r="I170" s="1">
        <f t="shared" si="13"/>
        <v>0.39897329171261575</v>
      </c>
      <c r="J170" s="2">
        <f t="shared" si="14"/>
        <v>408.54865071371853</v>
      </c>
      <c r="K170" t="s">
        <v>2</v>
      </c>
    </row>
    <row r="171" spans="7:11">
      <c r="G171">
        <v>164</v>
      </c>
      <c r="H171" s="1">
        <f t="shared" si="12"/>
        <v>-0.6796875</v>
      </c>
      <c r="I171" s="1">
        <f t="shared" si="13"/>
        <v>0.40019526483955303</v>
      </c>
      <c r="J171" s="2">
        <f t="shared" si="14"/>
        <v>409.79995119570231</v>
      </c>
      <c r="K171" t="s">
        <v>2</v>
      </c>
    </row>
    <row r="172" spans="7:11">
      <c r="G172">
        <v>165</v>
      </c>
      <c r="H172" s="1">
        <f t="shared" si="12"/>
        <v>-0.677734375</v>
      </c>
      <c r="I172" s="1">
        <f t="shared" si="13"/>
        <v>0.40141351808328529</v>
      </c>
      <c r="J172" s="2">
        <f t="shared" si="14"/>
        <v>411.04744251728414</v>
      </c>
      <c r="K172" t="s">
        <v>2</v>
      </c>
    </row>
    <row r="173" spans="7:11">
      <c r="G173">
        <v>166</v>
      </c>
      <c r="H173" s="1">
        <f t="shared" si="12"/>
        <v>-0.67578125</v>
      </c>
      <c r="I173" s="1">
        <f t="shared" si="13"/>
        <v>0.40262808521016019</v>
      </c>
      <c r="J173" s="2">
        <f t="shared" si="14"/>
        <v>412.29115925520404</v>
      </c>
      <c r="K173" t="s">
        <v>2</v>
      </c>
    </row>
    <row r="174" spans="7:11">
      <c r="G174">
        <v>167</v>
      </c>
      <c r="H174" s="1">
        <f t="shared" si="12"/>
        <v>-0.673828125</v>
      </c>
      <c r="I174" s="1">
        <f t="shared" si="13"/>
        <v>0.40383899947875268</v>
      </c>
      <c r="J174" s="2">
        <f t="shared" si="14"/>
        <v>413.53113546624274</v>
      </c>
      <c r="K174" t="s">
        <v>2</v>
      </c>
    </row>
    <row r="175" spans="7:11">
      <c r="G175">
        <v>168</v>
      </c>
      <c r="H175" s="1">
        <f t="shared" si="12"/>
        <v>-0.671875</v>
      </c>
      <c r="I175" s="1">
        <f t="shared" si="13"/>
        <v>0.40504629365049127</v>
      </c>
      <c r="J175" s="2">
        <f t="shared" si="14"/>
        <v>414.76740469810306</v>
      </c>
      <c r="K175" t="s">
        <v>2</v>
      </c>
    </row>
    <row r="176" spans="7:11">
      <c r="G176">
        <v>169</v>
      </c>
      <c r="H176" s="1">
        <f t="shared" si="12"/>
        <v>-0.669921875</v>
      </c>
      <c r="I176" s="1">
        <f t="shared" si="13"/>
        <v>0.40625</v>
      </c>
      <c r="J176" s="2">
        <f t="shared" si="14"/>
        <v>416</v>
      </c>
      <c r="K176" t="s">
        <v>2</v>
      </c>
    </row>
    <row r="177" spans="7:11">
      <c r="G177">
        <v>170</v>
      </c>
      <c r="H177" s="1">
        <f t="shared" si="12"/>
        <v>-0.66796875</v>
      </c>
      <c r="I177" s="1">
        <f t="shared" si="13"/>
        <v>0.40745015032516557</v>
      </c>
      <c r="J177" s="2">
        <f t="shared" si="14"/>
        <v>417.22895393296955</v>
      </c>
      <c r="K177" t="s">
        <v>2</v>
      </c>
    </row>
    <row r="178" spans="7:11">
      <c r="G178">
        <v>171</v>
      </c>
      <c r="H178" s="1">
        <f t="shared" si="12"/>
        <v>-0.666015625</v>
      </c>
      <c r="I178" s="1">
        <f t="shared" si="13"/>
        <v>0.40864677595693816</v>
      </c>
      <c r="J178" s="2">
        <f t="shared" si="14"/>
        <v>418.45429857990467</v>
      </c>
      <c r="K178" t="s">
        <v>2</v>
      </c>
    </row>
    <row r="179" spans="7:11">
      <c r="G179">
        <v>172</v>
      </c>
      <c r="H179" s="1">
        <f t="shared" si="12"/>
        <v>-0.6640625</v>
      </c>
      <c r="I179" s="1">
        <f t="shared" si="13"/>
        <v>0.40983990776887502</v>
      </c>
      <c r="J179" s="2">
        <f t="shared" si="14"/>
        <v>419.67606555532802</v>
      </c>
      <c r="K179" t="s">
        <v>2</v>
      </c>
    </row>
    <row r="180" spans="7:11">
      <c r="G180">
        <v>173</v>
      </c>
      <c r="H180" s="1">
        <f t="shared" si="12"/>
        <v>-0.662109375</v>
      </c>
      <c r="I180" s="1">
        <f t="shared" si="13"/>
        <v>0.41102957618643454</v>
      </c>
      <c r="J180" s="2">
        <f t="shared" si="14"/>
        <v>420.89428601490897</v>
      </c>
      <c r="K180" t="s">
        <v>2</v>
      </c>
    </row>
    <row r="181" spans="7:11">
      <c r="G181">
        <v>174</v>
      </c>
      <c r="H181" s="1">
        <f t="shared" si="12"/>
        <v>-0.66015625</v>
      </c>
      <c r="I181" s="1">
        <f t="shared" si="13"/>
        <v>0.41221581119602874</v>
      </c>
      <c r="J181" s="2">
        <f t="shared" si="14"/>
        <v>422.10899066473343</v>
      </c>
      <c r="K181" t="s">
        <v>2</v>
      </c>
    </row>
    <row r="182" spans="7:11">
      <c r="G182">
        <v>175</v>
      </c>
      <c r="H182" s="1">
        <f t="shared" si="12"/>
        <v>-0.658203125</v>
      </c>
      <c r="I182" s="1">
        <f t="shared" si="13"/>
        <v>0.41339864235384227</v>
      </c>
      <c r="J182" s="2">
        <f t="shared" si="14"/>
        <v>423.32020977033449</v>
      </c>
      <c r="K182" t="s">
        <v>2</v>
      </c>
    </row>
    <row r="183" spans="7:11">
      <c r="G183">
        <v>176</v>
      </c>
      <c r="H183" s="1">
        <f t="shared" si="12"/>
        <v>-0.65625</v>
      </c>
      <c r="I183" s="1">
        <f t="shared" si="13"/>
        <v>0.41457809879442498</v>
      </c>
      <c r="J183" s="2">
        <f t="shared" si="14"/>
        <v>424.52797316549118</v>
      </c>
      <c r="K183" t="s">
        <v>2</v>
      </c>
    </row>
    <row r="184" spans="7:11">
      <c r="G184">
        <v>177</v>
      </c>
      <c r="H184" s="1">
        <f t="shared" si="12"/>
        <v>-0.654296875</v>
      </c>
      <c r="I184" s="1">
        <f t="shared" si="13"/>
        <v>0.4157542092390647</v>
      </c>
      <c r="J184" s="2">
        <f t="shared" si="14"/>
        <v>425.73231026080225</v>
      </c>
      <c r="K184" t="s">
        <v>2</v>
      </c>
    </row>
    <row r="185" spans="7:11">
      <c r="G185">
        <v>178</v>
      </c>
      <c r="H185" s="1">
        <f t="shared" si="12"/>
        <v>-0.65234375</v>
      </c>
      <c r="I185" s="1">
        <f t="shared" si="13"/>
        <v>0.41692700200394794</v>
      </c>
      <c r="J185" s="2">
        <f t="shared" si="14"/>
        <v>426.93325005204269</v>
      </c>
      <c r="K185" t="s">
        <v>2</v>
      </c>
    </row>
    <row r="186" spans="7:11">
      <c r="G186">
        <v>179</v>
      </c>
      <c r="H186" s="1">
        <f t="shared" si="12"/>
        <v>-0.650390625</v>
      </c>
      <c r="I186" s="1">
        <f t="shared" si="13"/>
        <v>0.41809650500811413</v>
      </c>
      <c r="J186" s="2">
        <f t="shared" si="14"/>
        <v>428.13082112830887</v>
      </c>
      <c r="K186" t="s">
        <v>2</v>
      </c>
    </row>
    <row r="187" spans="7:11">
      <c r="G187">
        <v>180</v>
      </c>
      <c r="H187" s="1">
        <f t="shared" si="12"/>
        <v>-0.6484375</v>
      </c>
      <c r="I187" s="1">
        <f t="shared" si="13"/>
        <v>0.41926274578121059</v>
      </c>
      <c r="J187" s="2">
        <f t="shared" si="14"/>
        <v>429.32505167995964</v>
      </c>
      <c r="K187" t="s">
        <v>2</v>
      </c>
    </row>
    <row r="188" spans="7:11">
      <c r="G188">
        <v>181</v>
      </c>
      <c r="H188" s="1">
        <f t="shared" si="12"/>
        <v>-0.646484375</v>
      </c>
      <c r="I188" s="1">
        <f t="shared" si="13"/>
        <v>0.42042575147105343</v>
      </c>
      <c r="J188" s="2">
        <f t="shared" si="14"/>
        <v>430.51596950635872</v>
      </c>
      <c r="K188" t="s">
        <v>2</v>
      </c>
    </row>
    <row r="189" spans="7:11">
      <c r="G189">
        <v>182</v>
      </c>
      <c r="H189" s="1">
        <f t="shared" si="12"/>
        <v>-0.64453125</v>
      </c>
      <c r="I189" s="1">
        <f t="shared" si="13"/>
        <v>0.4215855488510013</v>
      </c>
      <c r="J189" s="2">
        <f t="shared" si="14"/>
        <v>431.70360202342533</v>
      </c>
      <c r="K189" t="s">
        <v>2</v>
      </c>
    </row>
    <row r="190" spans="7:11">
      <c r="G190">
        <v>183</v>
      </c>
      <c r="H190" s="1">
        <f t="shared" si="12"/>
        <v>-0.642578125</v>
      </c>
      <c r="I190" s="1">
        <f t="shared" si="13"/>
        <v>0.42274216432714634</v>
      </c>
      <c r="J190" s="2">
        <f t="shared" si="14"/>
        <v>432.88797627099785</v>
      </c>
      <c r="K190" t="s">
        <v>2</v>
      </c>
    </row>
    <row r="191" spans="7:11">
      <c r="G191">
        <v>184</v>
      </c>
      <c r="H191" s="1">
        <f t="shared" si="12"/>
        <v>-0.640625</v>
      </c>
      <c r="I191" s="1">
        <f t="shared" si="13"/>
        <v>0.42389562394532926</v>
      </c>
      <c r="J191" s="2">
        <f t="shared" si="14"/>
        <v>434.06911892001716</v>
      </c>
      <c r="K191" t="s">
        <v>2</v>
      </c>
    </row>
    <row r="192" spans="7:11">
      <c r="G192">
        <v>185</v>
      </c>
      <c r="H192" s="1">
        <f t="shared" si="12"/>
        <v>-0.638671875</v>
      </c>
      <c r="I192" s="1">
        <f t="shared" si="13"/>
        <v>0.42504595339798262</v>
      </c>
      <c r="J192" s="2">
        <f t="shared" si="14"/>
        <v>435.24705627953421</v>
      </c>
      <c r="K192" t="s">
        <v>2</v>
      </c>
    </row>
    <row r="193" spans="7:11">
      <c r="G193">
        <v>186</v>
      </c>
      <c r="H193" s="1">
        <f t="shared" si="12"/>
        <v>-0.63671875</v>
      </c>
      <c r="I193" s="1">
        <f t="shared" si="13"/>
        <v>0.42619317803080797</v>
      </c>
      <c r="J193" s="2">
        <f t="shared" si="14"/>
        <v>436.42181430354736</v>
      </c>
      <c r="K193" t="s">
        <v>2</v>
      </c>
    </row>
    <row r="194" spans="7:11">
      <c r="G194">
        <v>187</v>
      </c>
      <c r="H194" s="1">
        <f t="shared" si="12"/>
        <v>-0.634765625</v>
      </c>
      <c r="I194" s="1">
        <f t="shared" si="13"/>
        <v>0.42733732284929199</v>
      </c>
      <c r="J194" s="2">
        <f t="shared" si="14"/>
        <v>437.593418597675</v>
      </c>
      <c r="K194" t="s">
        <v>2</v>
      </c>
    </row>
    <row r="195" spans="7:11">
      <c r="G195">
        <v>188</v>
      </c>
      <c r="H195" s="1">
        <f t="shared" si="12"/>
        <v>-0.6328125</v>
      </c>
      <c r="I195" s="1">
        <f t="shared" si="13"/>
        <v>0.42847841252506524</v>
      </c>
      <c r="J195" s="2">
        <f t="shared" si="14"/>
        <v>438.76189442566681</v>
      </c>
      <c r="K195" t="s">
        <v>2</v>
      </c>
    </row>
    <row r="196" spans="7:11">
      <c r="G196">
        <v>189</v>
      </c>
      <c r="H196" s="1">
        <f t="shared" si="12"/>
        <v>-0.630859375</v>
      </c>
      <c r="I196" s="1">
        <f t="shared" si="13"/>
        <v>0.42961647140211001</v>
      </c>
      <c r="J196" s="2">
        <f t="shared" si="14"/>
        <v>439.92726671576065</v>
      </c>
      <c r="K196" t="s">
        <v>2</v>
      </c>
    </row>
    <row r="197" spans="7:11">
      <c r="G197">
        <v>190</v>
      </c>
      <c r="H197" s="1">
        <f t="shared" si="12"/>
        <v>-0.62890625</v>
      </c>
      <c r="I197" s="1">
        <f t="shared" si="13"/>
        <v>0.43075152350281942</v>
      </c>
      <c r="J197" s="2">
        <f t="shared" si="14"/>
        <v>441.08956006688709</v>
      </c>
      <c r="K197" t="s">
        <v>2</v>
      </c>
    </row>
    <row r="198" spans="7:11">
      <c r="G198">
        <v>191</v>
      </c>
      <c r="H198" s="1">
        <f t="shared" si="12"/>
        <v>-0.626953125</v>
      </c>
      <c r="I198" s="1">
        <f t="shared" si="13"/>
        <v>0.43188359253391417</v>
      </c>
      <c r="J198" s="2">
        <f t="shared" si="14"/>
        <v>442.24879875472811</v>
      </c>
      <c r="K198" t="s">
        <v>2</v>
      </c>
    </row>
    <row r="199" spans="7:11">
      <c r="G199">
        <v>192</v>
      </c>
      <c r="H199" s="1">
        <f t="shared" si="12"/>
        <v>-0.625</v>
      </c>
      <c r="I199" s="1">
        <f t="shared" si="13"/>
        <v>0.4330127018922193</v>
      </c>
      <c r="J199" s="2">
        <f t="shared" si="14"/>
        <v>443.40500673763256</v>
      </c>
      <c r="K199" t="s">
        <v>2</v>
      </c>
    </row>
    <row r="200" spans="7:11">
      <c r="G200">
        <v>193</v>
      </c>
      <c r="H200" s="1">
        <f t="shared" si="12"/>
        <v>-0.623046875</v>
      </c>
      <c r="I200" s="1">
        <f t="shared" si="13"/>
        <v>0.43413887467030637</v>
      </c>
      <c r="J200" s="2">
        <f t="shared" si="14"/>
        <v>444.55820766239373</v>
      </c>
      <c r="K200" t="s">
        <v>2</v>
      </c>
    </row>
    <row r="201" spans="7:11">
      <c r="G201">
        <v>194</v>
      </c>
      <c r="H201" s="1">
        <f t="shared" ref="H201:H264" si="15">(G201-512)/512</f>
        <v>-0.62109375</v>
      </c>
      <c r="I201" s="1">
        <f t="shared" ref="I201:I264" si="16">(0.5*(1+H201))^(0.5)</f>
        <v>0.43526213366200373</v>
      </c>
      <c r="J201" s="2">
        <f t="shared" ref="J201:J264" si="17">I201*1024</f>
        <v>445.70842486989181</v>
      </c>
      <c r="K201" t="s">
        <v>2</v>
      </c>
    </row>
    <row r="202" spans="7:11">
      <c r="G202">
        <v>195</v>
      </c>
      <c r="H202" s="1">
        <f t="shared" si="15"/>
        <v>-0.619140625</v>
      </c>
      <c r="I202" s="1">
        <f t="shared" si="16"/>
        <v>0.4363825013677794</v>
      </c>
      <c r="J202" s="2">
        <f t="shared" si="17"/>
        <v>446.8556814006061</v>
      </c>
      <c r="K202" t="s">
        <v>2</v>
      </c>
    </row>
    <row r="203" spans="7:11">
      <c r="G203">
        <v>196</v>
      </c>
      <c r="H203" s="1">
        <f t="shared" si="15"/>
        <v>-0.6171875</v>
      </c>
      <c r="I203" s="1">
        <f t="shared" si="16"/>
        <v>0.4375</v>
      </c>
      <c r="J203" s="2">
        <f t="shared" si="17"/>
        <v>448</v>
      </c>
      <c r="K203" t="s">
        <v>2</v>
      </c>
    </row>
    <row r="204" spans="7:11">
      <c r="G204">
        <v>197</v>
      </c>
      <c r="H204" s="1">
        <f t="shared" si="15"/>
        <v>-0.615234375</v>
      </c>
      <c r="I204" s="1">
        <f t="shared" si="16"/>
        <v>0.43861465148806872</v>
      </c>
      <c r="J204" s="2">
        <f t="shared" si="17"/>
        <v>449.14140312378237</v>
      </c>
      <c r="K204" t="s">
        <v>2</v>
      </c>
    </row>
    <row r="205" spans="7:11">
      <c r="G205">
        <v>198</v>
      </c>
      <c r="H205" s="1">
        <f t="shared" si="15"/>
        <v>-0.61328125</v>
      </c>
      <c r="I205" s="1">
        <f t="shared" si="16"/>
        <v>0.43972647748344651</v>
      </c>
      <c r="J205" s="2">
        <f t="shared" si="17"/>
        <v>450.27991294304923</v>
      </c>
      <c r="K205" t="s">
        <v>2</v>
      </c>
    </row>
    <row r="206" spans="7:11">
      <c r="G206">
        <v>199</v>
      </c>
      <c r="H206" s="1">
        <f t="shared" si="15"/>
        <v>-0.611328125</v>
      </c>
      <c r="I206" s="1">
        <f t="shared" si="16"/>
        <v>0.4408354993645589</v>
      </c>
      <c r="J206" s="2">
        <f t="shared" si="17"/>
        <v>451.41555134930832</v>
      </c>
      <c r="K206" t="s">
        <v>2</v>
      </c>
    </row>
    <row r="207" spans="7:11">
      <c r="G207">
        <v>200</v>
      </c>
      <c r="H207" s="1">
        <f t="shared" si="15"/>
        <v>-0.609375</v>
      </c>
      <c r="I207" s="1">
        <f t="shared" si="16"/>
        <v>0.44194173824159222</v>
      </c>
      <c r="J207" s="2">
        <f t="shared" si="17"/>
        <v>452.54833995939043</v>
      </c>
      <c r="K207" t="s">
        <v>2</v>
      </c>
    </row>
    <row r="208" spans="7:11">
      <c r="G208">
        <v>201</v>
      </c>
      <c r="H208" s="1">
        <f t="shared" si="15"/>
        <v>-0.607421875</v>
      </c>
      <c r="I208" s="1">
        <f t="shared" si="16"/>
        <v>0.44304521496118204</v>
      </c>
      <c r="J208" s="2">
        <f t="shared" si="17"/>
        <v>453.67830012025041</v>
      </c>
      <c r="K208" t="s">
        <v>2</v>
      </c>
    </row>
    <row r="209" spans="7:11">
      <c r="G209">
        <v>202</v>
      </c>
      <c r="H209" s="1">
        <f t="shared" si="15"/>
        <v>-0.60546875</v>
      </c>
      <c r="I209" s="1">
        <f t="shared" si="16"/>
        <v>0.44414595011099672</v>
      </c>
      <c r="J209" s="2">
        <f t="shared" si="17"/>
        <v>454.80545291366064</v>
      </c>
      <c r="K209" t="s">
        <v>2</v>
      </c>
    </row>
    <row r="210" spans="7:11">
      <c r="G210">
        <v>203</v>
      </c>
      <c r="H210" s="1">
        <f t="shared" si="15"/>
        <v>-0.603515625</v>
      </c>
      <c r="I210" s="1">
        <f t="shared" si="16"/>
        <v>0.44524396402421895</v>
      </c>
      <c r="J210" s="2">
        <f t="shared" si="17"/>
        <v>455.92981916080021</v>
      </c>
      <c r="K210" t="s">
        <v>2</v>
      </c>
    </row>
    <row r="211" spans="7:11">
      <c r="G211">
        <v>204</v>
      </c>
      <c r="H211" s="1">
        <f t="shared" si="15"/>
        <v>-0.6015625</v>
      </c>
      <c r="I211" s="1">
        <f t="shared" si="16"/>
        <v>0.44633927678392815</v>
      </c>
      <c r="J211" s="2">
        <f t="shared" si="17"/>
        <v>457.05141942674243</v>
      </c>
      <c r="K211" t="s">
        <v>2</v>
      </c>
    </row>
    <row r="212" spans="7:11">
      <c r="G212">
        <v>205</v>
      </c>
      <c r="H212" s="1">
        <f t="shared" si="15"/>
        <v>-0.599609375</v>
      </c>
      <c r="I212" s="1">
        <f t="shared" si="16"/>
        <v>0.44743190822738604</v>
      </c>
      <c r="J212" s="2">
        <f t="shared" si="17"/>
        <v>458.17027402484331</v>
      </c>
      <c r="K212" t="s">
        <v>2</v>
      </c>
    </row>
    <row r="213" spans="7:11">
      <c r="G213">
        <v>206</v>
      </c>
      <c r="H213" s="1">
        <f t="shared" si="15"/>
        <v>-0.59765625</v>
      </c>
      <c r="I213" s="1">
        <f t="shared" si="16"/>
        <v>0.44852187795022885</v>
      </c>
      <c r="J213" s="2">
        <f t="shared" si="17"/>
        <v>459.28640302103435</v>
      </c>
      <c r="K213" t="s">
        <v>2</v>
      </c>
    </row>
    <row r="214" spans="7:11">
      <c r="G214">
        <v>207</v>
      </c>
      <c r="H214" s="1">
        <f t="shared" si="15"/>
        <v>-0.595703125</v>
      </c>
      <c r="I214" s="1">
        <f t="shared" si="16"/>
        <v>0.44960920531056747</v>
      </c>
      <c r="J214" s="2">
        <f t="shared" si="17"/>
        <v>460.39982623802109</v>
      </c>
      <c r="K214" t="s">
        <v>2</v>
      </c>
    </row>
    <row r="215" spans="7:11">
      <c r="G215">
        <v>208</v>
      </c>
      <c r="H215" s="1">
        <f t="shared" si="15"/>
        <v>-0.59375</v>
      </c>
      <c r="I215" s="1">
        <f t="shared" si="16"/>
        <v>0.45069390943299864</v>
      </c>
      <c r="J215" s="2">
        <f t="shared" si="17"/>
        <v>461.51056325939061</v>
      </c>
      <c r="K215" t="s">
        <v>2</v>
      </c>
    </row>
    <row r="216" spans="7:11">
      <c r="G216">
        <v>209</v>
      </c>
      <c r="H216" s="1">
        <f t="shared" si="15"/>
        <v>-0.591796875</v>
      </c>
      <c r="I216" s="1">
        <f t="shared" si="16"/>
        <v>0.45177600921253003</v>
      </c>
      <c r="J216" s="2">
        <f t="shared" si="17"/>
        <v>462.61863343363075</v>
      </c>
      <c r="K216" t="s">
        <v>2</v>
      </c>
    </row>
    <row r="217" spans="7:11">
      <c r="G217">
        <v>210</v>
      </c>
      <c r="H217" s="1">
        <f t="shared" si="15"/>
        <v>-0.58984375</v>
      </c>
      <c r="I217" s="1">
        <f t="shared" si="16"/>
        <v>0.45285552331841994</v>
      </c>
      <c r="J217" s="2">
        <f t="shared" si="17"/>
        <v>463.72405587806202</v>
      </c>
      <c r="K217" t="s">
        <v>2</v>
      </c>
    </row>
    <row r="218" spans="7:11">
      <c r="G218">
        <v>211</v>
      </c>
      <c r="H218" s="1">
        <f t="shared" si="15"/>
        <v>-0.587890625</v>
      </c>
      <c r="I218" s="1">
        <f t="shared" si="16"/>
        <v>0.45393247019793592</v>
      </c>
      <c r="J218" s="2">
        <f t="shared" si="17"/>
        <v>464.82684948268638</v>
      </c>
      <c r="K218" t="s">
        <v>2</v>
      </c>
    </row>
    <row r="219" spans="7:11">
      <c r="G219">
        <v>212</v>
      </c>
      <c r="H219" s="1">
        <f t="shared" si="15"/>
        <v>-0.5859375</v>
      </c>
      <c r="I219" s="1">
        <f t="shared" si="16"/>
        <v>0.45500686808003238</v>
      </c>
      <c r="J219" s="2">
        <f t="shared" si="17"/>
        <v>465.92703291395316</v>
      </c>
      <c r="K219" t="s">
        <v>2</v>
      </c>
    </row>
    <row r="220" spans="7:11">
      <c r="G220">
        <v>213</v>
      </c>
      <c r="H220" s="1">
        <f t="shared" si="15"/>
        <v>-0.583984375</v>
      </c>
      <c r="I220" s="1">
        <f t="shared" si="16"/>
        <v>0.45607873497895074</v>
      </c>
      <c r="J220" s="2">
        <f t="shared" si="17"/>
        <v>467.02462461844556</v>
      </c>
      <c r="K220" t="s">
        <v>2</v>
      </c>
    </row>
    <row r="221" spans="7:11">
      <c r="G221">
        <v>214</v>
      </c>
      <c r="H221" s="1">
        <f t="shared" si="15"/>
        <v>-0.58203125</v>
      </c>
      <c r="I221" s="1">
        <f t="shared" si="16"/>
        <v>0.45714808869774354</v>
      </c>
      <c r="J221" s="2">
        <f t="shared" si="17"/>
        <v>468.11964282648938</v>
      </c>
      <c r="K221" t="s">
        <v>2</v>
      </c>
    </row>
    <row r="222" spans="7:11">
      <c r="G222">
        <v>215</v>
      </c>
      <c r="H222" s="1">
        <f t="shared" si="15"/>
        <v>-0.580078125</v>
      </c>
      <c r="I222" s="1">
        <f t="shared" si="16"/>
        <v>0.45821494683172437</v>
      </c>
      <c r="J222" s="2">
        <f t="shared" si="17"/>
        <v>469.21210555568575</v>
      </c>
      <c r="K222" t="s">
        <v>2</v>
      </c>
    </row>
    <row r="223" spans="7:11">
      <c r="G223">
        <v>216</v>
      </c>
      <c r="H223" s="1">
        <f t="shared" si="15"/>
        <v>-0.578125</v>
      </c>
      <c r="I223" s="1">
        <f t="shared" si="16"/>
        <v>0.45927932677184591</v>
      </c>
      <c r="J223" s="2">
        <f t="shared" si="17"/>
        <v>470.30203061437021</v>
      </c>
      <c r="K223" t="s">
        <v>2</v>
      </c>
    </row>
    <row r="224" spans="7:11">
      <c r="G224">
        <v>217</v>
      </c>
      <c r="H224" s="1">
        <f t="shared" si="15"/>
        <v>-0.576171875</v>
      </c>
      <c r="I224" s="1">
        <f t="shared" si="16"/>
        <v>0.46034124570800733</v>
      </c>
      <c r="J224" s="2">
        <f t="shared" si="17"/>
        <v>471.38943560499951</v>
      </c>
      <c r="K224" t="s">
        <v>2</v>
      </c>
    </row>
    <row r="225" spans="7:11">
      <c r="G225">
        <v>218</v>
      </c>
      <c r="H225" s="1">
        <f t="shared" si="15"/>
        <v>-0.57421875</v>
      </c>
      <c r="I225" s="1">
        <f t="shared" si="16"/>
        <v>0.46140072063229376</v>
      </c>
      <c r="J225" s="2">
        <f t="shared" si="17"/>
        <v>472.47433792746881</v>
      </c>
      <c r="K225" t="s">
        <v>2</v>
      </c>
    </row>
    <row r="226" spans="7:11">
      <c r="G226">
        <v>219</v>
      </c>
      <c r="H226" s="1">
        <f t="shared" si="15"/>
        <v>-0.572265625</v>
      </c>
      <c r="I226" s="1">
        <f t="shared" si="16"/>
        <v>0.46245776834214819</v>
      </c>
      <c r="J226" s="2">
        <f t="shared" si="17"/>
        <v>473.55675478235975</v>
      </c>
      <c r="K226" t="s">
        <v>2</v>
      </c>
    </row>
    <row r="227" spans="7:11">
      <c r="G227">
        <v>220</v>
      </c>
      <c r="H227" s="1">
        <f t="shared" si="15"/>
        <v>-0.5703125</v>
      </c>
      <c r="I227" s="1">
        <f t="shared" si="16"/>
        <v>0.46351240544347894</v>
      </c>
      <c r="J227" s="2">
        <f t="shared" si="17"/>
        <v>474.63670317412243</v>
      </c>
      <c r="K227" t="s">
        <v>2</v>
      </c>
    </row>
    <row r="228" spans="7:11">
      <c r="G228">
        <v>221</v>
      </c>
      <c r="H228" s="1">
        <f t="shared" si="15"/>
        <v>-0.568359375</v>
      </c>
      <c r="I228" s="1">
        <f t="shared" si="16"/>
        <v>0.46456464835370331</v>
      </c>
      <c r="J228" s="2">
        <f t="shared" si="17"/>
        <v>475.71419991419219</v>
      </c>
      <c r="K228" t="s">
        <v>2</v>
      </c>
    </row>
    <row r="229" spans="7:11">
      <c r="G229">
        <v>222</v>
      </c>
      <c r="H229" s="1">
        <f t="shared" si="15"/>
        <v>-0.56640625</v>
      </c>
      <c r="I229" s="1">
        <f t="shared" si="16"/>
        <v>0.46561451330472936</v>
      </c>
      <c r="J229" s="2">
        <f t="shared" si="17"/>
        <v>476.78926162404287</v>
      </c>
      <c r="K229" t="s">
        <v>2</v>
      </c>
    </row>
    <row r="230" spans="7:11">
      <c r="G230">
        <v>223</v>
      </c>
      <c r="H230" s="1">
        <f t="shared" si="15"/>
        <v>-0.564453125</v>
      </c>
      <c r="I230" s="1">
        <f t="shared" si="16"/>
        <v>0.46666201634587745</v>
      </c>
      <c r="J230" s="2">
        <f t="shared" si="17"/>
        <v>477.86190473817851</v>
      </c>
      <c r="K230" t="s">
        <v>2</v>
      </c>
    </row>
    <row r="231" spans="7:11">
      <c r="G231">
        <v>224</v>
      </c>
      <c r="H231" s="1">
        <f t="shared" si="15"/>
        <v>-0.5625</v>
      </c>
      <c r="I231" s="1">
        <f t="shared" si="16"/>
        <v>0.46770717334674267</v>
      </c>
      <c r="J231" s="2">
        <f t="shared" si="17"/>
        <v>478.93214550706449</v>
      </c>
      <c r="K231" t="s">
        <v>2</v>
      </c>
    </row>
    <row r="232" spans="7:11">
      <c r="G232">
        <v>225</v>
      </c>
      <c r="H232" s="1">
        <f t="shared" si="15"/>
        <v>-0.560546875</v>
      </c>
      <c r="I232" s="1">
        <f t="shared" si="16"/>
        <v>0.46875</v>
      </c>
      <c r="J232" s="2">
        <f t="shared" si="17"/>
        <v>480</v>
      </c>
      <c r="K232" t="s">
        <v>2</v>
      </c>
    </row>
    <row r="233" spans="7:11">
      <c r="G233">
        <v>226</v>
      </c>
      <c r="H233" s="1">
        <f t="shared" si="15"/>
        <v>-0.55859375</v>
      </c>
      <c r="I233" s="1">
        <f t="shared" si="16"/>
        <v>0.46979051182415338</v>
      </c>
      <c r="J233" s="2">
        <f t="shared" si="17"/>
        <v>481.06548410793306</v>
      </c>
      <c r="K233" t="s">
        <v>2</v>
      </c>
    </row>
    <row r="234" spans="7:11">
      <c r="G234">
        <v>227</v>
      </c>
      <c r="H234" s="1">
        <f t="shared" si="15"/>
        <v>-0.556640625</v>
      </c>
      <c r="I234" s="1">
        <f t="shared" si="16"/>
        <v>0.47082872416623012</v>
      </c>
      <c r="J234" s="2">
        <f t="shared" si="17"/>
        <v>482.12861354621964</v>
      </c>
      <c r="K234" t="s">
        <v>2</v>
      </c>
    </row>
    <row r="235" spans="7:11">
      <c r="G235">
        <v>228</v>
      </c>
      <c r="H235" s="1">
        <f t="shared" si="15"/>
        <v>-0.5546875</v>
      </c>
      <c r="I235" s="1">
        <f t="shared" si="16"/>
        <v>0.47186465220442186</v>
      </c>
      <c r="J235" s="2">
        <f t="shared" si="17"/>
        <v>483.18940385732799</v>
      </c>
      <c r="K235" t="s">
        <v>2</v>
      </c>
    </row>
    <row r="236" spans="7:11">
      <c r="G236">
        <v>229</v>
      </c>
      <c r="H236" s="1">
        <f t="shared" si="15"/>
        <v>-0.552734375</v>
      </c>
      <c r="I236" s="1">
        <f t="shared" si="16"/>
        <v>0.47289831095067364</v>
      </c>
      <c r="J236" s="2">
        <f t="shared" si="17"/>
        <v>484.24787041348981</v>
      </c>
      <c r="K236" t="s">
        <v>2</v>
      </c>
    </row>
    <row r="237" spans="7:11">
      <c r="G237">
        <v>230</v>
      </c>
      <c r="H237" s="1">
        <f t="shared" si="15"/>
        <v>-0.55078125</v>
      </c>
      <c r="I237" s="1">
        <f t="shared" si="16"/>
        <v>0.47392971525322192</v>
      </c>
      <c r="J237" s="2">
        <f t="shared" si="17"/>
        <v>485.30402841929924</v>
      </c>
      <c r="K237" t="s">
        <v>2</v>
      </c>
    </row>
    <row r="238" spans="7:11">
      <c r="G238">
        <v>231</v>
      </c>
      <c r="H238" s="1">
        <f t="shared" si="15"/>
        <v>-0.548828125</v>
      </c>
      <c r="I238" s="1">
        <f t="shared" si="16"/>
        <v>0.47495887979908324</v>
      </c>
      <c r="J238" s="2">
        <f t="shared" si="17"/>
        <v>486.35789291426124</v>
      </c>
      <c r="K238" t="s">
        <v>2</v>
      </c>
    </row>
    <row r="239" spans="7:11">
      <c r="G239">
        <v>232</v>
      </c>
      <c r="H239" s="1">
        <f t="shared" si="15"/>
        <v>-0.546875</v>
      </c>
      <c r="I239" s="1">
        <f t="shared" si="16"/>
        <v>0.47598581911649429</v>
      </c>
      <c r="J239" s="2">
        <f t="shared" si="17"/>
        <v>487.40947877529015</v>
      </c>
      <c r="K239" t="s">
        <v>2</v>
      </c>
    </row>
    <row r="240" spans="7:11">
      <c r="G240">
        <v>233</v>
      </c>
      <c r="H240" s="1">
        <f t="shared" si="15"/>
        <v>-0.544921875</v>
      </c>
      <c r="I240" s="1">
        <f t="shared" si="16"/>
        <v>0.4770105475773046</v>
      </c>
      <c r="J240" s="2">
        <f t="shared" si="17"/>
        <v>488.45880071915991</v>
      </c>
      <c r="K240" t="s">
        <v>2</v>
      </c>
    </row>
    <row r="241" spans="7:11">
      <c r="G241">
        <v>234</v>
      </c>
      <c r="H241" s="1">
        <f t="shared" si="15"/>
        <v>-0.54296875</v>
      </c>
      <c r="I241" s="1">
        <f t="shared" si="16"/>
        <v>0.4780330793993236</v>
      </c>
      <c r="J241" s="2">
        <f t="shared" si="17"/>
        <v>489.50587330490737</v>
      </c>
      <c r="K241" t="s">
        <v>2</v>
      </c>
    </row>
    <row r="242" spans="7:11">
      <c r="G242">
        <v>235</v>
      </c>
      <c r="H242" s="1">
        <f t="shared" si="15"/>
        <v>-0.541015625</v>
      </c>
      <c r="I242" s="1">
        <f t="shared" si="16"/>
        <v>0.4790534286486216</v>
      </c>
      <c r="J242" s="2">
        <f t="shared" si="17"/>
        <v>490.55071093618852</v>
      </c>
      <c r="K242" t="s">
        <v>2</v>
      </c>
    </row>
    <row r="243" spans="7:11">
      <c r="G243">
        <v>236</v>
      </c>
      <c r="H243" s="1">
        <f t="shared" si="15"/>
        <v>-0.5390625</v>
      </c>
      <c r="I243" s="1">
        <f t="shared" si="16"/>
        <v>0.48007160924178799</v>
      </c>
      <c r="J243" s="2">
        <f t="shared" si="17"/>
        <v>491.5933278635909</v>
      </c>
      <c r="K243" t="s">
        <v>2</v>
      </c>
    </row>
    <row r="244" spans="7:11">
      <c r="G244">
        <v>237</v>
      </c>
      <c r="H244" s="1">
        <f t="shared" si="15"/>
        <v>-0.537109375</v>
      </c>
      <c r="I244" s="1">
        <f t="shared" si="16"/>
        <v>0.48108763494814538</v>
      </c>
      <c r="J244" s="2">
        <f t="shared" si="17"/>
        <v>492.63373818690087</v>
      </c>
      <c r="K244" t="s">
        <v>2</v>
      </c>
    </row>
    <row r="245" spans="7:11">
      <c r="G245">
        <v>238</v>
      </c>
      <c r="H245" s="1">
        <f t="shared" si="15"/>
        <v>-0.53515625</v>
      </c>
      <c r="I245" s="1">
        <f t="shared" si="16"/>
        <v>0.48210151939192225</v>
      </c>
      <c r="J245" s="2">
        <f t="shared" si="17"/>
        <v>493.67195585732838</v>
      </c>
      <c r="K245" t="s">
        <v>2</v>
      </c>
    </row>
    <row r="246" spans="7:11">
      <c r="G246">
        <v>239</v>
      </c>
      <c r="H246" s="1">
        <f t="shared" si="15"/>
        <v>-0.533203125</v>
      </c>
      <c r="I246" s="1">
        <f t="shared" si="16"/>
        <v>0.48311327605438459</v>
      </c>
      <c r="J246" s="2">
        <f t="shared" si="17"/>
        <v>494.70799467968982</v>
      </c>
      <c r="K246" t="s">
        <v>2</v>
      </c>
    </row>
    <row r="247" spans="7:11">
      <c r="G247">
        <v>240</v>
      </c>
      <c r="H247" s="1">
        <f t="shared" si="15"/>
        <v>-0.53125</v>
      </c>
      <c r="I247" s="1">
        <f t="shared" si="16"/>
        <v>0.48412291827592713</v>
      </c>
      <c r="J247" s="2">
        <f t="shared" si="17"/>
        <v>495.74186831454938</v>
      </c>
      <c r="K247" t="s">
        <v>2</v>
      </c>
    </row>
    <row r="248" spans="7:11">
      <c r="G248">
        <v>241</v>
      </c>
      <c r="H248" s="1">
        <f t="shared" si="15"/>
        <v>-0.529296875</v>
      </c>
      <c r="I248" s="1">
        <f t="shared" si="16"/>
        <v>0.48513045925812576</v>
      </c>
      <c r="J248" s="2">
        <f t="shared" si="17"/>
        <v>496.77359028032078</v>
      </c>
      <c r="K248" t="s">
        <v>2</v>
      </c>
    </row>
    <row r="249" spans="7:11">
      <c r="G249">
        <v>242</v>
      </c>
      <c r="H249" s="1">
        <f t="shared" si="15"/>
        <v>-0.52734375</v>
      </c>
      <c r="I249" s="1">
        <f t="shared" si="16"/>
        <v>0.48613591206575141</v>
      </c>
      <c r="J249" s="2">
        <f t="shared" si="17"/>
        <v>497.80317395532944</v>
      </c>
      <c r="K249" t="s">
        <v>2</v>
      </c>
    </row>
    <row r="250" spans="7:11">
      <c r="G250">
        <v>243</v>
      </c>
      <c r="H250" s="1">
        <f t="shared" si="15"/>
        <v>-0.525390625</v>
      </c>
      <c r="I250" s="1">
        <f t="shared" si="16"/>
        <v>0.48713928962874675</v>
      </c>
      <c r="J250" s="2">
        <f t="shared" si="17"/>
        <v>498.83063257983667</v>
      </c>
      <c r="K250" t="s">
        <v>2</v>
      </c>
    </row>
    <row r="251" spans="7:11">
      <c r="G251">
        <v>244</v>
      </c>
      <c r="H251" s="1">
        <f t="shared" si="15"/>
        <v>-0.5234375</v>
      </c>
      <c r="I251" s="1">
        <f t="shared" si="16"/>
        <v>0.48814060474416587</v>
      </c>
      <c r="J251" s="2">
        <f t="shared" si="17"/>
        <v>499.85597925802585</v>
      </c>
      <c r="K251" t="s">
        <v>2</v>
      </c>
    </row>
    <row r="252" spans="7:11">
      <c r="G252">
        <v>245</v>
      </c>
      <c r="H252" s="1">
        <f t="shared" si="15"/>
        <v>-0.521484375</v>
      </c>
      <c r="I252" s="1">
        <f t="shared" si="16"/>
        <v>0.48913987007807902</v>
      </c>
      <c r="J252" s="2">
        <f t="shared" si="17"/>
        <v>500.87922695995292</v>
      </c>
      <c r="K252" t="s">
        <v>2</v>
      </c>
    </row>
    <row r="253" spans="7:11">
      <c r="G253">
        <v>246</v>
      </c>
      <c r="H253" s="1">
        <f t="shared" si="15"/>
        <v>-0.51953125</v>
      </c>
      <c r="I253" s="1">
        <f t="shared" si="16"/>
        <v>0.49013709816744133</v>
      </c>
      <c r="J253" s="2">
        <f t="shared" si="17"/>
        <v>501.90038852345992</v>
      </c>
      <c r="K253" t="s">
        <v>2</v>
      </c>
    </row>
    <row r="254" spans="7:11">
      <c r="G254">
        <v>247</v>
      </c>
      <c r="H254" s="1">
        <f t="shared" si="15"/>
        <v>-0.517578125</v>
      </c>
      <c r="I254" s="1">
        <f t="shared" si="16"/>
        <v>0.49113230142192849</v>
      </c>
      <c r="J254" s="2">
        <f t="shared" si="17"/>
        <v>502.91947665605477</v>
      </c>
      <c r="K254" t="s">
        <v>2</v>
      </c>
    </row>
    <row r="255" spans="7:11">
      <c r="G255">
        <v>248</v>
      </c>
      <c r="H255" s="1">
        <f t="shared" si="15"/>
        <v>-0.515625</v>
      </c>
      <c r="I255" s="1">
        <f t="shared" si="16"/>
        <v>0.4921254921257382</v>
      </c>
      <c r="J255" s="2">
        <f t="shared" si="17"/>
        <v>503.93650393675591</v>
      </c>
      <c r="K255" t="s">
        <v>2</v>
      </c>
    </row>
    <row r="256" spans="7:11">
      <c r="G256">
        <v>249</v>
      </c>
      <c r="H256" s="1">
        <f t="shared" si="15"/>
        <v>-0.513671875</v>
      </c>
      <c r="I256" s="1">
        <f t="shared" si="16"/>
        <v>0.49311668243935936</v>
      </c>
      <c r="J256" s="2">
        <f t="shared" si="17"/>
        <v>504.95148281790398</v>
      </c>
      <c r="K256" t="s">
        <v>2</v>
      </c>
    </row>
    <row r="257" spans="7:11">
      <c r="G257">
        <v>250</v>
      </c>
      <c r="H257" s="1">
        <f t="shared" si="15"/>
        <v>-0.51171875</v>
      </c>
      <c r="I257" s="1">
        <f t="shared" si="16"/>
        <v>0.49410588440130926</v>
      </c>
      <c r="J257" s="2">
        <f t="shared" si="17"/>
        <v>505.96442562694068</v>
      </c>
      <c r="K257" t="s">
        <v>2</v>
      </c>
    </row>
    <row r="258" spans="7:11">
      <c r="G258">
        <v>251</v>
      </c>
      <c r="H258" s="1">
        <f t="shared" si="15"/>
        <v>-0.509765625</v>
      </c>
      <c r="I258" s="1">
        <f t="shared" si="16"/>
        <v>0.49509310992983935</v>
      </c>
      <c r="J258" s="2">
        <f t="shared" si="17"/>
        <v>506.97534456815549</v>
      </c>
      <c r="K258" t="s">
        <v>2</v>
      </c>
    </row>
    <row r="259" spans="7:11">
      <c r="G259">
        <v>252</v>
      </c>
      <c r="H259" s="1">
        <f t="shared" si="15"/>
        <v>-0.5078125</v>
      </c>
      <c r="I259" s="1">
        <f t="shared" si="16"/>
        <v>0.49607837082461076</v>
      </c>
      <c r="J259" s="2">
        <f t="shared" si="17"/>
        <v>507.98425172440142</v>
      </c>
      <c r="K259" t="s">
        <v>2</v>
      </c>
    </row>
    <row r="260" spans="7:11">
      <c r="G260">
        <v>253</v>
      </c>
      <c r="H260" s="1">
        <f t="shared" si="15"/>
        <v>-0.505859375</v>
      </c>
      <c r="I260" s="1">
        <f t="shared" si="16"/>
        <v>0.49706167876833957</v>
      </c>
      <c r="J260" s="2">
        <f t="shared" si="17"/>
        <v>508.99115905877971</v>
      </c>
      <c r="K260" t="s">
        <v>2</v>
      </c>
    </row>
    <row r="261" spans="7:11">
      <c r="G261">
        <v>254</v>
      </c>
      <c r="H261" s="1">
        <f t="shared" si="15"/>
        <v>-0.50390625</v>
      </c>
      <c r="I261" s="1">
        <f t="shared" si="16"/>
        <v>0.49804304532841337</v>
      </c>
      <c r="J261" s="2">
        <f t="shared" si="17"/>
        <v>509.99607841629529</v>
      </c>
      <c r="K261" t="s">
        <v>2</v>
      </c>
    </row>
    <row r="262" spans="7:11">
      <c r="G262">
        <v>255</v>
      </c>
      <c r="H262" s="1">
        <f t="shared" si="15"/>
        <v>-0.501953125</v>
      </c>
      <c r="I262" s="1">
        <f t="shared" si="16"/>
        <v>0.49902248195847848</v>
      </c>
      <c r="J262" s="2">
        <f t="shared" si="17"/>
        <v>510.99902152548196</v>
      </c>
      <c r="K262" t="s">
        <v>2</v>
      </c>
    </row>
    <row r="263" spans="7:11">
      <c r="G263">
        <v>256</v>
      </c>
      <c r="H263" s="1">
        <f t="shared" si="15"/>
        <v>-0.5</v>
      </c>
      <c r="I263" s="1">
        <f t="shared" si="16"/>
        <v>0.5</v>
      </c>
      <c r="J263" s="2">
        <f t="shared" si="17"/>
        <v>512</v>
      </c>
      <c r="K263" t="s">
        <v>2</v>
      </c>
    </row>
    <row r="264" spans="7:11">
      <c r="G264">
        <v>257</v>
      </c>
      <c r="H264" s="1">
        <f t="shared" si="15"/>
        <v>-0.498046875</v>
      </c>
      <c r="I264" s="1">
        <f t="shared" si="16"/>
        <v>0.5009756106837937</v>
      </c>
      <c r="J264" s="2">
        <f t="shared" si="17"/>
        <v>512.99902534020475</v>
      </c>
      <c r="K264" t="s">
        <v>2</v>
      </c>
    </row>
    <row r="265" spans="7:11">
      <c r="G265">
        <v>258</v>
      </c>
      <c r="H265" s="1">
        <f t="shared" ref="H265:H328" si="18">(G265-512)/512</f>
        <v>-0.49609375</v>
      </c>
      <c r="I265" s="1">
        <f t="shared" ref="I265:I328" si="19">(0.5*(1+H265))^(0.5)</f>
        <v>0.50194932513153157</v>
      </c>
      <c r="J265" s="2">
        <f t="shared" ref="J265:J328" si="20">I265*1024</f>
        <v>513.99610893468832</v>
      </c>
      <c r="K265" t="s">
        <v>2</v>
      </c>
    </row>
    <row r="266" spans="7:11">
      <c r="G266">
        <v>259</v>
      </c>
      <c r="H266" s="1">
        <f t="shared" si="18"/>
        <v>-0.494140625</v>
      </c>
      <c r="I266" s="1">
        <f t="shared" si="19"/>
        <v>0.50292115435722129</v>
      </c>
      <c r="J266" s="2">
        <f t="shared" si="20"/>
        <v>514.9912620617946</v>
      </c>
      <c r="K266" t="s">
        <v>2</v>
      </c>
    </row>
    <row r="267" spans="7:11">
      <c r="G267">
        <v>260</v>
      </c>
      <c r="H267" s="1">
        <f t="shared" si="18"/>
        <v>-0.4921875</v>
      </c>
      <c r="I267" s="1">
        <f t="shared" si="19"/>
        <v>0.50389110926865932</v>
      </c>
      <c r="J267" s="2">
        <f t="shared" si="20"/>
        <v>515.98449589110714</v>
      </c>
      <c r="K267" t="s">
        <v>2</v>
      </c>
    </row>
    <row r="268" spans="7:11">
      <c r="G268">
        <v>261</v>
      </c>
      <c r="H268" s="1">
        <f t="shared" si="18"/>
        <v>-0.490234375</v>
      </c>
      <c r="I268" s="1">
        <f t="shared" si="19"/>
        <v>0.5048592006688597</v>
      </c>
      <c r="J268" s="2">
        <f t="shared" si="20"/>
        <v>516.97582148491233</v>
      </c>
      <c r="K268" t="s">
        <v>2</v>
      </c>
    </row>
    <row r="269" spans="7:11">
      <c r="G269">
        <v>262</v>
      </c>
      <c r="H269" s="1">
        <f t="shared" si="18"/>
        <v>-0.48828125</v>
      </c>
      <c r="I269" s="1">
        <f t="shared" si="19"/>
        <v>0.50582543925745771</v>
      </c>
      <c r="J269" s="2">
        <f t="shared" si="20"/>
        <v>517.96524979963669</v>
      </c>
      <c r="K269" t="s">
        <v>2</v>
      </c>
    </row>
    <row r="270" spans="7:11">
      <c r="G270">
        <v>263</v>
      </c>
      <c r="H270" s="1">
        <f t="shared" si="18"/>
        <v>-0.486328125</v>
      </c>
      <c r="I270" s="1">
        <f t="shared" si="19"/>
        <v>0.50678983563208924</v>
      </c>
      <c r="J270" s="2">
        <f t="shared" si="20"/>
        <v>518.95279168725938</v>
      </c>
      <c r="K270" t="s">
        <v>2</v>
      </c>
    </row>
    <row r="271" spans="7:11">
      <c r="G271">
        <v>264</v>
      </c>
      <c r="H271" s="1">
        <f t="shared" si="18"/>
        <v>-0.484375</v>
      </c>
      <c r="I271" s="1">
        <f t="shared" si="19"/>
        <v>0.50775240028974755</v>
      </c>
      <c r="J271" s="2">
        <f t="shared" si="20"/>
        <v>519.93845789670149</v>
      </c>
      <c r="K271" t="s">
        <v>2</v>
      </c>
    </row>
    <row r="272" spans="7:11">
      <c r="G272">
        <v>265</v>
      </c>
      <c r="H272" s="1">
        <f t="shared" si="18"/>
        <v>-0.482421875</v>
      </c>
      <c r="I272" s="1">
        <f t="shared" si="19"/>
        <v>0.50871314362811582</v>
      </c>
      <c r="J272" s="2">
        <f t="shared" si="20"/>
        <v>520.9222590751906</v>
      </c>
      <c r="K272" t="s">
        <v>2</v>
      </c>
    </row>
    <row r="273" spans="7:11">
      <c r="G273">
        <v>266</v>
      </c>
      <c r="H273" s="1">
        <f t="shared" si="18"/>
        <v>-0.48046875</v>
      </c>
      <c r="I273" s="1">
        <f t="shared" si="19"/>
        <v>0.5096720759468778</v>
      </c>
      <c r="J273" s="2">
        <f t="shared" si="20"/>
        <v>521.90420576960287</v>
      </c>
      <c r="K273" t="s">
        <v>2</v>
      </c>
    </row>
    <row r="274" spans="7:11">
      <c r="G274">
        <v>267</v>
      </c>
      <c r="H274" s="1">
        <f t="shared" si="18"/>
        <v>-0.478515625</v>
      </c>
      <c r="I274" s="1">
        <f t="shared" si="19"/>
        <v>0.51062920744900597</v>
      </c>
      <c r="J274" s="2">
        <f t="shared" si="20"/>
        <v>522.88430842778212</v>
      </c>
      <c r="K274" t="s">
        <v>2</v>
      </c>
    </row>
    <row r="275" spans="7:11">
      <c r="G275">
        <v>268</v>
      </c>
      <c r="H275" s="1">
        <f t="shared" si="18"/>
        <v>-0.4765625</v>
      </c>
      <c r="I275" s="1">
        <f t="shared" si="19"/>
        <v>0.51158454824202815</v>
      </c>
      <c r="J275" s="2">
        <f t="shared" si="20"/>
        <v>523.86257739983682</v>
      </c>
      <c r="K275" t="s">
        <v>2</v>
      </c>
    </row>
    <row r="276" spans="7:11">
      <c r="G276">
        <v>269</v>
      </c>
      <c r="H276" s="1">
        <f t="shared" si="18"/>
        <v>-0.474609375</v>
      </c>
      <c r="I276" s="1">
        <f t="shared" si="19"/>
        <v>0.51253810833927271</v>
      </c>
      <c r="J276" s="2">
        <f t="shared" si="20"/>
        <v>524.83902293941526</v>
      </c>
      <c r="K276" t="s">
        <v>2</v>
      </c>
    </row>
    <row r="277" spans="7:11">
      <c r="G277">
        <v>270</v>
      </c>
      <c r="H277" s="1">
        <f t="shared" si="18"/>
        <v>-0.47265625</v>
      </c>
      <c r="I277" s="1">
        <f t="shared" si="19"/>
        <v>0.51348989766109321</v>
      </c>
      <c r="J277" s="2">
        <f t="shared" si="20"/>
        <v>525.81365520495945</v>
      </c>
      <c r="K277" t="s">
        <v>2</v>
      </c>
    </row>
    <row r="278" spans="7:11">
      <c r="G278">
        <v>271</v>
      </c>
      <c r="H278" s="1">
        <f t="shared" si="18"/>
        <v>-0.470703125</v>
      </c>
      <c r="I278" s="1">
        <f t="shared" si="19"/>
        <v>0.5144399260360728</v>
      </c>
      <c r="J278" s="2">
        <f t="shared" si="20"/>
        <v>526.78648426093855</v>
      </c>
      <c r="K278" t="s">
        <v>2</v>
      </c>
    </row>
    <row r="279" spans="7:11">
      <c r="G279">
        <v>272</v>
      </c>
      <c r="H279" s="1">
        <f t="shared" si="18"/>
        <v>-0.46875</v>
      </c>
      <c r="I279" s="1">
        <f t="shared" si="19"/>
        <v>0.51538820320220757</v>
      </c>
      <c r="J279" s="2">
        <f t="shared" si="20"/>
        <v>527.75752007906055</v>
      </c>
      <c r="K279" t="s">
        <v>2</v>
      </c>
    </row>
    <row r="280" spans="7:11">
      <c r="G280">
        <v>273</v>
      </c>
      <c r="H280" s="1">
        <f t="shared" si="18"/>
        <v>-0.466796875</v>
      </c>
      <c r="I280" s="1">
        <f t="shared" si="19"/>
        <v>0.51633473880807201</v>
      </c>
      <c r="J280" s="2">
        <f t="shared" si="20"/>
        <v>528.72677253946574</v>
      </c>
      <c r="K280" t="s">
        <v>2</v>
      </c>
    </row>
    <row r="281" spans="7:11">
      <c r="G281">
        <v>274</v>
      </c>
      <c r="H281" s="1">
        <f t="shared" si="18"/>
        <v>-0.46484375</v>
      </c>
      <c r="I281" s="1">
        <f t="shared" si="19"/>
        <v>0.51727954241396401</v>
      </c>
      <c r="J281" s="2">
        <f t="shared" si="20"/>
        <v>529.69425143189915</v>
      </c>
      <c r="K281" t="s">
        <v>2</v>
      </c>
    </row>
    <row r="282" spans="7:11">
      <c r="G282">
        <v>275</v>
      </c>
      <c r="H282" s="1">
        <f t="shared" si="18"/>
        <v>-0.462890625</v>
      </c>
      <c r="I282" s="1">
        <f t="shared" si="19"/>
        <v>0.51822262349303128</v>
      </c>
      <c r="J282" s="2">
        <f t="shared" si="20"/>
        <v>530.65996645686403</v>
      </c>
      <c r="K282" t="s">
        <v>2</v>
      </c>
    </row>
    <row r="283" spans="7:11">
      <c r="G283">
        <v>276</v>
      </c>
      <c r="H283" s="1">
        <f t="shared" si="18"/>
        <v>-0.4609375</v>
      </c>
      <c r="I283" s="1">
        <f t="shared" si="19"/>
        <v>0.51916399143237968</v>
      </c>
      <c r="J283" s="2">
        <f t="shared" si="20"/>
        <v>531.62392722675679</v>
      </c>
      <c r="K283" t="s">
        <v>2</v>
      </c>
    </row>
    <row r="284" spans="7:11">
      <c r="G284">
        <v>277</v>
      </c>
      <c r="H284" s="1">
        <f t="shared" si="18"/>
        <v>-0.458984375</v>
      </c>
      <c r="I284" s="1">
        <f t="shared" si="19"/>
        <v>0.52010365553416371</v>
      </c>
      <c r="J284" s="2">
        <f t="shared" si="20"/>
        <v>532.58614326698364</v>
      </c>
      <c r="K284" t="s">
        <v>2</v>
      </c>
    </row>
    <row r="285" spans="7:11">
      <c r="G285">
        <v>278</v>
      </c>
      <c r="H285" s="1">
        <f t="shared" si="18"/>
        <v>-0.45703125</v>
      </c>
      <c r="I285" s="1">
        <f t="shared" si="19"/>
        <v>0.52104162501665829</v>
      </c>
      <c r="J285" s="2">
        <f t="shared" si="20"/>
        <v>533.54662401705809</v>
      </c>
      <c r="K285" t="s">
        <v>2</v>
      </c>
    </row>
    <row r="286" spans="7:11">
      <c r="G286">
        <v>279</v>
      </c>
      <c r="H286" s="1">
        <f t="shared" si="18"/>
        <v>-0.455078125</v>
      </c>
      <c r="I286" s="1">
        <f t="shared" si="19"/>
        <v>0.5219779090153146</v>
      </c>
      <c r="J286" s="2">
        <f t="shared" si="20"/>
        <v>534.50537883168215</v>
      </c>
      <c r="K286" t="s">
        <v>2</v>
      </c>
    </row>
    <row r="287" spans="7:11">
      <c r="G287">
        <v>280</v>
      </c>
      <c r="H287" s="1">
        <f t="shared" si="18"/>
        <v>-0.453125</v>
      </c>
      <c r="I287" s="1">
        <f t="shared" si="19"/>
        <v>0.52291251658379723</v>
      </c>
      <c r="J287" s="2">
        <f t="shared" si="20"/>
        <v>535.46241698180836</v>
      </c>
      <c r="K287" t="s">
        <v>2</v>
      </c>
    </row>
    <row r="288" spans="7:11">
      <c r="G288">
        <v>281</v>
      </c>
      <c r="H288" s="1">
        <f t="shared" si="18"/>
        <v>-0.451171875</v>
      </c>
      <c r="I288" s="1">
        <f t="shared" si="19"/>
        <v>0.52384545669500659</v>
      </c>
      <c r="J288" s="2">
        <f t="shared" si="20"/>
        <v>536.41774765568675</v>
      </c>
      <c r="K288" t="s">
        <v>2</v>
      </c>
    </row>
    <row r="289" spans="7:11">
      <c r="G289">
        <v>282</v>
      </c>
      <c r="H289" s="1">
        <f t="shared" si="18"/>
        <v>-0.44921875</v>
      </c>
      <c r="I289" s="1">
        <f t="shared" si="19"/>
        <v>0.52477673824208326</v>
      </c>
      <c r="J289" s="2">
        <f t="shared" si="20"/>
        <v>537.37137995989326</v>
      </c>
      <c r="K289" t="s">
        <v>2</v>
      </c>
    </row>
    <row r="290" spans="7:11">
      <c r="G290">
        <v>283</v>
      </c>
      <c r="H290" s="1">
        <f t="shared" si="18"/>
        <v>-0.447265625</v>
      </c>
      <c r="I290" s="1">
        <f t="shared" si="19"/>
        <v>0.52570637003939757</v>
      </c>
      <c r="J290" s="2">
        <f t="shared" si="20"/>
        <v>538.32332292034312</v>
      </c>
      <c r="K290" t="s">
        <v>2</v>
      </c>
    </row>
    <row r="291" spans="7:11">
      <c r="G291">
        <v>284</v>
      </c>
      <c r="H291" s="1">
        <f t="shared" si="18"/>
        <v>-0.4453125</v>
      </c>
      <c r="I291" s="1">
        <f t="shared" si="19"/>
        <v>0.52663436082352244</v>
      </c>
      <c r="J291" s="2">
        <f t="shared" si="20"/>
        <v>539.27358548328698</v>
      </c>
      <c r="K291" t="s">
        <v>2</v>
      </c>
    </row>
    <row r="292" spans="7:11">
      <c r="G292">
        <v>285</v>
      </c>
      <c r="H292" s="1">
        <f t="shared" si="18"/>
        <v>-0.443359375</v>
      </c>
      <c r="I292" s="1">
        <f t="shared" si="19"/>
        <v>0.52756071925419168</v>
      </c>
      <c r="J292" s="2">
        <f t="shared" si="20"/>
        <v>540.22217651629228</v>
      </c>
      <c r="K292" t="s">
        <v>2</v>
      </c>
    </row>
    <row r="293" spans="7:11">
      <c r="G293">
        <v>286</v>
      </c>
      <c r="H293" s="1">
        <f t="shared" si="18"/>
        <v>-0.44140625</v>
      </c>
      <c r="I293" s="1">
        <f t="shared" si="19"/>
        <v>0.5284854539152426</v>
      </c>
      <c r="J293" s="2">
        <f t="shared" si="20"/>
        <v>541.16910480920842</v>
      </c>
      <c r="K293" t="s">
        <v>2</v>
      </c>
    </row>
    <row r="294" spans="7:11">
      <c r="G294">
        <v>287</v>
      </c>
      <c r="H294" s="1">
        <f t="shared" si="18"/>
        <v>-0.439453125</v>
      </c>
      <c r="I294" s="1">
        <f t="shared" si="19"/>
        <v>0.52940857331554425</v>
      </c>
      <c r="J294" s="2">
        <f t="shared" si="20"/>
        <v>542.11437907511731</v>
      </c>
      <c r="K294" t="s">
        <v>2</v>
      </c>
    </row>
    <row r="295" spans="7:11">
      <c r="G295">
        <v>288</v>
      </c>
      <c r="H295" s="1">
        <f t="shared" si="18"/>
        <v>-0.4375</v>
      </c>
      <c r="I295" s="1">
        <f t="shared" si="19"/>
        <v>0.5303300858899106</v>
      </c>
      <c r="J295" s="2">
        <f t="shared" si="20"/>
        <v>543.05800795126845</v>
      </c>
      <c r="K295" t="s">
        <v>2</v>
      </c>
    </row>
    <row r="296" spans="7:11">
      <c r="G296">
        <v>289</v>
      </c>
      <c r="H296" s="1">
        <f t="shared" si="18"/>
        <v>-0.435546875</v>
      </c>
      <c r="I296" s="1">
        <f t="shared" si="19"/>
        <v>0.53125</v>
      </c>
      <c r="J296" s="2">
        <f t="shared" si="20"/>
        <v>544</v>
      </c>
      <c r="K296" t="s">
        <v>2</v>
      </c>
    </row>
    <row r="297" spans="7:11">
      <c r="G297">
        <v>290</v>
      </c>
      <c r="H297" s="1">
        <f t="shared" si="18"/>
        <v>-0.43359375</v>
      </c>
      <c r="I297" s="1">
        <f t="shared" si="19"/>
        <v>0.53216832393520008</v>
      </c>
      <c r="J297" s="2">
        <f t="shared" si="20"/>
        <v>544.94036370964488</v>
      </c>
      <c r="K297" t="s">
        <v>2</v>
      </c>
    </row>
    <row r="298" spans="7:11">
      <c r="G298">
        <v>291</v>
      </c>
      <c r="H298" s="1">
        <f t="shared" si="18"/>
        <v>-0.431640625</v>
      </c>
      <c r="I298" s="1">
        <f t="shared" si="19"/>
        <v>0.53308506591349936</v>
      </c>
      <c r="J298" s="2">
        <f t="shared" si="20"/>
        <v>545.87910749542334</v>
      </c>
      <c r="K298" t="s">
        <v>2</v>
      </c>
    </row>
    <row r="299" spans="7:11">
      <c r="G299">
        <v>292</v>
      </c>
      <c r="H299" s="1">
        <f t="shared" si="18"/>
        <v>-0.4296875</v>
      </c>
      <c r="I299" s="1">
        <f t="shared" si="19"/>
        <v>0.53400023408234565</v>
      </c>
      <c r="J299" s="2">
        <f t="shared" si="20"/>
        <v>546.81623970032194</v>
      </c>
      <c r="K299" t="s">
        <v>2</v>
      </c>
    </row>
    <row r="300" spans="7:11">
      <c r="G300">
        <v>293</v>
      </c>
      <c r="H300" s="1">
        <f t="shared" si="18"/>
        <v>-0.427734375</v>
      </c>
      <c r="I300" s="1">
        <f t="shared" si="19"/>
        <v>0.53491383651949032</v>
      </c>
      <c r="J300" s="2">
        <f t="shared" si="20"/>
        <v>547.75176859595808</v>
      </c>
      <c r="K300" t="s">
        <v>2</v>
      </c>
    </row>
    <row r="301" spans="7:11">
      <c r="G301">
        <v>294</v>
      </c>
      <c r="H301" s="1">
        <f t="shared" si="18"/>
        <v>-0.42578125</v>
      </c>
      <c r="I301" s="1">
        <f t="shared" si="19"/>
        <v>0.53582588123382024</v>
      </c>
      <c r="J301" s="2">
        <f t="shared" si="20"/>
        <v>548.68570238343193</v>
      </c>
      <c r="K301" t="s">
        <v>2</v>
      </c>
    </row>
    <row r="302" spans="7:11">
      <c r="G302">
        <v>295</v>
      </c>
      <c r="H302" s="1">
        <f t="shared" si="18"/>
        <v>-0.423828125</v>
      </c>
      <c r="I302" s="1">
        <f t="shared" si="19"/>
        <v>0.53673637616617709</v>
      </c>
      <c r="J302" s="2">
        <f t="shared" si="20"/>
        <v>549.61804919416534</v>
      </c>
      <c r="K302" t="s">
        <v>2</v>
      </c>
    </row>
    <row r="303" spans="7:11">
      <c r="G303">
        <v>296</v>
      </c>
      <c r="H303" s="1">
        <f t="shared" si="18"/>
        <v>-0.421875</v>
      </c>
      <c r="I303" s="1">
        <f t="shared" si="19"/>
        <v>0.53764532919016417</v>
      </c>
      <c r="J303" s="2">
        <f t="shared" si="20"/>
        <v>550.54881709072811</v>
      </c>
      <c r="K303" t="s">
        <v>2</v>
      </c>
    </row>
    <row r="304" spans="7:11">
      <c r="G304">
        <v>297</v>
      </c>
      <c r="H304" s="1">
        <f t="shared" si="18"/>
        <v>-0.419921875</v>
      </c>
      <c r="I304" s="1">
        <f t="shared" si="19"/>
        <v>0.53855274811294018</v>
      </c>
      <c r="J304" s="2">
        <f t="shared" si="20"/>
        <v>551.47801406765075</v>
      </c>
      <c r="K304" t="s">
        <v>2</v>
      </c>
    </row>
    <row r="305" spans="7:11">
      <c r="G305">
        <v>298</v>
      </c>
      <c r="H305" s="1">
        <f t="shared" si="18"/>
        <v>-0.41796875</v>
      </c>
      <c r="I305" s="1">
        <f t="shared" si="19"/>
        <v>0.53945864067600213</v>
      </c>
      <c r="J305" s="2">
        <f t="shared" si="20"/>
        <v>552.40564805222618</v>
      </c>
      <c r="K305" t="s">
        <v>2</v>
      </c>
    </row>
    <row r="306" spans="7:11">
      <c r="G306">
        <v>299</v>
      </c>
      <c r="H306" s="1">
        <f t="shared" si="18"/>
        <v>-0.416015625</v>
      </c>
      <c r="I306" s="1">
        <f t="shared" si="19"/>
        <v>0.5403630145559557</v>
      </c>
      <c r="J306" s="2">
        <f t="shared" si="20"/>
        <v>553.33172690529864</v>
      </c>
      <c r="K306" t="s">
        <v>2</v>
      </c>
    </row>
    <row r="307" spans="7:11">
      <c r="G307">
        <v>300</v>
      </c>
      <c r="H307" s="1">
        <f t="shared" si="18"/>
        <v>-0.4140625</v>
      </c>
      <c r="I307" s="1">
        <f t="shared" si="19"/>
        <v>0.54126587736527421</v>
      </c>
      <c r="J307" s="2">
        <f t="shared" si="20"/>
        <v>554.25625842204079</v>
      </c>
      <c r="K307" t="s">
        <v>2</v>
      </c>
    </row>
    <row r="308" spans="7:11">
      <c r="G308">
        <v>301</v>
      </c>
      <c r="H308" s="1">
        <f t="shared" si="18"/>
        <v>-0.412109375</v>
      </c>
      <c r="I308" s="1">
        <f t="shared" si="19"/>
        <v>0.542167236653046</v>
      </c>
      <c r="J308" s="2">
        <f t="shared" si="20"/>
        <v>555.17925033271911</v>
      </c>
      <c r="K308" t="s">
        <v>2</v>
      </c>
    </row>
    <row r="309" spans="7:11">
      <c r="G309">
        <v>302</v>
      </c>
      <c r="H309" s="1">
        <f t="shared" si="18"/>
        <v>-0.41015625</v>
      </c>
      <c r="I309" s="1">
        <f t="shared" si="19"/>
        <v>0.54306709990571145</v>
      </c>
      <c r="J309" s="2">
        <f t="shared" si="20"/>
        <v>556.10071030344852</v>
      </c>
      <c r="K309" t="s">
        <v>2</v>
      </c>
    </row>
    <row r="310" spans="7:11">
      <c r="G310">
        <v>303</v>
      </c>
      <c r="H310" s="1">
        <f t="shared" si="18"/>
        <v>-0.408203125</v>
      </c>
      <c r="I310" s="1">
        <f t="shared" si="19"/>
        <v>0.54396547454778788</v>
      </c>
      <c r="J310" s="2">
        <f t="shared" si="20"/>
        <v>557.02064593693478</v>
      </c>
      <c r="K310" t="s">
        <v>2</v>
      </c>
    </row>
    <row r="311" spans="7:11">
      <c r="G311">
        <v>304</v>
      </c>
      <c r="H311" s="1">
        <f t="shared" si="18"/>
        <v>-0.40625</v>
      </c>
      <c r="I311" s="1">
        <f t="shared" si="19"/>
        <v>0.54486236794258425</v>
      </c>
      <c r="J311" s="2">
        <f t="shared" si="20"/>
        <v>557.93906477320627</v>
      </c>
      <c r="K311" t="s">
        <v>2</v>
      </c>
    </row>
    <row r="312" spans="7:11">
      <c r="G312">
        <v>305</v>
      </c>
      <c r="H312" s="1">
        <f t="shared" si="18"/>
        <v>-0.404296875</v>
      </c>
      <c r="I312" s="1">
        <f t="shared" si="19"/>
        <v>0.54575778739290559</v>
      </c>
      <c r="J312" s="2">
        <f t="shared" si="20"/>
        <v>558.85597429033533</v>
      </c>
      <c r="K312" t="s">
        <v>2</v>
      </c>
    </row>
    <row r="313" spans="7:11">
      <c r="G313">
        <v>306</v>
      </c>
      <c r="H313" s="1">
        <f t="shared" si="18"/>
        <v>-0.40234375</v>
      </c>
      <c r="I313" s="1">
        <f t="shared" si="19"/>
        <v>0.54665174014174689</v>
      </c>
      <c r="J313" s="2">
        <f t="shared" si="20"/>
        <v>559.77138190514881</v>
      </c>
      <c r="K313" t="s">
        <v>2</v>
      </c>
    </row>
    <row r="314" spans="7:11">
      <c r="G314">
        <v>307</v>
      </c>
      <c r="H314" s="1">
        <f t="shared" si="18"/>
        <v>-0.400390625</v>
      </c>
      <c r="I314" s="1">
        <f t="shared" si="19"/>
        <v>0.54754423337297597</v>
      </c>
      <c r="J314" s="2">
        <f t="shared" si="20"/>
        <v>560.6852949739274</v>
      </c>
      <c r="K314" t="s">
        <v>2</v>
      </c>
    </row>
    <row r="315" spans="7:11">
      <c r="G315">
        <v>308</v>
      </c>
      <c r="H315" s="1">
        <f t="shared" si="18"/>
        <v>-0.3984375</v>
      </c>
      <c r="I315" s="1">
        <f t="shared" si="19"/>
        <v>0.54843527421200766</v>
      </c>
      <c r="J315" s="2">
        <f t="shared" si="20"/>
        <v>561.59772079309585</v>
      </c>
      <c r="K315" t="s">
        <v>2</v>
      </c>
    </row>
    <row r="316" spans="7:11">
      <c r="G316">
        <v>309</v>
      </c>
      <c r="H316" s="1">
        <f t="shared" si="18"/>
        <v>-0.396484375</v>
      </c>
      <c r="I316" s="1">
        <f t="shared" si="19"/>
        <v>0.5493248697264671</v>
      </c>
      <c r="J316" s="2">
        <f t="shared" si="20"/>
        <v>562.50866659990231</v>
      </c>
      <c r="K316" t="s">
        <v>2</v>
      </c>
    </row>
    <row r="317" spans="7:11">
      <c r="G317">
        <v>310</v>
      </c>
      <c r="H317" s="1">
        <f t="shared" si="18"/>
        <v>-0.39453125</v>
      </c>
      <c r="I317" s="1">
        <f t="shared" si="19"/>
        <v>0.55021302692684404</v>
      </c>
      <c r="J317" s="2">
        <f t="shared" si="20"/>
        <v>563.4181395730883</v>
      </c>
      <c r="K317" t="s">
        <v>2</v>
      </c>
    </row>
    <row r="318" spans="7:11">
      <c r="G318">
        <v>311</v>
      </c>
      <c r="H318" s="1">
        <f t="shared" si="18"/>
        <v>-0.392578125</v>
      </c>
      <c r="I318" s="1">
        <f t="shared" si="19"/>
        <v>0.55109975276713741</v>
      </c>
      <c r="J318" s="2">
        <f t="shared" si="20"/>
        <v>564.32614683354871</v>
      </c>
      <c r="K318" t="s">
        <v>2</v>
      </c>
    </row>
    <row r="319" spans="7:11">
      <c r="G319">
        <v>312</v>
      </c>
      <c r="H319" s="1">
        <f t="shared" si="18"/>
        <v>-0.390625</v>
      </c>
      <c r="I319" s="1">
        <f t="shared" si="19"/>
        <v>0.55198505414549048</v>
      </c>
      <c r="J319" s="2">
        <f t="shared" si="20"/>
        <v>565.23269544498226</v>
      </c>
      <c r="K319" t="s">
        <v>2</v>
      </c>
    </row>
    <row r="320" spans="7:11">
      <c r="G320">
        <v>313</v>
      </c>
      <c r="H320" s="1">
        <f t="shared" si="18"/>
        <v>-0.388671875</v>
      </c>
      <c r="I320" s="1">
        <f t="shared" si="19"/>
        <v>0.55286893790481662</v>
      </c>
      <c r="J320" s="2">
        <f t="shared" si="20"/>
        <v>566.13779241453221</v>
      </c>
      <c r="K320" t="s">
        <v>2</v>
      </c>
    </row>
    <row r="321" spans="7:11">
      <c r="G321">
        <v>314</v>
      </c>
      <c r="H321" s="1">
        <f t="shared" si="18"/>
        <v>-0.38671875</v>
      </c>
      <c r="I321" s="1">
        <f t="shared" si="19"/>
        <v>0.55375141083341717</v>
      </c>
      <c r="J321" s="2">
        <f t="shared" si="20"/>
        <v>567.04144469341918</v>
      </c>
      <c r="K321" t="s">
        <v>2</v>
      </c>
    </row>
    <row r="322" spans="7:11">
      <c r="G322">
        <v>315</v>
      </c>
      <c r="H322" s="1">
        <f t="shared" si="18"/>
        <v>-0.384765625</v>
      </c>
      <c r="I322" s="1">
        <f t="shared" si="19"/>
        <v>0.55463247966558904</v>
      </c>
      <c r="J322" s="2">
        <f t="shared" si="20"/>
        <v>567.94365917756318</v>
      </c>
      <c r="K322" t="s">
        <v>2</v>
      </c>
    </row>
    <row r="323" spans="7:11">
      <c r="G323">
        <v>316</v>
      </c>
      <c r="H323" s="1">
        <f t="shared" si="18"/>
        <v>-0.3828125</v>
      </c>
      <c r="I323" s="1">
        <f t="shared" si="19"/>
        <v>0.55551215108222429</v>
      </c>
      <c r="J323" s="2">
        <f t="shared" si="20"/>
        <v>568.84444270819768</v>
      </c>
      <c r="K323" t="s">
        <v>2</v>
      </c>
    </row>
    <row r="324" spans="7:11">
      <c r="G324">
        <v>317</v>
      </c>
      <c r="H324" s="1">
        <f t="shared" si="18"/>
        <v>-0.380859375</v>
      </c>
      <c r="I324" s="1">
        <f t="shared" si="19"/>
        <v>0.55639043171140179</v>
      </c>
      <c r="J324" s="2">
        <f t="shared" si="20"/>
        <v>569.74380207247543</v>
      </c>
      <c r="K324" t="s">
        <v>2</v>
      </c>
    </row>
    <row r="325" spans="7:11">
      <c r="G325">
        <v>318</v>
      </c>
      <c r="H325" s="1">
        <f t="shared" si="18"/>
        <v>-0.37890625</v>
      </c>
      <c r="I325" s="1">
        <f t="shared" si="19"/>
        <v>0.55726732812896895</v>
      </c>
      <c r="J325" s="2">
        <f t="shared" si="20"/>
        <v>570.64174400406421</v>
      </c>
      <c r="K325" t="s">
        <v>2</v>
      </c>
    </row>
    <row r="326" spans="7:11">
      <c r="G326">
        <v>319</v>
      </c>
      <c r="H326" s="1">
        <f t="shared" si="18"/>
        <v>-0.376953125</v>
      </c>
      <c r="I326" s="1">
        <f t="shared" si="19"/>
        <v>0.55814284685911719</v>
      </c>
      <c r="J326" s="2">
        <f t="shared" si="20"/>
        <v>571.538275183736</v>
      </c>
      <c r="K326" t="s">
        <v>2</v>
      </c>
    </row>
    <row r="327" spans="7:11">
      <c r="G327">
        <v>320</v>
      </c>
      <c r="H327" s="1">
        <f t="shared" si="18"/>
        <v>-0.375</v>
      </c>
      <c r="I327" s="1">
        <f t="shared" si="19"/>
        <v>0.55901699437494745</v>
      </c>
      <c r="J327" s="2">
        <f t="shared" si="20"/>
        <v>572.43340223994619</v>
      </c>
      <c r="K327" t="s">
        <v>2</v>
      </c>
    </row>
    <row r="328" spans="7:11">
      <c r="G328">
        <v>321</v>
      </c>
      <c r="H328" s="1">
        <f t="shared" si="18"/>
        <v>-0.373046875</v>
      </c>
      <c r="I328" s="1">
        <f t="shared" si="19"/>
        <v>0.55988977709902865</v>
      </c>
      <c r="J328" s="2">
        <f t="shared" si="20"/>
        <v>573.32713174940534</v>
      </c>
      <c r="K328" t="s">
        <v>2</v>
      </c>
    </row>
    <row r="329" spans="7:11">
      <c r="G329">
        <v>322</v>
      </c>
      <c r="H329" s="1">
        <f t="shared" ref="H329:H392" si="21">(G329-512)/512</f>
        <v>-0.37109375</v>
      </c>
      <c r="I329" s="1">
        <f t="shared" ref="I329:I392" si="22">(0.5*(1+H329))^(0.5)</f>
        <v>0.56076120140394881</v>
      </c>
      <c r="J329" s="2">
        <f t="shared" ref="J329:J392" si="23">I329*1024</f>
        <v>574.21947023764358</v>
      </c>
      <c r="K329" t="s">
        <v>2</v>
      </c>
    </row>
    <row r="330" spans="7:11">
      <c r="G330">
        <v>323</v>
      </c>
      <c r="H330" s="1">
        <f t="shared" si="21"/>
        <v>-0.369140625</v>
      </c>
      <c r="I330" s="1">
        <f t="shared" si="22"/>
        <v>0.56163127361285714</v>
      </c>
      <c r="J330" s="2">
        <f t="shared" si="23"/>
        <v>575.11042417956571</v>
      </c>
      <c r="K330" t="s">
        <v>2</v>
      </c>
    </row>
    <row r="331" spans="7:11">
      <c r="G331">
        <v>324</v>
      </c>
      <c r="H331" s="1">
        <f t="shared" si="21"/>
        <v>-0.3671875</v>
      </c>
      <c r="I331" s="1">
        <f t="shared" si="22"/>
        <v>0.5625</v>
      </c>
      <c r="J331" s="2">
        <f t="shared" si="23"/>
        <v>576</v>
      </c>
      <c r="K331" t="s">
        <v>2</v>
      </c>
    </row>
    <row r="332" spans="7:11">
      <c r="G332">
        <v>325</v>
      </c>
      <c r="H332" s="1">
        <f t="shared" si="21"/>
        <v>-0.365234375</v>
      </c>
      <c r="I332" s="1">
        <f t="shared" si="22"/>
        <v>0.56336738679124831</v>
      </c>
      <c r="J332" s="2">
        <f t="shared" si="23"/>
        <v>576.88820407423827</v>
      </c>
      <c r="K332" t="s">
        <v>2</v>
      </c>
    </row>
    <row r="333" spans="7:11">
      <c r="G333">
        <v>326</v>
      </c>
      <c r="H333" s="1">
        <f t="shared" si="21"/>
        <v>-0.36328125</v>
      </c>
      <c r="I333" s="1">
        <f t="shared" si="22"/>
        <v>0.5642334401646184</v>
      </c>
      <c r="J333" s="2">
        <f t="shared" si="23"/>
        <v>577.77504272856925</v>
      </c>
      <c r="K333" t="s">
        <v>2</v>
      </c>
    </row>
    <row r="334" spans="7:11">
      <c r="G334">
        <v>327</v>
      </c>
      <c r="H334" s="1">
        <f t="shared" si="21"/>
        <v>-0.361328125</v>
      </c>
      <c r="I334" s="1">
        <f t="shared" si="22"/>
        <v>0.56509816625078513</v>
      </c>
      <c r="J334" s="2">
        <f t="shared" si="23"/>
        <v>578.66052224080397</v>
      </c>
      <c r="K334" t="s">
        <v>2</v>
      </c>
    </row>
    <row r="335" spans="7:11">
      <c r="G335">
        <v>328</v>
      </c>
      <c r="H335" s="1">
        <f t="shared" si="21"/>
        <v>-0.359375</v>
      </c>
      <c r="I335" s="1">
        <f t="shared" si="22"/>
        <v>0.56596157113358858</v>
      </c>
      <c r="J335" s="2">
        <f t="shared" si="23"/>
        <v>579.54464884079471</v>
      </c>
      <c r="K335" t="s">
        <v>2</v>
      </c>
    </row>
    <row r="336" spans="7:11">
      <c r="G336">
        <v>329</v>
      </c>
      <c r="H336" s="1">
        <f t="shared" si="21"/>
        <v>-0.357421875</v>
      </c>
      <c r="I336" s="1">
        <f t="shared" si="22"/>
        <v>0.56682366085053293</v>
      </c>
      <c r="J336" s="2">
        <f t="shared" si="23"/>
        <v>580.42742871094572</v>
      </c>
      <c r="K336" t="s">
        <v>2</v>
      </c>
    </row>
    <row r="337" spans="7:11">
      <c r="G337">
        <v>330</v>
      </c>
      <c r="H337" s="1">
        <f t="shared" si="21"/>
        <v>-0.35546875</v>
      </c>
      <c r="I337" s="1">
        <f t="shared" si="22"/>
        <v>0.56768444139327967</v>
      </c>
      <c r="J337" s="2">
        <f t="shared" si="23"/>
        <v>581.30886798671838</v>
      </c>
      <c r="K337" t="s">
        <v>2</v>
      </c>
    </row>
    <row r="338" spans="7:11">
      <c r="G338">
        <v>331</v>
      </c>
      <c r="H338" s="1">
        <f t="shared" si="21"/>
        <v>-0.353515625</v>
      </c>
      <c r="I338" s="1">
        <f t="shared" si="22"/>
        <v>0.56854391870813292</v>
      </c>
      <c r="J338" s="2">
        <f t="shared" si="23"/>
        <v>582.18897275712811</v>
      </c>
      <c r="K338" t="s">
        <v>2</v>
      </c>
    </row>
    <row r="339" spans="7:11">
      <c r="G339">
        <v>332</v>
      </c>
      <c r="H339" s="1">
        <f t="shared" si="21"/>
        <v>-0.3515625</v>
      </c>
      <c r="I339" s="1">
        <f t="shared" si="22"/>
        <v>0.5694020986965187</v>
      </c>
      <c r="J339" s="2">
        <f t="shared" si="23"/>
        <v>583.06774906523515</v>
      </c>
      <c r="K339" t="s">
        <v>2</v>
      </c>
    </row>
    <row r="340" spans="7:11">
      <c r="G340">
        <v>333</v>
      </c>
      <c r="H340" s="1">
        <f t="shared" si="21"/>
        <v>-0.349609375</v>
      </c>
      <c r="I340" s="1">
        <f t="shared" si="22"/>
        <v>0.57025898721545809</v>
      </c>
      <c r="J340" s="2">
        <f t="shared" si="23"/>
        <v>583.94520290862908</v>
      </c>
      <c r="K340" t="s">
        <v>2</v>
      </c>
    </row>
    <row r="341" spans="7:11">
      <c r="G341">
        <v>334</v>
      </c>
      <c r="H341" s="1">
        <f t="shared" si="21"/>
        <v>-0.34765625</v>
      </c>
      <c r="I341" s="1">
        <f t="shared" si="22"/>
        <v>0.57111459007803334</v>
      </c>
      <c r="J341" s="2">
        <f t="shared" si="23"/>
        <v>584.82134023990614</v>
      </c>
      <c r="K341" t="s">
        <v>2</v>
      </c>
    </row>
    <row r="342" spans="7:11">
      <c r="G342">
        <v>335</v>
      </c>
      <c r="H342" s="1">
        <f t="shared" si="21"/>
        <v>-0.345703125</v>
      </c>
      <c r="I342" s="1">
        <f t="shared" si="22"/>
        <v>0.57196891305384767</v>
      </c>
      <c r="J342" s="2">
        <f t="shared" si="23"/>
        <v>585.69616696714002</v>
      </c>
      <c r="K342" t="s">
        <v>2</v>
      </c>
    </row>
    <row r="343" spans="7:11">
      <c r="G343">
        <v>336</v>
      </c>
      <c r="H343" s="1">
        <f t="shared" si="21"/>
        <v>-0.34375</v>
      </c>
      <c r="I343" s="1">
        <f t="shared" si="22"/>
        <v>0.57282196186947998</v>
      </c>
      <c r="J343" s="2">
        <f t="shared" si="23"/>
        <v>586.5696889543475</v>
      </c>
      <c r="K343" t="s">
        <v>2</v>
      </c>
    </row>
    <row r="344" spans="7:11">
      <c r="G344">
        <v>337</v>
      </c>
      <c r="H344" s="1">
        <f t="shared" si="21"/>
        <v>-0.341796875</v>
      </c>
      <c r="I344" s="1">
        <f t="shared" si="22"/>
        <v>0.57367374220893186</v>
      </c>
      <c r="J344" s="2">
        <f t="shared" si="23"/>
        <v>587.44191202194622</v>
      </c>
      <c r="K344" t="s">
        <v>2</v>
      </c>
    </row>
    <row r="345" spans="7:11">
      <c r="G345">
        <v>338</v>
      </c>
      <c r="H345" s="1">
        <f t="shared" si="21"/>
        <v>-0.33984375</v>
      </c>
      <c r="I345" s="1">
        <f t="shared" si="22"/>
        <v>0.57452425971406984</v>
      </c>
      <c r="J345" s="2">
        <f t="shared" si="23"/>
        <v>588.31284194720752</v>
      </c>
      <c r="K345" t="s">
        <v>2</v>
      </c>
    </row>
    <row r="346" spans="7:11">
      <c r="G346">
        <v>339</v>
      </c>
      <c r="H346" s="1">
        <f t="shared" si="21"/>
        <v>-0.337890625</v>
      </c>
      <c r="I346" s="1">
        <f t="shared" si="22"/>
        <v>0.57537351998506148</v>
      </c>
      <c r="J346" s="2">
        <f t="shared" si="23"/>
        <v>589.18248446470295</v>
      </c>
      <c r="K346" t="s">
        <v>2</v>
      </c>
    </row>
    <row r="347" spans="7:11">
      <c r="G347">
        <v>340</v>
      </c>
      <c r="H347" s="1">
        <f t="shared" si="21"/>
        <v>-0.3359375</v>
      </c>
      <c r="I347" s="1">
        <f t="shared" si="22"/>
        <v>0.57622152858080544</v>
      </c>
      <c r="J347" s="2">
        <f t="shared" si="23"/>
        <v>590.05084526674477</v>
      </c>
      <c r="K347" t="s">
        <v>2</v>
      </c>
    </row>
    <row r="348" spans="7:11">
      <c r="G348">
        <v>341</v>
      </c>
      <c r="H348" s="1">
        <f t="shared" si="21"/>
        <v>-0.333984375</v>
      </c>
      <c r="I348" s="1">
        <f t="shared" si="22"/>
        <v>0.57706829101935586</v>
      </c>
      <c r="J348" s="2">
        <f t="shared" si="23"/>
        <v>590.9179300038204</v>
      </c>
      <c r="K348" t="s">
        <v>2</v>
      </c>
    </row>
    <row r="349" spans="7:11">
      <c r="G349">
        <v>342</v>
      </c>
      <c r="H349" s="1">
        <f t="shared" si="21"/>
        <v>-0.33203125</v>
      </c>
      <c r="I349" s="1">
        <f t="shared" si="22"/>
        <v>0.57791381277834153</v>
      </c>
      <c r="J349" s="2">
        <f t="shared" si="23"/>
        <v>591.78374428502173</v>
      </c>
      <c r="K349" t="s">
        <v>2</v>
      </c>
    </row>
    <row r="350" spans="7:11">
      <c r="G350">
        <v>343</v>
      </c>
      <c r="H350" s="1">
        <f t="shared" si="21"/>
        <v>-0.330078125</v>
      </c>
      <c r="I350" s="1">
        <f t="shared" si="22"/>
        <v>0.57875809929537925</v>
      </c>
      <c r="J350" s="2">
        <f t="shared" si="23"/>
        <v>592.64829367846835</v>
      </c>
      <c r="K350" t="s">
        <v>2</v>
      </c>
    </row>
    <row r="351" spans="7:11">
      <c r="G351">
        <v>344</v>
      </c>
      <c r="H351" s="1">
        <f t="shared" si="21"/>
        <v>-0.328125</v>
      </c>
      <c r="I351" s="1">
        <f t="shared" si="22"/>
        <v>0.5796011559684815</v>
      </c>
      <c r="J351" s="2">
        <f t="shared" si="23"/>
        <v>593.51158371172505</v>
      </c>
      <c r="K351" t="s">
        <v>2</v>
      </c>
    </row>
    <row r="352" spans="7:11">
      <c r="G352">
        <v>345</v>
      </c>
      <c r="H352" s="1">
        <f t="shared" si="21"/>
        <v>-0.326171875</v>
      </c>
      <c r="I352" s="1">
        <f t="shared" si="22"/>
        <v>0.58044298815645967</v>
      </c>
      <c r="J352" s="2">
        <f t="shared" si="23"/>
        <v>594.3736198722147</v>
      </c>
      <c r="K352" t="s">
        <v>2</v>
      </c>
    </row>
    <row r="353" spans="7:11">
      <c r="G353">
        <v>346</v>
      </c>
      <c r="H353" s="1">
        <f t="shared" si="21"/>
        <v>-0.32421875</v>
      </c>
      <c r="I353" s="1">
        <f t="shared" si="22"/>
        <v>0.5812836011793211</v>
      </c>
      <c r="J353" s="2">
        <f t="shared" si="23"/>
        <v>595.2344076076248</v>
      </c>
      <c r="K353" t="s">
        <v>2</v>
      </c>
    </row>
    <row r="354" spans="7:11">
      <c r="G354">
        <v>347</v>
      </c>
      <c r="H354" s="1">
        <f t="shared" si="21"/>
        <v>-0.322265625</v>
      </c>
      <c r="I354" s="1">
        <f t="shared" si="22"/>
        <v>0.58212300031866115</v>
      </c>
      <c r="J354" s="2">
        <f t="shared" si="23"/>
        <v>596.09395232630902</v>
      </c>
      <c r="K354" t="s">
        <v>2</v>
      </c>
    </row>
    <row r="355" spans="7:11">
      <c r="G355">
        <v>348</v>
      </c>
      <c r="H355" s="1">
        <f t="shared" si="21"/>
        <v>-0.3203125</v>
      </c>
      <c r="I355" s="1">
        <f t="shared" si="22"/>
        <v>0.58296119081805098</v>
      </c>
      <c r="J355" s="2">
        <f t="shared" si="23"/>
        <v>596.9522593976842</v>
      </c>
      <c r="K355" t="s">
        <v>2</v>
      </c>
    </row>
    <row r="356" spans="7:11">
      <c r="G356">
        <v>349</v>
      </c>
      <c r="H356" s="1">
        <f t="shared" si="21"/>
        <v>-0.318359375</v>
      </c>
      <c r="I356" s="1">
        <f t="shared" si="22"/>
        <v>0.58379817788341892</v>
      </c>
      <c r="J356" s="2">
        <f t="shared" si="23"/>
        <v>597.80933415262098</v>
      </c>
      <c r="K356" t="s">
        <v>2</v>
      </c>
    </row>
    <row r="357" spans="7:11">
      <c r="G357">
        <v>350</v>
      </c>
      <c r="H357" s="1">
        <f t="shared" si="21"/>
        <v>-0.31640625</v>
      </c>
      <c r="I357" s="1">
        <f t="shared" si="22"/>
        <v>0.58463396668342837</v>
      </c>
      <c r="J357" s="2">
        <f t="shared" si="23"/>
        <v>598.66518188383066</v>
      </c>
      <c r="K357" t="s">
        <v>2</v>
      </c>
    </row>
    <row r="358" spans="7:11">
      <c r="G358">
        <v>351</v>
      </c>
      <c r="H358" s="1">
        <f t="shared" si="21"/>
        <v>-0.314453125</v>
      </c>
      <c r="I358" s="1">
        <f t="shared" si="22"/>
        <v>0.58546856234984979</v>
      </c>
      <c r="J358" s="2">
        <f t="shared" si="23"/>
        <v>599.51980784624618</v>
      </c>
      <c r="K358" t="s">
        <v>2</v>
      </c>
    </row>
    <row r="359" spans="7:11">
      <c r="G359">
        <v>352</v>
      </c>
      <c r="H359" s="1">
        <f t="shared" si="21"/>
        <v>-0.3125</v>
      </c>
      <c r="I359" s="1">
        <f t="shared" si="22"/>
        <v>0.58630196997792872</v>
      </c>
      <c r="J359" s="2">
        <f t="shared" si="23"/>
        <v>600.37321725739901</v>
      </c>
      <c r="K359" t="s">
        <v>2</v>
      </c>
    </row>
    <row r="360" spans="7:11">
      <c r="G360">
        <v>353</v>
      </c>
      <c r="H360" s="1">
        <f t="shared" si="21"/>
        <v>-0.310546875</v>
      </c>
      <c r="I360" s="1">
        <f t="shared" si="22"/>
        <v>0.58713419462674798</v>
      </c>
      <c r="J360" s="2">
        <f t="shared" si="23"/>
        <v>601.22541529778994</v>
      </c>
      <c r="K360" t="s">
        <v>2</v>
      </c>
    </row>
    <row r="361" spans="7:11">
      <c r="G361">
        <v>354</v>
      </c>
      <c r="H361" s="1">
        <f t="shared" si="21"/>
        <v>-0.30859375</v>
      </c>
      <c r="I361" s="1">
        <f t="shared" si="22"/>
        <v>0.58796524131958683</v>
      </c>
      <c r="J361" s="2">
        <f t="shared" si="23"/>
        <v>602.07640711125691</v>
      </c>
      <c r="K361" t="s">
        <v>2</v>
      </c>
    </row>
    <row r="362" spans="7:11">
      <c r="G362">
        <v>355</v>
      </c>
      <c r="H362" s="1">
        <f t="shared" si="21"/>
        <v>-0.306640625</v>
      </c>
      <c r="I362" s="1">
        <f t="shared" si="22"/>
        <v>0.58879511504427418</v>
      </c>
      <c r="J362" s="2">
        <f t="shared" si="23"/>
        <v>602.92619780533676</v>
      </c>
      <c r="K362" t="s">
        <v>2</v>
      </c>
    </row>
    <row r="363" spans="7:11">
      <c r="G363">
        <v>356</v>
      </c>
      <c r="H363" s="1">
        <f t="shared" si="21"/>
        <v>-0.3046875</v>
      </c>
      <c r="I363" s="1">
        <f t="shared" si="22"/>
        <v>0.5896238207535377</v>
      </c>
      <c r="J363" s="2">
        <f t="shared" si="23"/>
        <v>603.7747924516226</v>
      </c>
      <c r="K363" t="s">
        <v>2</v>
      </c>
    </row>
    <row r="364" spans="7:11">
      <c r="G364">
        <v>357</v>
      </c>
      <c r="H364" s="1">
        <f t="shared" si="21"/>
        <v>-0.302734375</v>
      </c>
      <c r="I364" s="1">
        <f t="shared" si="22"/>
        <v>0.59045136336534954</v>
      </c>
      <c r="J364" s="2">
        <f t="shared" si="23"/>
        <v>604.62219608611792</v>
      </c>
      <c r="K364" t="s">
        <v>2</v>
      </c>
    </row>
    <row r="365" spans="7:11">
      <c r="G365">
        <v>358</v>
      </c>
      <c r="H365" s="1">
        <f t="shared" si="21"/>
        <v>-0.30078125</v>
      </c>
      <c r="I365" s="1">
        <f t="shared" si="22"/>
        <v>0.59127774776326569</v>
      </c>
      <c r="J365" s="2">
        <f t="shared" si="23"/>
        <v>605.46841370958407</v>
      </c>
      <c r="K365" t="s">
        <v>2</v>
      </c>
    </row>
    <row r="366" spans="7:11">
      <c r="G366">
        <v>359</v>
      </c>
      <c r="H366" s="1">
        <f t="shared" si="21"/>
        <v>-0.298828125</v>
      </c>
      <c r="I366" s="1">
        <f t="shared" si="22"/>
        <v>0.59210297879676299</v>
      </c>
      <c r="J366" s="2">
        <f t="shared" si="23"/>
        <v>606.3134502878853</v>
      </c>
      <c r="K366" t="s">
        <v>2</v>
      </c>
    </row>
    <row r="367" spans="7:11">
      <c r="G367">
        <v>360</v>
      </c>
      <c r="H367" s="1">
        <f t="shared" si="21"/>
        <v>-0.296875</v>
      </c>
      <c r="I367" s="1">
        <f t="shared" si="22"/>
        <v>0.59292706128157113</v>
      </c>
      <c r="J367" s="2">
        <f t="shared" si="23"/>
        <v>607.15731075232884</v>
      </c>
      <c r="K367" t="s">
        <v>2</v>
      </c>
    </row>
    <row r="368" spans="7:11">
      <c r="G368">
        <v>361</v>
      </c>
      <c r="H368" s="1">
        <f t="shared" si="21"/>
        <v>-0.294921875</v>
      </c>
      <c r="I368" s="1">
        <f t="shared" si="22"/>
        <v>0.59375</v>
      </c>
      <c r="J368" s="2">
        <f t="shared" si="23"/>
        <v>608</v>
      </c>
      <c r="K368" t="s">
        <v>2</v>
      </c>
    </row>
    <row r="369" spans="7:11">
      <c r="G369">
        <v>362</v>
      </c>
      <c r="H369" s="1">
        <f t="shared" si="21"/>
        <v>-0.29296875</v>
      </c>
      <c r="I369" s="1">
        <f t="shared" si="22"/>
        <v>0.59457179970126395</v>
      </c>
      <c r="J369" s="2">
        <f t="shared" si="23"/>
        <v>608.84152289409428</v>
      </c>
      <c r="K369" t="s">
        <v>2</v>
      </c>
    </row>
    <row r="370" spans="7:11">
      <c r="G370">
        <v>363</v>
      </c>
      <c r="H370" s="1">
        <f t="shared" si="21"/>
        <v>-0.291015625</v>
      </c>
      <c r="I370" s="1">
        <f t="shared" si="22"/>
        <v>0.59539246510180155</v>
      </c>
      <c r="J370" s="2">
        <f t="shared" si="23"/>
        <v>609.68188426424479</v>
      </c>
      <c r="K370" t="s">
        <v>2</v>
      </c>
    </row>
    <row r="371" spans="7:11">
      <c r="G371">
        <v>364</v>
      </c>
      <c r="H371" s="1">
        <f t="shared" si="21"/>
        <v>-0.2890625</v>
      </c>
      <c r="I371" s="1">
        <f t="shared" si="22"/>
        <v>0.59621200088559101</v>
      </c>
      <c r="J371" s="2">
        <f t="shared" si="23"/>
        <v>610.52108890684519</v>
      </c>
      <c r="K371" t="s">
        <v>2</v>
      </c>
    </row>
    <row r="372" spans="7:11">
      <c r="G372">
        <v>365</v>
      </c>
      <c r="H372" s="1">
        <f t="shared" si="21"/>
        <v>-0.287109375</v>
      </c>
      <c r="I372" s="1">
        <f t="shared" si="22"/>
        <v>0.59703041170446247</v>
      </c>
      <c r="J372" s="2">
        <f t="shared" si="23"/>
        <v>611.35914158536957</v>
      </c>
      <c r="K372" t="s">
        <v>2</v>
      </c>
    </row>
    <row r="373" spans="7:11">
      <c r="G373">
        <v>366</v>
      </c>
      <c r="H373" s="1">
        <f t="shared" si="21"/>
        <v>-0.28515625</v>
      </c>
      <c r="I373" s="1">
        <f t="shared" si="22"/>
        <v>0.59784770217840599</v>
      </c>
      <c r="J373" s="2">
        <f t="shared" si="23"/>
        <v>612.19604703068774</v>
      </c>
      <c r="K373" t="s">
        <v>2</v>
      </c>
    </row>
    <row r="374" spans="7:11">
      <c r="G374">
        <v>367</v>
      </c>
      <c r="H374" s="1">
        <f t="shared" si="21"/>
        <v>-0.283203125</v>
      </c>
      <c r="I374" s="1">
        <f t="shared" si="22"/>
        <v>0.59866387689587552</v>
      </c>
      <c r="J374" s="2">
        <f t="shared" si="23"/>
        <v>613.03180994137654</v>
      </c>
      <c r="K374" t="s">
        <v>2</v>
      </c>
    </row>
    <row r="375" spans="7:11">
      <c r="G375">
        <v>368</v>
      </c>
      <c r="H375" s="1">
        <f t="shared" si="21"/>
        <v>-0.28125</v>
      </c>
      <c r="I375" s="1">
        <f t="shared" si="22"/>
        <v>0.59947894041408989</v>
      </c>
      <c r="J375" s="2">
        <f t="shared" si="23"/>
        <v>613.86643498402805</v>
      </c>
      <c r="K375" t="s">
        <v>2</v>
      </c>
    </row>
    <row r="376" spans="7:11">
      <c r="G376">
        <v>369</v>
      </c>
      <c r="H376" s="1">
        <f t="shared" si="21"/>
        <v>-0.279296875</v>
      </c>
      <c r="I376" s="1">
        <f t="shared" si="22"/>
        <v>0.60029289725932955</v>
      </c>
      <c r="J376" s="2">
        <f t="shared" si="23"/>
        <v>614.69992679355346</v>
      </c>
      <c r="K376" t="s">
        <v>2</v>
      </c>
    </row>
    <row r="377" spans="7:11">
      <c r="G377">
        <v>370</v>
      </c>
      <c r="H377" s="1">
        <f t="shared" si="21"/>
        <v>-0.27734375</v>
      </c>
      <c r="I377" s="1">
        <f t="shared" si="22"/>
        <v>0.60110575192722948</v>
      </c>
      <c r="J377" s="2">
        <f t="shared" si="23"/>
        <v>615.53228997348299</v>
      </c>
      <c r="K377" t="s">
        <v>2</v>
      </c>
    </row>
    <row r="378" spans="7:11">
      <c r="G378">
        <v>371</v>
      </c>
      <c r="H378" s="1">
        <f t="shared" si="21"/>
        <v>-0.275390625</v>
      </c>
      <c r="I378" s="1">
        <f t="shared" si="22"/>
        <v>0.6019175088830695</v>
      </c>
      <c r="J378" s="2">
        <f t="shared" si="23"/>
        <v>616.36352909626316</v>
      </c>
      <c r="K378" t="s">
        <v>2</v>
      </c>
    </row>
    <row r="379" spans="7:11">
      <c r="G379">
        <v>372</v>
      </c>
      <c r="H379" s="1">
        <f t="shared" si="21"/>
        <v>-0.2734375</v>
      </c>
      <c r="I379" s="1">
        <f t="shared" si="22"/>
        <v>0.60272817256205968</v>
      </c>
      <c r="J379" s="2">
        <f t="shared" si="23"/>
        <v>617.19364870354912</v>
      </c>
      <c r="K379" t="s">
        <v>2</v>
      </c>
    </row>
    <row r="380" spans="7:11">
      <c r="G380">
        <v>373</v>
      </c>
      <c r="H380" s="1">
        <f t="shared" si="21"/>
        <v>-0.271484375</v>
      </c>
      <c r="I380" s="1">
        <f t="shared" si="22"/>
        <v>0.60353774736962396</v>
      </c>
      <c r="J380" s="2">
        <f t="shared" si="23"/>
        <v>618.02265330649493</v>
      </c>
      <c r="K380" t="s">
        <v>2</v>
      </c>
    </row>
    <row r="381" spans="7:11">
      <c r="G381">
        <v>374</v>
      </c>
      <c r="H381" s="1">
        <f t="shared" si="21"/>
        <v>-0.26953125</v>
      </c>
      <c r="I381" s="1">
        <f t="shared" si="22"/>
        <v>0.60434623768167861</v>
      </c>
      <c r="J381" s="2">
        <f t="shared" si="23"/>
        <v>618.8505473860389</v>
      </c>
      <c r="K381" t="s">
        <v>2</v>
      </c>
    </row>
    <row r="382" spans="7:11">
      <c r="G382">
        <v>375</v>
      </c>
      <c r="H382" s="1">
        <f t="shared" si="21"/>
        <v>-0.267578125</v>
      </c>
      <c r="I382" s="1">
        <f t="shared" si="22"/>
        <v>0.60515364784490888</v>
      </c>
      <c r="J382" s="2">
        <f t="shared" si="23"/>
        <v>619.6773353931867</v>
      </c>
      <c r="K382" t="s">
        <v>2</v>
      </c>
    </row>
    <row r="383" spans="7:11">
      <c r="G383">
        <v>376</v>
      </c>
      <c r="H383" s="1">
        <f t="shared" si="21"/>
        <v>-0.265625</v>
      </c>
      <c r="I383" s="1">
        <f t="shared" si="22"/>
        <v>0.60595998217704117</v>
      </c>
      <c r="J383" s="2">
        <f t="shared" si="23"/>
        <v>620.50302174929016</v>
      </c>
      <c r="K383" t="s">
        <v>2</v>
      </c>
    </row>
    <row r="384" spans="7:11">
      <c r="G384">
        <v>377</v>
      </c>
      <c r="H384" s="1">
        <f t="shared" si="21"/>
        <v>-0.263671875</v>
      </c>
      <c r="I384" s="1">
        <f t="shared" si="22"/>
        <v>0.60676524496711248</v>
      </c>
      <c r="J384" s="2">
        <f t="shared" si="23"/>
        <v>621.32761084632318</v>
      </c>
      <c r="K384" t="s">
        <v>2</v>
      </c>
    </row>
    <row r="385" spans="7:11">
      <c r="G385">
        <v>378</v>
      </c>
      <c r="H385" s="1">
        <f t="shared" si="21"/>
        <v>-0.26171875</v>
      </c>
      <c r="I385" s="1">
        <f t="shared" si="22"/>
        <v>0.60756944047573691</v>
      </c>
      <c r="J385" s="2">
        <f t="shared" si="23"/>
        <v>622.1511070471546</v>
      </c>
      <c r="K385" t="s">
        <v>2</v>
      </c>
    </row>
    <row r="386" spans="7:11">
      <c r="G386">
        <v>379</v>
      </c>
      <c r="H386" s="1">
        <f t="shared" si="21"/>
        <v>-0.259765625</v>
      </c>
      <c r="I386" s="1">
        <f t="shared" si="22"/>
        <v>0.60837257293536828</v>
      </c>
      <c r="J386" s="2">
        <f t="shared" si="23"/>
        <v>622.97351468581712</v>
      </c>
      <c r="K386" t="s">
        <v>2</v>
      </c>
    </row>
    <row r="387" spans="7:11">
      <c r="G387">
        <v>380</v>
      </c>
      <c r="H387" s="1">
        <f t="shared" si="21"/>
        <v>-0.2578125</v>
      </c>
      <c r="I387" s="1">
        <f t="shared" si="22"/>
        <v>0.60917464655056019</v>
      </c>
      <c r="J387" s="2">
        <f t="shared" si="23"/>
        <v>623.79483806777364</v>
      </c>
      <c r="K387" t="s">
        <v>2</v>
      </c>
    </row>
    <row r="388" spans="7:11">
      <c r="G388">
        <v>381</v>
      </c>
      <c r="H388" s="1">
        <f t="shared" si="21"/>
        <v>-0.255859375</v>
      </c>
      <c r="I388" s="1">
        <f t="shared" si="22"/>
        <v>0.60997566549822302</v>
      </c>
      <c r="J388" s="2">
        <f t="shared" si="23"/>
        <v>624.61508147018037</v>
      </c>
      <c r="K388" t="s">
        <v>2</v>
      </c>
    </row>
    <row r="389" spans="7:11">
      <c r="G389">
        <v>382</v>
      </c>
      <c r="H389" s="1">
        <f t="shared" si="21"/>
        <v>-0.25390625</v>
      </c>
      <c r="I389" s="1">
        <f t="shared" si="22"/>
        <v>0.61077563392787704</v>
      </c>
      <c r="J389" s="2">
        <f t="shared" si="23"/>
        <v>625.43424914214609</v>
      </c>
      <c r="K389" t="s">
        <v>2</v>
      </c>
    </row>
    <row r="390" spans="7:11">
      <c r="G390">
        <v>383</v>
      </c>
      <c r="H390" s="1">
        <f t="shared" si="21"/>
        <v>-0.251953125</v>
      </c>
      <c r="I390" s="1">
        <f t="shared" si="22"/>
        <v>0.61157455596190391</v>
      </c>
      <c r="J390" s="2">
        <f t="shared" si="23"/>
        <v>626.2523453049896</v>
      </c>
      <c r="K390" t="s">
        <v>2</v>
      </c>
    </row>
    <row r="391" spans="7:11">
      <c r="G391">
        <v>384</v>
      </c>
      <c r="H391" s="1">
        <f t="shared" si="21"/>
        <v>-0.25</v>
      </c>
      <c r="I391" s="1">
        <f t="shared" si="22"/>
        <v>0.61237243569579447</v>
      </c>
      <c r="J391" s="2">
        <f t="shared" si="23"/>
        <v>627.06937415249354</v>
      </c>
      <c r="K391" t="s">
        <v>2</v>
      </c>
    </row>
    <row r="392" spans="7:11">
      <c r="G392">
        <v>385</v>
      </c>
      <c r="H392" s="1">
        <f t="shared" si="21"/>
        <v>-0.248046875</v>
      </c>
      <c r="I392" s="1">
        <f t="shared" si="22"/>
        <v>0.6131692771983932</v>
      </c>
      <c r="J392" s="2">
        <f t="shared" si="23"/>
        <v>627.88533985115464</v>
      </c>
      <c r="K392" t="s">
        <v>2</v>
      </c>
    </row>
    <row r="393" spans="7:11">
      <c r="G393">
        <v>386</v>
      </c>
      <c r="H393" s="1">
        <f t="shared" ref="H393:H456" si="24">(G393-512)/512</f>
        <v>-0.24609375</v>
      </c>
      <c r="I393" s="1">
        <f t="shared" ref="I393:I456" si="25">(0.5*(1+H393))^(0.5)</f>
        <v>0.6139650845121406</v>
      </c>
      <c r="J393" s="2">
        <f t="shared" ref="J393:J456" si="26">I393*1024</f>
        <v>628.70024654043198</v>
      </c>
      <c r="K393" t="s">
        <v>2</v>
      </c>
    </row>
    <row r="394" spans="7:11">
      <c r="G394">
        <v>387</v>
      </c>
      <c r="H394" s="1">
        <f t="shared" si="24"/>
        <v>-0.244140625</v>
      </c>
      <c r="I394" s="1">
        <f t="shared" si="25"/>
        <v>0.61475986165331253</v>
      </c>
      <c r="J394" s="2">
        <f t="shared" si="26"/>
        <v>629.51409833299203</v>
      </c>
      <c r="K394" t="s">
        <v>2</v>
      </c>
    </row>
    <row r="395" spans="7:11">
      <c r="G395">
        <v>388</v>
      </c>
      <c r="H395" s="1">
        <f t="shared" si="24"/>
        <v>-0.2421875</v>
      </c>
      <c r="I395" s="1">
        <f t="shared" si="25"/>
        <v>0.6155536126122565</v>
      </c>
      <c r="J395" s="2">
        <f t="shared" si="26"/>
        <v>630.32689931495065</v>
      </c>
      <c r="K395" t="s">
        <v>2</v>
      </c>
    </row>
    <row r="396" spans="7:11">
      <c r="G396">
        <v>389</v>
      </c>
      <c r="H396" s="1">
        <f t="shared" si="24"/>
        <v>-0.240234375</v>
      </c>
      <c r="I396" s="1">
        <f t="shared" si="25"/>
        <v>0.61634634135362565</v>
      </c>
      <c r="J396" s="2">
        <f t="shared" si="26"/>
        <v>631.13865354611266</v>
      </c>
      <c r="K396" t="s">
        <v>2</v>
      </c>
    </row>
    <row r="397" spans="7:11">
      <c r="G397">
        <v>390</v>
      </c>
      <c r="H397" s="1">
        <f t="shared" si="24"/>
        <v>-0.23828125</v>
      </c>
      <c r="I397" s="1">
        <f t="shared" si="25"/>
        <v>0.6171380518166093</v>
      </c>
      <c r="J397" s="2">
        <f t="shared" si="26"/>
        <v>631.94936506020792</v>
      </c>
      <c r="K397" t="s">
        <v>2</v>
      </c>
    </row>
    <row r="398" spans="7:11">
      <c r="G398">
        <v>391</v>
      </c>
      <c r="H398" s="1">
        <f t="shared" si="24"/>
        <v>-0.236328125</v>
      </c>
      <c r="I398" s="1">
        <f t="shared" si="25"/>
        <v>0.61792874791516217</v>
      </c>
      <c r="J398" s="2">
        <f t="shared" si="26"/>
        <v>632.75903786512606</v>
      </c>
      <c r="K398" t="s">
        <v>2</v>
      </c>
    </row>
    <row r="399" spans="7:11">
      <c r="G399">
        <v>392</v>
      </c>
      <c r="H399" s="1">
        <f t="shared" si="24"/>
        <v>-0.234375</v>
      </c>
      <c r="I399" s="1">
        <f t="shared" si="25"/>
        <v>0.61871843353822908</v>
      </c>
      <c r="J399" s="2">
        <f t="shared" si="26"/>
        <v>633.56767594314658</v>
      </c>
      <c r="K399" t="s">
        <v>2</v>
      </c>
    </row>
    <row r="400" spans="7:11">
      <c r="G400">
        <v>393</v>
      </c>
      <c r="H400" s="1">
        <f t="shared" si="24"/>
        <v>-0.232421875</v>
      </c>
      <c r="I400" s="1">
        <f t="shared" si="25"/>
        <v>0.61950711254996904</v>
      </c>
      <c r="J400" s="2">
        <f t="shared" si="26"/>
        <v>634.3752832511683</v>
      </c>
      <c r="K400" t="s">
        <v>2</v>
      </c>
    </row>
    <row r="401" spans="7:11">
      <c r="G401">
        <v>394</v>
      </c>
      <c r="H401" s="1">
        <f t="shared" si="24"/>
        <v>-0.23046875</v>
      </c>
      <c r="I401" s="1">
        <f t="shared" si="25"/>
        <v>0.62029478878997524</v>
      </c>
      <c r="J401" s="2">
        <f t="shared" si="26"/>
        <v>635.18186372093464</v>
      </c>
      <c r="K401" t="s">
        <v>2</v>
      </c>
    </row>
    <row r="402" spans="7:11">
      <c r="G402">
        <v>395</v>
      </c>
      <c r="H402" s="1">
        <f t="shared" si="24"/>
        <v>-0.228515625</v>
      </c>
      <c r="I402" s="1">
        <f t="shared" si="25"/>
        <v>0.62108146607349346</v>
      </c>
      <c r="J402" s="2">
        <f t="shared" si="26"/>
        <v>635.9874212592573</v>
      </c>
      <c r="K402" t="s">
        <v>2</v>
      </c>
    </row>
    <row r="403" spans="7:11">
      <c r="G403">
        <v>396</v>
      </c>
      <c r="H403" s="1">
        <f t="shared" si="24"/>
        <v>-0.2265625</v>
      </c>
      <c r="I403" s="1">
        <f t="shared" si="25"/>
        <v>0.62186714819163746</v>
      </c>
      <c r="J403" s="2">
        <f t="shared" si="26"/>
        <v>636.79195974823676</v>
      </c>
      <c r="K403" t="s">
        <v>2</v>
      </c>
    </row>
    <row r="404" spans="7:11">
      <c r="G404">
        <v>397</v>
      </c>
      <c r="H404" s="1">
        <f t="shared" si="24"/>
        <v>-0.224609375</v>
      </c>
      <c r="I404" s="1">
        <f t="shared" si="25"/>
        <v>0.62265183891160236</v>
      </c>
      <c r="J404" s="2">
        <f t="shared" si="26"/>
        <v>637.59548304548082</v>
      </c>
      <c r="K404" t="s">
        <v>2</v>
      </c>
    </row>
    <row r="405" spans="7:11">
      <c r="G405">
        <v>398</v>
      </c>
      <c r="H405" s="1">
        <f t="shared" si="24"/>
        <v>-0.22265625</v>
      </c>
      <c r="I405" s="1">
        <f t="shared" si="25"/>
        <v>0.62343554197687512</v>
      </c>
      <c r="J405" s="2">
        <f t="shared" si="26"/>
        <v>638.39799498432012</v>
      </c>
      <c r="K405" t="s">
        <v>2</v>
      </c>
    </row>
    <row r="406" spans="7:11">
      <c r="G406">
        <v>399</v>
      </c>
      <c r="H406" s="1">
        <f t="shared" si="24"/>
        <v>-0.220703125</v>
      </c>
      <c r="I406" s="1">
        <f t="shared" si="25"/>
        <v>0.62421826110744305</v>
      </c>
      <c r="J406" s="2">
        <f t="shared" si="26"/>
        <v>639.19949937402168</v>
      </c>
      <c r="K406" t="s">
        <v>2</v>
      </c>
    </row>
    <row r="407" spans="7:11">
      <c r="G407">
        <v>400</v>
      </c>
      <c r="H407" s="1">
        <f t="shared" si="24"/>
        <v>-0.21875</v>
      </c>
      <c r="I407" s="1">
        <f t="shared" si="25"/>
        <v>0.625</v>
      </c>
      <c r="J407" s="2">
        <f t="shared" si="26"/>
        <v>640</v>
      </c>
      <c r="K407" t="s">
        <v>2</v>
      </c>
    </row>
    <row r="408" spans="7:11">
      <c r="G408">
        <v>401</v>
      </c>
      <c r="H408" s="1">
        <f t="shared" si="24"/>
        <v>-0.216796875</v>
      </c>
      <c r="I408" s="1">
        <f t="shared" si="25"/>
        <v>0.62578076232814961</v>
      </c>
      <c r="J408" s="2">
        <f t="shared" si="26"/>
        <v>640.7995006240252</v>
      </c>
      <c r="K408" t="s">
        <v>2</v>
      </c>
    </row>
    <row r="409" spans="7:11">
      <c r="G409">
        <v>402</v>
      </c>
      <c r="H409" s="1">
        <f t="shared" si="24"/>
        <v>-0.21484375</v>
      </c>
      <c r="I409" s="1">
        <f t="shared" si="25"/>
        <v>0.62656055174260694</v>
      </c>
      <c r="J409" s="2">
        <f t="shared" si="26"/>
        <v>641.59800498442951</v>
      </c>
      <c r="K409" t="s">
        <v>2</v>
      </c>
    </row>
    <row r="410" spans="7:11">
      <c r="G410">
        <v>403</v>
      </c>
      <c r="H410" s="1">
        <f t="shared" si="24"/>
        <v>-0.212890625</v>
      </c>
      <c r="I410" s="1">
        <f t="shared" si="25"/>
        <v>0.62733937187139788</v>
      </c>
      <c r="J410" s="2">
        <f t="shared" si="26"/>
        <v>642.39551679631143</v>
      </c>
      <c r="K410" t="s">
        <v>2</v>
      </c>
    </row>
    <row r="411" spans="7:11">
      <c r="G411">
        <v>404</v>
      </c>
      <c r="H411" s="1">
        <f t="shared" si="24"/>
        <v>-0.2109375</v>
      </c>
      <c r="I411" s="1">
        <f t="shared" si="25"/>
        <v>0.62811722632005562</v>
      </c>
      <c r="J411" s="2">
        <f t="shared" si="26"/>
        <v>643.19203975173696</v>
      </c>
      <c r="K411" t="s">
        <v>2</v>
      </c>
    </row>
    <row r="412" spans="7:11">
      <c r="G412">
        <v>405</v>
      </c>
      <c r="H412" s="1">
        <f t="shared" si="24"/>
        <v>-0.208984375</v>
      </c>
      <c r="I412" s="1">
        <f t="shared" si="25"/>
        <v>0.62889411867181588</v>
      </c>
      <c r="J412" s="2">
        <f t="shared" si="26"/>
        <v>643.98757751993946</v>
      </c>
      <c r="K412" t="s">
        <v>2</v>
      </c>
    </row>
    <row r="413" spans="7:11">
      <c r="G413">
        <v>406</v>
      </c>
      <c r="H413" s="1">
        <f t="shared" si="24"/>
        <v>-0.20703125</v>
      </c>
      <c r="I413" s="1">
        <f t="shared" si="25"/>
        <v>0.62967005248780894</v>
      </c>
      <c r="J413" s="2">
        <f t="shared" si="26"/>
        <v>644.78213374751635</v>
      </c>
      <c r="K413" t="s">
        <v>2</v>
      </c>
    </row>
    <row r="414" spans="7:11">
      <c r="G414">
        <v>407</v>
      </c>
      <c r="H414" s="1">
        <f t="shared" si="24"/>
        <v>-0.205078125</v>
      </c>
      <c r="I414" s="1">
        <f t="shared" si="25"/>
        <v>0.63044503130725049</v>
      </c>
      <c r="J414" s="2">
        <f t="shared" si="26"/>
        <v>645.5757120586245</v>
      </c>
      <c r="K414" t="s">
        <v>2</v>
      </c>
    </row>
    <row r="415" spans="7:11">
      <c r="G415">
        <v>408</v>
      </c>
      <c r="H415" s="1">
        <f t="shared" si="24"/>
        <v>-0.203125</v>
      </c>
      <c r="I415" s="1">
        <f t="shared" si="25"/>
        <v>0.63121905864762984</v>
      </c>
      <c r="J415" s="2">
        <f t="shared" si="26"/>
        <v>646.36831605517295</v>
      </c>
      <c r="K415" t="s">
        <v>2</v>
      </c>
    </row>
    <row r="416" spans="7:11">
      <c r="G416">
        <v>409</v>
      </c>
      <c r="H416" s="1">
        <f t="shared" si="24"/>
        <v>-0.201171875</v>
      </c>
      <c r="I416" s="1">
        <f t="shared" si="25"/>
        <v>0.6319921380048964</v>
      </c>
      <c r="J416" s="2">
        <f t="shared" si="26"/>
        <v>647.15994931701391</v>
      </c>
      <c r="K416" t="s">
        <v>2</v>
      </c>
    </row>
    <row r="417" spans="7:11">
      <c r="G417">
        <v>410</v>
      </c>
      <c r="H417" s="1">
        <f t="shared" si="24"/>
        <v>-0.19921875</v>
      </c>
      <c r="I417" s="1">
        <f t="shared" si="25"/>
        <v>0.63276427285364334</v>
      </c>
      <c r="J417" s="2">
        <f t="shared" si="26"/>
        <v>647.95061540213078</v>
      </c>
      <c r="K417" t="s">
        <v>2</v>
      </c>
    </row>
    <row r="418" spans="7:11">
      <c r="G418">
        <v>411</v>
      </c>
      <c r="H418" s="1">
        <f t="shared" si="24"/>
        <v>-0.197265625</v>
      </c>
      <c r="I418" s="1">
        <f t="shared" si="25"/>
        <v>0.63353546664729044</v>
      </c>
      <c r="J418" s="2">
        <f t="shared" si="26"/>
        <v>648.74031784682541</v>
      </c>
      <c r="K418" t="s">
        <v>2</v>
      </c>
    </row>
    <row r="419" spans="7:11">
      <c r="G419">
        <v>412</v>
      </c>
      <c r="H419" s="1">
        <f t="shared" si="24"/>
        <v>-0.1953125</v>
      </c>
      <c r="I419" s="1">
        <f t="shared" si="25"/>
        <v>0.6343057228182637</v>
      </c>
      <c r="J419" s="2">
        <f t="shared" si="26"/>
        <v>649.52906016590202</v>
      </c>
      <c r="K419" t="s">
        <v>2</v>
      </c>
    </row>
    <row r="420" spans="7:11">
      <c r="G420">
        <v>413</v>
      </c>
      <c r="H420" s="1">
        <f t="shared" si="24"/>
        <v>-0.193359375</v>
      </c>
      <c r="I420" s="1">
        <f t="shared" si="25"/>
        <v>0.63507504477817422</v>
      </c>
      <c r="J420" s="2">
        <f t="shared" si="26"/>
        <v>650.31684585285041</v>
      </c>
      <c r="K420" t="s">
        <v>2</v>
      </c>
    </row>
    <row r="421" spans="7:11">
      <c r="G421">
        <v>414</v>
      </c>
      <c r="H421" s="1">
        <f t="shared" si="24"/>
        <v>-0.19140625</v>
      </c>
      <c r="I421" s="1">
        <f t="shared" si="25"/>
        <v>0.63584343591799386</v>
      </c>
      <c r="J421" s="2">
        <f t="shared" si="26"/>
        <v>651.10367838002571</v>
      </c>
      <c r="K421" t="s">
        <v>2</v>
      </c>
    </row>
    <row r="422" spans="7:11">
      <c r="G422">
        <v>415</v>
      </c>
      <c r="H422" s="1">
        <f t="shared" si="24"/>
        <v>-0.189453125</v>
      </c>
      <c r="I422" s="1">
        <f t="shared" si="25"/>
        <v>0.63661089960823003</v>
      </c>
      <c r="J422" s="2">
        <f t="shared" si="26"/>
        <v>651.88956119882755</v>
      </c>
      <c r="K422" t="s">
        <v>2</v>
      </c>
    </row>
    <row r="423" spans="7:11">
      <c r="G423">
        <v>416</v>
      </c>
      <c r="H423" s="1">
        <f t="shared" si="24"/>
        <v>-0.1875</v>
      </c>
      <c r="I423" s="1">
        <f t="shared" si="25"/>
        <v>0.63737743919909806</v>
      </c>
      <c r="J423" s="2">
        <f t="shared" si="26"/>
        <v>652.67449773987641</v>
      </c>
      <c r="K423" t="s">
        <v>2</v>
      </c>
    </row>
    <row r="424" spans="7:11">
      <c r="G424">
        <v>417</v>
      </c>
      <c r="H424" s="1">
        <f t="shared" si="24"/>
        <v>-0.185546875</v>
      </c>
      <c r="I424" s="1">
        <f t="shared" si="25"/>
        <v>0.63814305802069182</v>
      </c>
      <c r="J424" s="2">
        <f t="shared" si="26"/>
        <v>653.45849141318843</v>
      </c>
      <c r="K424" t="s">
        <v>2</v>
      </c>
    </row>
    <row r="425" spans="7:11">
      <c r="G425">
        <v>418</v>
      </c>
      <c r="H425" s="1">
        <f t="shared" si="24"/>
        <v>-0.18359375</v>
      </c>
      <c r="I425" s="1">
        <f t="shared" si="25"/>
        <v>0.63890775938315225</v>
      </c>
      <c r="J425" s="2">
        <f t="shared" si="26"/>
        <v>654.24154560834791</v>
      </c>
      <c r="K425" t="s">
        <v>2</v>
      </c>
    </row>
    <row r="426" spans="7:11">
      <c r="G426">
        <v>419</v>
      </c>
      <c r="H426" s="1">
        <f t="shared" si="24"/>
        <v>-0.181640625</v>
      </c>
      <c r="I426" s="1">
        <f t="shared" si="25"/>
        <v>0.639671546576835</v>
      </c>
      <c r="J426" s="2">
        <f t="shared" si="26"/>
        <v>655.02366369467904</v>
      </c>
      <c r="K426" t="s">
        <v>2</v>
      </c>
    </row>
    <row r="427" spans="7:11">
      <c r="G427">
        <v>420</v>
      </c>
      <c r="H427" s="1">
        <f t="shared" si="24"/>
        <v>-0.1796875</v>
      </c>
      <c r="I427" s="1">
        <f t="shared" si="25"/>
        <v>0.64043442287247487</v>
      </c>
      <c r="J427" s="2">
        <f t="shared" si="26"/>
        <v>655.80484902141427</v>
      </c>
      <c r="K427" t="s">
        <v>2</v>
      </c>
    </row>
    <row r="428" spans="7:11">
      <c r="G428">
        <v>421</v>
      </c>
      <c r="H428" s="1">
        <f t="shared" si="24"/>
        <v>-0.177734375</v>
      </c>
      <c r="I428" s="1">
        <f t="shared" si="25"/>
        <v>0.64119639152134977</v>
      </c>
      <c r="J428" s="2">
        <f t="shared" si="26"/>
        <v>656.58510491786217</v>
      </c>
      <c r="K428" t="s">
        <v>2</v>
      </c>
    </row>
    <row r="429" spans="7:11">
      <c r="G429">
        <v>422</v>
      </c>
      <c r="H429" s="1">
        <f t="shared" si="24"/>
        <v>-0.17578125</v>
      </c>
      <c r="I429" s="1">
        <f t="shared" si="25"/>
        <v>0.64195745575544183</v>
      </c>
      <c r="J429" s="2">
        <f t="shared" si="26"/>
        <v>657.36443469357243</v>
      </c>
      <c r="K429" t="s">
        <v>2</v>
      </c>
    </row>
    <row r="430" spans="7:11">
      <c r="G430">
        <v>423</v>
      </c>
      <c r="H430" s="1">
        <f t="shared" si="24"/>
        <v>-0.173828125</v>
      </c>
      <c r="I430" s="1">
        <f t="shared" si="25"/>
        <v>0.64271761878759792</v>
      </c>
      <c r="J430" s="2">
        <f t="shared" si="26"/>
        <v>658.14284163850027</v>
      </c>
      <c r="K430" t="s">
        <v>2</v>
      </c>
    </row>
    <row r="431" spans="7:11">
      <c r="G431">
        <v>424</v>
      </c>
      <c r="H431" s="1">
        <f t="shared" si="24"/>
        <v>-0.171875</v>
      </c>
      <c r="I431" s="1">
        <f t="shared" si="25"/>
        <v>0.64347688381168755</v>
      </c>
      <c r="J431" s="2">
        <f t="shared" si="26"/>
        <v>658.92032902316805</v>
      </c>
      <c r="K431" t="s">
        <v>2</v>
      </c>
    </row>
    <row r="432" spans="7:11">
      <c r="G432">
        <v>425</v>
      </c>
      <c r="H432" s="1">
        <f t="shared" si="24"/>
        <v>-0.169921875</v>
      </c>
      <c r="I432" s="1">
        <f t="shared" si="25"/>
        <v>0.64423525400275949</v>
      </c>
      <c r="J432" s="2">
        <f t="shared" si="26"/>
        <v>659.69690009882572</v>
      </c>
      <c r="K432" t="s">
        <v>2</v>
      </c>
    </row>
    <row r="433" spans="7:11">
      <c r="G433">
        <v>426</v>
      </c>
      <c r="H433" s="1">
        <f t="shared" si="24"/>
        <v>-0.16796875</v>
      </c>
      <c r="I433" s="1">
        <f t="shared" si="25"/>
        <v>0.64499273251719669</v>
      </c>
      <c r="J433" s="2">
        <f t="shared" si="26"/>
        <v>660.47255809760941</v>
      </c>
      <c r="K433" t="s">
        <v>2</v>
      </c>
    </row>
    <row r="434" spans="7:11">
      <c r="G434">
        <v>427</v>
      </c>
      <c r="H434" s="1">
        <f t="shared" si="24"/>
        <v>-0.166015625</v>
      </c>
      <c r="I434" s="1">
        <f t="shared" si="25"/>
        <v>0.64574932249286954</v>
      </c>
      <c r="J434" s="2">
        <f t="shared" si="26"/>
        <v>661.24730623269841</v>
      </c>
      <c r="K434" t="s">
        <v>2</v>
      </c>
    </row>
    <row r="435" spans="7:11">
      <c r="G435">
        <v>428</v>
      </c>
      <c r="H435" s="1">
        <f t="shared" si="24"/>
        <v>-0.1640625</v>
      </c>
      <c r="I435" s="1">
        <f t="shared" si="25"/>
        <v>0.64650502704928758</v>
      </c>
      <c r="J435" s="2">
        <f t="shared" si="26"/>
        <v>662.02114769847049</v>
      </c>
      <c r="K435" t="s">
        <v>2</v>
      </c>
    </row>
    <row r="436" spans="7:11">
      <c r="G436">
        <v>429</v>
      </c>
      <c r="H436" s="1">
        <f t="shared" si="24"/>
        <v>-0.162109375</v>
      </c>
      <c r="I436" s="1">
        <f t="shared" si="25"/>
        <v>0.64725984928774938</v>
      </c>
      <c r="J436" s="2">
        <f t="shared" si="26"/>
        <v>662.79408567065536</v>
      </c>
      <c r="K436" t="s">
        <v>2</v>
      </c>
    </row>
    <row r="437" spans="7:11">
      <c r="G437">
        <v>430</v>
      </c>
      <c r="H437" s="1">
        <f t="shared" si="24"/>
        <v>-0.16015625</v>
      </c>
      <c r="I437" s="1">
        <f t="shared" si="25"/>
        <v>0.64801379229149125</v>
      </c>
      <c r="J437" s="2">
        <f t="shared" si="26"/>
        <v>663.56612330648704</v>
      </c>
      <c r="K437" t="s">
        <v>2</v>
      </c>
    </row>
    <row r="438" spans="7:11">
      <c r="G438">
        <v>431</v>
      </c>
      <c r="H438" s="1">
        <f t="shared" si="24"/>
        <v>-0.158203125</v>
      </c>
      <c r="I438" s="1">
        <f t="shared" si="25"/>
        <v>0.64876685912583421</v>
      </c>
      <c r="J438" s="2">
        <f t="shared" si="26"/>
        <v>664.33726374485423</v>
      </c>
      <c r="K438" t="s">
        <v>2</v>
      </c>
    </row>
    <row r="439" spans="7:11">
      <c r="G439">
        <v>432</v>
      </c>
      <c r="H439" s="1">
        <f t="shared" si="24"/>
        <v>-0.15625</v>
      </c>
      <c r="I439" s="1">
        <f t="shared" si="25"/>
        <v>0.649519052838329</v>
      </c>
      <c r="J439" s="2">
        <f t="shared" si="26"/>
        <v>665.1075101064489</v>
      </c>
      <c r="K439" t="s">
        <v>2</v>
      </c>
    </row>
    <row r="440" spans="7:11">
      <c r="G440">
        <v>433</v>
      </c>
      <c r="H440" s="1">
        <f t="shared" si="24"/>
        <v>-0.154296875</v>
      </c>
      <c r="I440" s="1">
        <f t="shared" si="25"/>
        <v>0.6502703764589004</v>
      </c>
      <c r="J440" s="2">
        <f t="shared" si="26"/>
        <v>665.87686549391401</v>
      </c>
      <c r="K440" t="s">
        <v>2</v>
      </c>
    </row>
    <row r="441" spans="7:11">
      <c r="G441">
        <v>434</v>
      </c>
      <c r="H441" s="1">
        <f t="shared" si="24"/>
        <v>-0.15234375</v>
      </c>
      <c r="I441" s="1">
        <f t="shared" si="25"/>
        <v>0.65102083299998936</v>
      </c>
      <c r="J441" s="2">
        <f t="shared" si="26"/>
        <v>666.64533299198911</v>
      </c>
      <c r="K441" t="s">
        <v>2</v>
      </c>
    </row>
    <row r="442" spans="7:11">
      <c r="G442">
        <v>435</v>
      </c>
      <c r="H442" s="1">
        <f t="shared" si="24"/>
        <v>-0.150390625</v>
      </c>
      <c r="I442" s="1">
        <f t="shared" si="25"/>
        <v>0.65177042545669406</v>
      </c>
      <c r="J442" s="2">
        <f t="shared" si="26"/>
        <v>667.41291566765472</v>
      </c>
      <c r="K442" t="s">
        <v>2</v>
      </c>
    </row>
    <row r="443" spans="7:11">
      <c r="G443">
        <v>436</v>
      </c>
      <c r="H443" s="1">
        <f t="shared" si="24"/>
        <v>-0.1484375</v>
      </c>
      <c r="I443" s="1">
        <f t="shared" si="25"/>
        <v>0.65251915680690942</v>
      </c>
      <c r="J443" s="2">
        <f t="shared" si="26"/>
        <v>668.17961657027524</v>
      </c>
      <c r="K443" t="s">
        <v>2</v>
      </c>
    </row>
    <row r="444" spans="7:11">
      <c r="G444">
        <v>437</v>
      </c>
      <c r="H444" s="1">
        <f t="shared" si="24"/>
        <v>-0.146484375</v>
      </c>
      <c r="I444" s="1">
        <f t="shared" si="25"/>
        <v>0.6532670300114648</v>
      </c>
      <c r="J444" s="2">
        <f t="shared" si="26"/>
        <v>668.94543873173996</v>
      </c>
      <c r="K444" t="s">
        <v>2</v>
      </c>
    </row>
    <row r="445" spans="7:11">
      <c r="G445">
        <v>438</v>
      </c>
      <c r="H445" s="1">
        <f t="shared" si="24"/>
        <v>-0.14453125</v>
      </c>
      <c r="I445" s="1">
        <f t="shared" si="25"/>
        <v>0.65401404801426088</v>
      </c>
      <c r="J445" s="2">
        <f t="shared" si="26"/>
        <v>669.71038516660315</v>
      </c>
      <c r="K445" t="s">
        <v>2</v>
      </c>
    </row>
    <row r="446" spans="7:11">
      <c r="G446">
        <v>439</v>
      </c>
      <c r="H446" s="1">
        <f t="shared" si="24"/>
        <v>-0.142578125</v>
      </c>
      <c r="I446" s="1">
        <f t="shared" si="25"/>
        <v>0.65476021374240512</v>
      </c>
      <c r="J446" s="2">
        <f t="shared" si="26"/>
        <v>670.47445887222284</v>
      </c>
      <c r="K446" t="s">
        <v>2</v>
      </c>
    </row>
    <row r="447" spans="7:11">
      <c r="G447">
        <v>440</v>
      </c>
      <c r="H447" s="1">
        <f t="shared" si="24"/>
        <v>-0.140625</v>
      </c>
      <c r="I447" s="1">
        <f t="shared" si="25"/>
        <v>0.65550553010634471</v>
      </c>
      <c r="J447" s="2">
        <f t="shared" si="26"/>
        <v>671.23766282889699</v>
      </c>
      <c r="K447" t="s">
        <v>2</v>
      </c>
    </row>
    <row r="448" spans="7:11">
      <c r="G448">
        <v>441</v>
      </c>
      <c r="H448" s="1">
        <f t="shared" si="24"/>
        <v>-0.138671875</v>
      </c>
      <c r="I448" s="1">
        <f t="shared" si="25"/>
        <v>0.65625</v>
      </c>
      <c r="J448" s="2">
        <f t="shared" si="26"/>
        <v>672</v>
      </c>
      <c r="K448" t="s">
        <v>2</v>
      </c>
    </row>
    <row r="449" spans="7:11">
      <c r="G449">
        <v>442</v>
      </c>
      <c r="H449" s="1">
        <f t="shared" si="24"/>
        <v>-0.13671875</v>
      </c>
      <c r="I449" s="1">
        <f t="shared" si="25"/>
        <v>0.65699362630089497</v>
      </c>
      <c r="J449" s="2">
        <f t="shared" si="26"/>
        <v>672.76147333211645</v>
      </c>
      <c r="K449" t="s">
        <v>2</v>
      </c>
    </row>
    <row r="450" spans="7:11">
      <c r="G450">
        <v>443</v>
      </c>
      <c r="H450" s="1">
        <f t="shared" si="24"/>
        <v>-0.134765625</v>
      </c>
      <c r="I450" s="1">
        <f t="shared" si="25"/>
        <v>0.65773641187028709</v>
      </c>
      <c r="J450" s="2">
        <f t="shared" si="26"/>
        <v>673.52208575517398</v>
      </c>
      <c r="K450" t="s">
        <v>2</v>
      </c>
    </row>
    <row r="451" spans="7:11">
      <c r="G451">
        <v>444</v>
      </c>
      <c r="H451" s="1">
        <f t="shared" si="24"/>
        <v>-0.1328125</v>
      </c>
      <c r="I451" s="1">
        <f t="shared" si="25"/>
        <v>0.65847835955329614</v>
      </c>
      <c r="J451" s="2">
        <f t="shared" si="26"/>
        <v>674.28184018257525</v>
      </c>
      <c r="K451" t="s">
        <v>2</v>
      </c>
    </row>
    <row r="452" spans="7:11">
      <c r="G452">
        <v>445</v>
      </c>
      <c r="H452" s="1">
        <f t="shared" si="24"/>
        <v>-0.130859375</v>
      </c>
      <c r="I452" s="1">
        <f t="shared" si="25"/>
        <v>0.65921947217903087</v>
      </c>
      <c r="J452" s="2">
        <f t="shared" si="26"/>
        <v>675.04073951132762</v>
      </c>
      <c r="K452" t="s">
        <v>2</v>
      </c>
    </row>
    <row r="453" spans="7:11">
      <c r="G453">
        <v>446</v>
      </c>
      <c r="H453" s="1">
        <f t="shared" si="24"/>
        <v>-0.12890625</v>
      </c>
      <c r="I453" s="1">
        <f t="shared" si="25"/>
        <v>0.65995975256071482</v>
      </c>
      <c r="J453" s="2">
        <f t="shared" si="26"/>
        <v>675.79878662217197</v>
      </c>
      <c r="K453" t="s">
        <v>2</v>
      </c>
    </row>
    <row r="454" spans="7:11">
      <c r="G454">
        <v>447</v>
      </c>
      <c r="H454" s="1">
        <f t="shared" si="24"/>
        <v>-0.126953125</v>
      </c>
      <c r="I454" s="1">
        <f t="shared" si="25"/>
        <v>0.66069920349581168</v>
      </c>
      <c r="J454" s="2">
        <f t="shared" si="26"/>
        <v>676.55598437971116</v>
      </c>
      <c r="K454" t="s">
        <v>2</v>
      </c>
    </row>
    <row r="455" spans="7:11">
      <c r="G455">
        <v>448</v>
      </c>
      <c r="H455" s="1">
        <f t="shared" si="24"/>
        <v>-0.125</v>
      </c>
      <c r="I455" s="1">
        <f t="shared" si="25"/>
        <v>0.66143782776614768</v>
      </c>
      <c r="J455" s="2">
        <f t="shared" si="26"/>
        <v>677.31233563253522</v>
      </c>
      <c r="K455" t="s">
        <v>2</v>
      </c>
    </row>
    <row r="456" spans="7:11">
      <c r="G456">
        <v>449</v>
      </c>
      <c r="H456" s="1">
        <f t="shared" si="24"/>
        <v>-0.123046875</v>
      </c>
      <c r="I456" s="1">
        <f t="shared" si="25"/>
        <v>0.6621756281380341</v>
      </c>
      <c r="J456" s="2">
        <f t="shared" si="26"/>
        <v>678.06784321334692</v>
      </c>
      <c r="K456" t="s">
        <v>2</v>
      </c>
    </row>
    <row r="457" spans="7:11">
      <c r="G457">
        <v>450</v>
      </c>
      <c r="H457" s="1">
        <f t="shared" ref="H457:H520" si="27">(G457-512)/512</f>
        <v>-0.12109375</v>
      </c>
      <c r="I457" s="1">
        <f t="shared" ref="I457:I520" si="28">(0.5*(1+H457))^(0.5)</f>
        <v>0.66291260736238833</v>
      </c>
      <c r="J457" s="2">
        <f t="shared" ref="J457:J520" si="29">I457*1024</f>
        <v>678.82250993908565</v>
      </c>
      <c r="K457" t="s">
        <v>2</v>
      </c>
    </row>
    <row r="458" spans="7:11">
      <c r="G458">
        <v>451</v>
      </c>
      <c r="H458" s="1">
        <f t="shared" si="27"/>
        <v>-0.119140625</v>
      </c>
      <c r="I458" s="1">
        <f t="shared" si="28"/>
        <v>0.66364876817485319</v>
      </c>
      <c r="J458" s="2">
        <f t="shared" si="29"/>
        <v>679.57633861104966</v>
      </c>
      <c r="K458" t="s">
        <v>2</v>
      </c>
    </row>
    <row r="459" spans="7:11">
      <c r="G459">
        <v>452</v>
      </c>
      <c r="H459" s="1">
        <f t="shared" si="27"/>
        <v>-0.1171875</v>
      </c>
      <c r="I459" s="1">
        <f t="shared" si="28"/>
        <v>0.66438411329591562</v>
      </c>
      <c r="J459" s="2">
        <f t="shared" si="29"/>
        <v>680.3293320150176</v>
      </c>
      <c r="K459" t="s">
        <v>2</v>
      </c>
    </row>
    <row r="460" spans="7:11">
      <c r="G460">
        <v>453</v>
      </c>
      <c r="H460" s="1">
        <f t="shared" si="27"/>
        <v>-0.115234375</v>
      </c>
      <c r="I460" s="1">
        <f t="shared" si="28"/>
        <v>0.66511864543102384</v>
      </c>
      <c r="J460" s="2">
        <f t="shared" si="29"/>
        <v>681.08149292136841</v>
      </c>
      <c r="K460" t="s">
        <v>2</v>
      </c>
    </row>
    <row r="461" spans="7:11">
      <c r="G461">
        <v>454</v>
      </c>
      <c r="H461" s="1">
        <f t="shared" si="27"/>
        <v>-0.11328125</v>
      </c>
      <c r="I461" s="1">
        <f t="shared" si="28"/>
        <v>0.66585236727070363</v>
      </c>
      <c r="J461" s="2">
        <f t="shared" si="29"/>
        <v>681.83282408520051</v>
      </c>
      <c r="K461" t="s">
        <v>2</v>
      </c>
    </row>
    <row r="462" spans="7:11">
      <c r="G462">
        <v>455</v>
      </c>
      <c r="H462" s="1">
        <f t="shared" si="27"/>
        <v>-0.111328125</v>
      </c>
      <c r="I462" s="1">
        <f t="shared" si="28"/>
        <v>0.6665852814906732</v>
      </c>
      <c r="J462" s="2">
        <f t="shared" si="29"/>
        <v>682.58332824644935</v>
      </c>
      <c r="K462" t="s">
        <v>2</v>
      </c>
    </row>
    <row r="463" spans="7:11">
      <c r="G463">
        <v>456</v>
      </c>
      <c r="H463" s="1">
        <f t="shared" si="27"/>
        <v>-0.109375</v>
      </c>
      <c r="I463" s="1">
        <f t="shared" si="28"/>
        <v>0.66731739075195695</v>
      </c>
      <c r="J463" s="2">
        <f t="shared" si="29"/>
        <v>683.33300813000392</v>
      </c>
      <c r="K463" t="s">
        <v>2</v>
      </c>
    </row>
    <row r="464" spans="7:11">
      <c r="G464">
        <v>457</v>
      </c>
      <c r="H464" s="1">
        <f t="shared" si="27"/>
        <v>-0.107421875</v>
      </c>
      <c r="I464" s="1">
        <f t="shared" si="28"/>
        <v>0.6680486977009984</v>
      </c>
      <c r="J464" s="2">
        <f t="shared" si="29"/>
        <v>684.08186644582236</v>
      </c>
      <c r="K464" t="s">
        <v>2</v>
      </c>
    </row>
    <row r="465" spans="7:11">
      <c r="G465">
        <v>458</v>
      </c>
      <c r="H465" s="1">
        <f t="shared" si="27"/>
        <v>-0.10546875</v>
      </c>
      <c r="I465" s="1">
        <f t="shared" si="28"/>
        <v>0.66877920496977172</v>
      </c>
      <c r="J465" s="2">
        <f t="shared" si="29"/>
        <v>684.82990588904624</v>
      </c>
      <c r="K465" t="s">
        <v>2</v>
      </c>
    </row>
    <row r="466" spans="7:11">
      <c r="G466">
        <v>459</v>
      </c>
      <c r="H466" s="1">
        <f t="shared" si="27"/>
        <v>-0.103515625</v>
      </c>
      <c r="I466" s="1">
        <f t="shared" si="28"/>
        <v>0.66950891517589217</v>
      </c>
      <c r="J466" s="2">
        <f t="shared" si="29"/>
        <v>685.57712914011358</v>
      </c>
      <c r="K466" t="s">
        <v>2</v>
      </c>
    </row>
    <row r="467" spans="7:11">
      <c r="G467">
        <v>460</v>
      </c>
      <c r="H467" s="1">
        <f t="shared" si="27"/>
        <v>-0.1015625</v>
      </c>
      <c r="I467" s="1">
        <f t="shared" si="28"/>
        <v>0.67023783092272549</v>
      </c>
      <c r="J467" s="2">
        <f t="shared" si="29"/>
        <v>686.3235388648709</v>
      </c>
      <c r="K467" t="s">
        <v>2</v>
      </c>
    </row>
    <row r="468" spans="7:11">
      <c r="G468">
        <v>461</v>
      </c>
      <c r="H468" s="1">
        <f t="shared" si="27"/>
        <v>-9.9609375E-2</v>
      </c>
      <c r="I468" s="1">
        <f t="shared" si="28"/>
        <v>0.6709659547994965</v>
      </c>
      <c r="J468" s="2">
        <f t="shared" si="29"/>
        <v>687.06913771468442</v>
      </c>
      <c r="K468" t="s">
        <v>2</v>
      </c>
    </row>
    <row r="469" spans="7:11">
      <c r="G469">
        <v>462</v>
      </c>
      <c r="H469" s="1">
        <f t="shared" si="27"/>
        <v>-9.765625E-2</v>
      </c>
      <c r="I469" s="1">
        <f t="shared" si="28"/>
        <v>0.67169328938139616</v>
      </c>
      <c r="J469" s="2">
        <f t="shared" si="29"/>
        <v>687.81392832654967</v>
      </c>
      <c r="K469" t="s">
        <v>2</v>
      </c>
    </row>
    <row r="470" spans="7:11">
      <c r="G470">
        <v>463</v>
      </c>
      <c r="H470" s="1">
        <f t="shared" si="27"/>
        <v>-9.5703125E-2</v>
      </c>
      <c r="I470" s="1">
        <f t="shared" si="28"/>
        <v>0.6724198372296879</v>
      </c>
      <c r="J470" s="2">
        <f t="shared" si="29"/>
        <v>688.55791332320041</v>
      </c>
      <c r="K470" t="s">
        <v>2</v>
      </c>
    </row>
    <row r="471" spans="7:11">
      <c r="G471">
        <v>464</v>
      </c>
      <c r="H471" s="1">
        <f t="shared" si="27"/>
        <v>-9.375E-2</v>
      </c>
      <c r="I471" s="1">
        <f t="shared" si="28"/>
        <v>0.67314560089181297</v>
      </c>
      <c r="J471" s="2">
        <f t="shared" si="29"/>
        <v>689.30109531321648</v>
      </c>
      <c r="K471" t="s">
        <v>2</v>
      </c>
    </row>
    <row r="472" spans="7:11">
      <c r="G472">
        <v>465</v>
      </c>
      <c r="H472" s="1">
        <f t="shared" si="27"/>
        <v>-9.1796875E-2</v>
      </c>
      <c r="I472" s="1">
        <f t="shared" si="28"/>
        <v>0.67387058290149449</v>
      </c>
      <c r="J472" s="2">
        <f t="shared" si="29"/>
        <v>690.04347689113035</v>
      </c>
      <c r="K472" t="s">
        <v>2</v>
      </c>
    </row>
    <row r="473" spans="7:11">
      <c r="G473">
        <v>466</v>
      </c>
      <c r="H473" s="1">
        <f t="shared" si="27"/>
        <v>-8.984375E-2</v>
      </c>
      <c r="I473" s="1">
        <f t="shared" si="28"/>
        <v>0.67459478577884069</v>
      </c>
      <c r="J473" s="2">
        <f t="shared" si="29"/>
        <v>690.78506063753287</v>
      </c>
      <c r="K473" t="s">
        <v>2</v>
      </c>
    </row>
    <row r="474" spans="7:11">
      <c r="G474">
        <v>467</v>
      </c>
      <c r="H474" s="1">
        <f t="shared" si="27"/>
        <v>-8.7890625E-2</v>
      </c>
      <c r="I474" s="1">
        <f t="shared" si="28"/>
        <v>0.67531821203044717</v>
      </c>
      <c r="J474" s="2">
        <f t="shared" si="29"/>
        <v>691.52584911917791</v>
      </c>
      <c r="K474" t="s">
        <v>2</v>
      </c>
    </row>
    <row r="475" spans="7:11">
      <c r="G475">
        <v>468</v>
      </c>
      <c r="H475" s="1">
        <f t="shared" si="27"/>
        <v>-8.59375E-2</v>
      </c>
      <c r="I475" s="1">
        <f t="shared" si="28"/>
        <v>0.67604086414949804</v>
      </c>
      <c r="J475" s="2">
        <f t="shared" si="29"/>
        <v>692.265844889086</v>
      </c>
      <c r="K475" t="s">
        <v>2</v>
      </c>
    </row>
    <row r="476" spans="7:11">
      <c r="G476">
        <v>469</v>
      </c>
      <c r="H476" s="1">
        <f t="shared" si="27"/>
        <v>-8.3984375E-2</v>
      </c>
      <c r="I476" s="1">
        <f t="shared" si="28"/>
        <v>0.67676274461586605</v>
      </c>
      <c r="J476" s="2">
        <f t="shared" si="29"/>
        <v>693.00505048664684</v>
      </c>
      <c r="K476" t="s">
        <v>2</v>
      </c>
    </row>
    <row r="477" spans="7:11">
      <c r="G477">
        <v>470</v>
      </c>
      <c r="H477" s="1">
        <f t="shared" si="27"/>
        <v>-8.203125E-2</v>
      </c>
      <c r="I477" s="1">
        <f t="shared" si="28"/>
        <v>0.67748385589621252</v>
      </c>
      <c r="J477" s="2">
        <f t="shared" si="29"/>
        <v>693.74346843772162</v>
      </c>
      <c r="K477" t="s">
        <v>2</v>
      </c>
    </row>
    <row r="478" spans="7:11">
      <c r="G478">
        <v>471</v>
      </c>
      <c r="H478" s="1">
        <f t="shared" si="27"/>
        <v>-8.0078125E-2</v>
      </c>
      <c r="I478" s="1">
        <f t="shared" si="28"/>
        <v>0.67820420044408458</v>
      </c>
      <c r="J478" s="2">
        <f t="shared" si="29"/>
        <v>694.48110125474261</v>
      </c>
      <c r="K478" t="s">
        <v>2</v>
      </c>
    </row>
    <row r="479" spans="7:11">
      <c r="G479">
        <v>472</v>
      </c>
      <c r="H479" s="1">
        <f t="shared" si="27"/>
        <v>-7.8125E-2</v>
      </c>
      <c r="I479" s="1">
        <f t="shared" si="28"/>
        <v>0.67892378070001347</v>
      </c>
      <c r="J479" s="2">
        <f t="shared" si="29"/>
        <v>695.21795143681379</v>
      </c>
      <c r="K479" t="s">
        <v>2</v>
      </c>
    </row>
    <row r="480" spans="7:11">
      <c r="G480">
        <v>473</v>
      </c>
      <c r="H480" s="1">
        <f t="shared" si="27"/>
        <v>-7.6171875E-2</v>
      </c>
      <c r="I480" s="1">
        <f t="shared" si="28"/>
        <v>0.67964259909161084</v>
      </c>
      <c r="J480" s="2">
        <f t="shared" si="29"/>
        <v>695.9540214698095</v>
      </c>
      <c r="K480" t="s">
        <v>2</v>
      </c>
    </row>
    <row r="481" spans="7:11">
      <c r="G481">
        <v>474</v>
      </c>
      <c r="H481" s="1">
        <f t="shared" si="27"/>
        <v>-7.421875E-2</v>
      </c>
      <c r="I481" s="1">
        <f t="shared" si="28"/>
        <v>0.68036065803366375</v>
      </c>
      <c r="J481" s="2">
        <f t="shared" si="29"/>
        <v>696.68931382647168</v>
      </c>
      <c r="K481" t="s">
        <v>2</v>
      </c>
    </row>
    <row r="482" spans="7:11">
      <c r="G482">
        <v>475</v>
      </c>
      <c r="H482" s="1">
        <f t="shared" si="27"/>
        <v>-7.2265625E-2</v>
      </c>
      <c r="I482" s="1">
        <f t="shared" si="28"/>
        <v>0.68107795992823028</v>
      </c>
      <c r="J482" s="2">
        <f t="shared" si="29"/>
        <v>697.42383096650781</v>
      </c>
      <c r="K482" t="s">
        <v>2</v>
      </c>
    </row>
    <row r="483" spans="7:11">
      <c r="G483">
        <v>476</v>
      </c>
      <c r="H483" s="1">
        <f t="shared" si="27"/>
        <v>-7.03125E-2</v>
      </c>
      <c r="I483" s="1">
        <f t="shared" si="28"/>
        <v>0.68179450716473211</v>
      </c>
      <c r="J483" s="2">
        <f t="shared" si="29"/>
        <v>698.15757533668568</v>
      </c>
      <c r="K483" t="s">
        <v>2</v>
      </c>
    </row>
    <row r="484" spans="7:11">
      <c r="G484">
        <v>477</v>
      </c>
      <c r="H484" s="1">
        <f t="shared" si="27"/>
        <v>-6.8359375E-2</v>
      </c>
      <c r="I484" s="1">
        <f t="shared" si="28"/>
        <v>0.6825103021200486</v>
      </c>
      <c r="J484" s="2">
        <f t="shared" si="29"/>
        <v>698.89054937092976</v>
      </c>
      <c r="K484" t="s">
        <v>2</v>
      </c>
    </row>
    <row r="485" spans="7:11">
      <c r="G485">
        <v>478</v>
      </c>
      <c r="H485" s="1">
        <f t="shared" si="27"/>
        <v>-6.640625E-2</v>
      </c>
      <c r="I485" s="1">
        <f t="shared" si="28"/>
        <v>0.68322534715860772</v>
      </c>
      <c r="J485" s="2">
        <f t="shared" si="29"/>
        <v>699.62275549041431</v>
      </c>
      <c r="K485" t="s">
        <v>2</v>
      </c>
    </row>
    <row r="486" spans="7:11">
      <c r="G486">
        <v>479</v>
      </c>
      <c r="H486" s="1">
        <f t="shared" si="27"/>
        <v>-6.4453125E-2</v>
      </c>
      <c r="I486" s="1">
        <f t="shared" si="28"/>
        <v>0.68393964463247781</v>
      </c>
      <c r="J486" s="2">
        <f t="shared" si="29"/>
        <v>700.35419610365727</v>
      </c>
      <c r="K486" t="s">
        <v>2</v>
      </c>
    </row>
    <row r="487" spans="7:11">
      <c r="G487">
        <v>480</v>
      </c>
      <c r="H487" s="1">
        <f t="shared" si="27"/>
        <v>-6.25E-2</v>
      </c>
      <c r="I487" s="1">
        <f t="shared" si="28"/>
        <v>0.68465319688145765</v>
      </c>
      <c r="J487" s="2">
        <f t="shared" si="29"/>
        <v>701.08487360661263</v>
      </c>
      <c r="K487" t="s">
        <v>2</v>
      </c>
    </row>
    <row r="488" spans="7:11">
      <c r="G488">
        <v>481</v>
      </c>
      <c r="H488" s="1">
        <f t="shared" si="27"/>
        <v>-6.0546875E-2</v>
      </c>
      <c r="I488" s="1">
        <f t="shared" si="28"/>
        <v>0.6853660062331659</v>
      </c>
      <c r="J488" s="2">
        <f t="shared" si="29"/>
        <v>701.81479038276188</v>
      </c>
      <c r="K488" t="s">
        <v>2</v>
      </c>
    </row>
    <row r="489" spans="7:11">
      <c r="G489">
        <v>482</v>
      </c>
      <c r="H489" s="1">
        <f t="shared" si="27"/>
        <v>-5.859375E-2</v>
      </c>
      <c r="I489" s="1">
        <f t="shared" si="28"/>
        <v>0.68607807500312967</v>
      </c>
      <c r="J489" s="2">
        <f t="shared" si="29"/>
        <v>702.54394880320478</v>
      </c>
      <c r="K489" t="s">
        <v>2</v>
      </c>
    </row>
    <row r="490" spans="7:11">
      <c r="G490">
        <v>483</v>
      </c>
      <c r="H490" s="1">
        <f t="shared" si="27"/>
        <v>-5.6640625E-2</v>
      </c>
      <c r="I490" s="1">
        <f t="shared" si="28"/>
        <v>0.68678940549487222</v>
      </c>
      <c r="J490" s="2">
        <f t="shared" si="29"/>
        <v>703.27235122674915</v>
      </c>
      <c r="K490" t="s">
        <v>2</v>
      </c>
    </row>
    <row r="491" spans="7:11">
      <c r="G491">
        <v>484</v>
      </c>
      <c r="H491" s="1">
        <f t="shared" si="27"/>
        <v>-5.46875E-2</v>
      </c>
      <c r="I491" s="1">
        <f t="shared" si="28"/>
        <v>0.6875</v>
      </c>
      <c r="J491" s="2">
        <f t="shared" si="29"/>
        <v>704</v>
      </c>
      <c r="K491" t="s">
        <v>2</v>
      </c>
    </row>
    <row r="492" spans="7:11">
      <c r="G492">
        <v>485</v>
      </c>
      <c r="H492" s="1">
        <f t="shared" si="27"/>
        <v>-5.2734375E-2</v>
      </c>
      <c r="I492" s="1">
        <f t="shared" si="28"/>
        <v>0.68820986079828872</v>
      </c>
      <c r="J492" s="2">
        <f t="shared" si="29"/>
        <v>704.72689745744765</v>
      </c>
      <c r="K492" t="s">
        <v>2</v>
      </c>
    </row>
    <row r="493" spans="7:11">
      <c r="G493">
        <v>486</v>
      </c>
      <c r="H493" s="1">
        <f t="shared" si="27"/>
        <v>-5.078125E-2</v>
      </c>
      <c r="I493" s="1">
        <f t="shared" si="28"/>
        <v>0.68891899015776881</v>
      </c>
      <c r="J493" s="2">
        <f t="shared" si="29"/>
        <v>705.45304592155526</v>
      </c>
      <c r="K493" t="s">
        <v>2</v>
      </c>
    </row>
    <row r="494" spans="7:11">
      <c r="G494">
        <v>487</v>
      </c>
      <c r="H494" s="1">
        <f t="shared" si="27"/>
        <v>-4.8828125E-2</v>
      </c>
      <c r="I494" s="1">
        <f t="shared" si="28"/>
        <v>0.68962739033480969</v>
      </c>
      <c r="J494" s="2">
        <f t="shared" si="29"/>
        <v>706.17844770284512</v>
      </c>
      <c r="K494" t="s">
        <v>2</v>
      </c>
    </row>
    <row r="495" spans="7:11">
      <c r="G495">
        <v>488</v>
      </c>
      <c r="H495" s="1">
        <f t="shared" si="27"/>
        <v>-4.6875E-2</v>
      </c>
      <c r="I495" s="1">
        <f t="shared" si="28"/>
        <v>0.69033506357420382</v>
      </c>
      <c r="J495" s="2">
        <f t="shared" si="29"/>
        <v>706.90310509998471</v>
      </c>
      <c r="K495" t="s">
        <v>2</v>
      </c>
    </row>
    <row r="496" spans="7:11">
      <c r="G496">
        <v>489</v>
      </c>
      <c r="H496" s="1">
        <f t="shared" si="27"/>
        <v>-4.4921875E-2</v>
      </c>
      <c r="I496" s="1">
        <f t="shared" si="28"/>
        <v>0.69104201210924943</v>
      </c>
      <c r="J496" s="2">
        <f t="shared" si="29"/>
        <v>707.62702039987141</v>
      </c>
      <c r="K496" t="s">
        <v>2</v>
      </c>
    </row>
    <row r="497" spans="7:11">
      <c r="G497">
        <v>490</v>
      </c>
      <c r="H497" s="1">
        <f t="shared" si="27"/>
        <v>-4.296875E-2</v>
      </c>
      <c r="I497" s="1">
        <f t="shared" si="28"/>
        <v>0.69174823816183295</v>
      </c>
      <c r="J497" s="2">
        <f t="shared" si="29"/>
        <v>708.35019587771694</v>
      </c>
      <c r="K497" t="s">
        <v>2</v>
      </c>
    </row>
    <row r="498" spans="7:11">
      <c r="G498">
        <v>491</v>
      </c>
      <c r="H498" s="1">
        <f t="shared" si="27"/>
        <v>-4.1015625E-2</v>
      </c>
      <c r="I498" s="1">
        <f t="shared" si="28"/>
        <v>0.69245374394251058</v>
      </c>
      <c r="J498" s="2">
        <f t="shared" si="29"/>
        <v>709.07263379713083</v>
      </c>
      <c r="K498" t="s">
        <v>2</v>
      </c>
    </row>
    <row r="499" spans="7:11">
      <c r="G499">
        <v>492</v>
      </c>
      <c r="H499" s="1">
        <f t="shared" si="27"/>
        <v>-3.90625E-2</v>
      </c>
      <c r="I499" s="1">
        <f t="shared" si="28"/>
        <v>0.69315853165058861</v>
      </c>
      <c r="J499" s="2">
        <f t="shared" si="29"/>
        <v>709.79433641020273</v>
      </c>
      <c r="K499" t="s">
        <v>2</v>
      </c>
    </row>
    <row r="500" spans="7:11">
      <c r="G500">
        <v>493</v>
      </c>
      <c r="H500" s="1">
        <f t="shared" si="27"/>
        <v>-3.7109375E-2</v>
      </c>
      <c r="I500" s="1">
        <f t="shared" si="28"/>
        <v>0.6938626034742037</v>
      </c>
      <c r="J500" s="2">
        <f t="shared" si="29"/>
        <v>710.51530595758459</v>
      </c>
      <c r="K500" t="s">
        <v>2</v>
      </c>
    </row>
    <row r="501" spans="7:11">
      <c r="G501">
        <v>494</v>
      </c>
      <c r="H501" s="1">
        <f t="shared" si="27"/>
        <v>-3.515625E-2</v>
      </c>
      <c r="I501" s="1">
        <f t="shared" si="28"/>
        <v>0.69456596159040218</v>
      </c>
      <c r="J501" s="2">
        <f t="shared" si="29"/>
        <v>711.23554466857183</v>
      </c>
      <c r="K501" t="s">
        <v>2</v>
      </c>
    </row>
    <row r="502" spans="7:11">
      <c r="G502">
        <v>495</v>
      </c>
      <c r="H502" s="1">
        <f t="shared" si="27"/>
        <v>-3.3203125E-2</v>
      </c>
      <c r="I502" s="1">
        <f t="shared" si="28"/>
        <v>0.6952686081652184</v>
      </c>
      <c r="J502" s="2">
        <f t="shared" si="29"/>
        <v>711.95505476118365</v>
      </c>
      <c r="K502" t="s">
        <v>2</v>
      </c>
    </row>
    <row r="503" spans="7:11">
      <c r="G503">
        <v>496</v>
      </c>
      <c r="H503" s="1">
        <f t="shared" si="27"/>
        <v>-3.125E-2</v>
      </c>
      <c r="I503" s="1">
        <f t="shared" si="28"/>
        <v>0.69597054535375269</v>
      </c>
      <c r="J503" s="2">
        <f t="shared" si="29"/>
        <v>712.67383844224275</v>
      </c>
      <c r="K503" t="s">
        <v>2</v>
      </c>
    </row>
    <row r="504" spans="7:11">
      <c r="G504">
        <v>497</v>
      </c>
      <c r="H504" s="1">
        <f t="shared" si="27"/>
        <v>-2.9296875E-2</v>
      </c>
      <c r="I504" s="1">
        <f t="shared" si="28"/>
        <v>0.6966717753002486</v>
      </c>
      <c r="J504" s="2">
        <f t="shared" si="29"/>
        <v>713.39189790745456</v>
      </c>
      <c r="K504" t="s">
        <v>2</v>
      </c>
    </row>
    <row r="505" spans="7:11">
      <c r="G505">
        <v>498</v>
      </c>
      <c r="H505" s="1">
        <f t="shared" si="27"/>
        <v>-2.734375E-2</v>
      </c>
      <c r="I505" s="1">
        <f t="shared" si="28"/>
        <v>0.69737230013816864</v>
      </c>
      <c r="J505" s="2">
        <f t="shared" si="29"/>
        <v>714.10923534148469</v>
      </c>
      <c r="K505" t="s">
        <v>2</v>
      </c>
    </row>
    <row r="506" spans="7:11">
      <c r="G506">
        <v>499</v>
      </c>
      <c r="H506" s="1">
        <f t="shared" si="27"/>
        <v>-2.5390625E-2</v>
      </c>
      <c r="I506" s="1">
        <f t="shared" si="28"/>
        <v>0.69807212199027113</v>
      </c>
      <c r="J506" s="2">
        <f t="shared" si="29"/>
        <v>714.82585291803764</v>
      </c>
      <c r="K506" t="s">
        <v>2</v>
      </c>
    </row>
    <row r="507" spans="7:11">
      <c r="G507">
        <v>500</v>
      </c>
      <c r="H507" s="1">
        <f t="shared" si="27"/>
        <v>-2.34375E-2</v>
      </c>
      <c r="I507" s="1">
        <f t="shared" si="28"/>
        <v>0.69877124296868431</v>
      </c>
      <c r="J507" s="2">
        <f t="shared" si="29"/>
        <v>715.54175279993274</v>
      </c>
      <c r="K507" t="s">
        <v>2</v>
      </c>
    </row>
    <row r="508" spans="7:11">
      <c r="G508">
        <v>501</v>
      </c>
      <c r="H508" s="1">
        <f t="shared" si="27"/>
        <v>-2.1484375E-2</v>
      </c>
      <c r="I508" s="1">
        <f t="shared" si="28"/>
        <v>0.69946966517498099</v>
      </c>
      <c r="J508" s="2">
        <f t="shared" si="29"/>
        <v>716.25693713918054</v>
      </c>
      <c r="K508" t="s">
        <v>2</v>
      </c>
    </row>
    <row r="509" spans="7:11">
      <c r="G509">
        <v>502</v>
      </c>
      <c r="H509" s="1">
        <f t="shared" si="27"/>
        <v>-1.953125E-2</v>
      </c>
      <c r="I509" s="1">
        <f t="shared" si="28"/>
        <v>0.70016739070025247</v>
      </c>
      <c r="J509" s="2">
        <f t="shared" si="29"/>
        <v>716.97140807705853</v>
      </c>
      <c r="K509" t="s">
        <v>2</v>
      </c>
    </row>
    <row r="510" spans="7:11">
      <c r="G510">
        <v>503</v>
      </c>
      <c r="H510" s="1">
        <f t="shared" si="27"/>
        <v>-1.7578125E-2</v>
      </c>
      <c r="I510" s="1">
        <f t="shared" si="28"/>
        <v>0.70086442162518137</v>
      </c>
      <c r="J510" s="2">
        <f t="shared" si="29"/>
        <v>717.68516774418572</v>
      </c>
      <c r="K510" t="s">
        <v>2</v>
      </c>
    </row>
    <row r="511" spans="7:11">
      <c r="G511">
        <v>504</v>
      </c>
      <c r="H511" s="1">
        <f t="shared" si="27"/>
        <v>-1.5625E-2</v>
      </c>
      <c r="I511" s="1">
        <f t="shared" si="28"/>
        <v>0.70156076002011403</v>
      </c>
      <c r="J511" s="2">
        <f t="shared" si="29"/>
        <v>718.39821826059676</v>
      </c>
      <c r="K511" t="s">
        <v>2</v>
      </c>
    </row>
    <row r="512" spans="7:11">
      <c r="G512">
        <v>505</v>
      </c>
      <c r="H512" s="1">
        <f t="shared" si="27"/>
        <v>-1.3671875E-2</v>
      </c>
      <c r="I512" s="1">
        <f t="shared" si="28"/>
        <v>0.70225640794513222</v>
      </c>
      <c r="J512" s="2">
        <f t="shared" si="29"/>
        <v>719.11056173581539</v>
      </c>
      <c r="K512" t="s">
        <v>2</v>
      </c>
    </row>
    <row r="513" spans="7:11">
      <c r="G513">
        <v>506</v>
      </c>
      <c r="H513" s="1">
        <f t="shared" si="27"/>
        <v>-1.171875E-2</v>
      </c>
      <c r="I513" s="1">
        <f t="shared" si="28"/>
        <v>0.70295136745012454</v>
      </c>
      <c r="J513" s="2">
        <f t="shared" si="29"/>
        <v>719.82220026892753</v>
      </c>
      <c r="K513" t="s">
        <v>2</v>
      </c>
    </row>
    <row r="514" spans="7:11">
      <c r="G514">
        <v>507</v>
      </c>
      <c r="H514" s="1">
        <f t="shared" si="27"/>
        <v>-9.765625E-3</v>
      </c>
      <c r="I514" s="1">
        <f t="shared" si="28"/>
        <v>0.70364564057485635</v>
      </c>
      <c r="J514" s="2">
        <f t="shared" si="29"/>
        <v>720.5331359486529</v>
      </c>
      <c r="K514" t="s">
        <v>2</v>
      </c>
    </row>
    <row r="515" spans="7:11">
      <c r="G515">
        <v>508</v>
      </c>
      <c r="H515" s="1">
        <f t="shared" si="27"/>
        <v>-7.8125E-3</v>
      </c>
      <c r="I515" s="1">
        <f t="shared" si="28"/>
        <v>0.70433922934904025</v>
      </c>
      <c r="J515" s="2">
        <f t="shared" si="29"/>
        <v>721.24337085341722</v>
      </c>
      <c r="K515" t="s">
        <v>2</v>
      </c>
    </row>
    <row r="516" spans="7:11">
      <c r="G516">
        <v>509</v>
      </c>
      <c r="H516" s="1">
        <f t="shared" si="27"/>
        <v>-5.859375E-3</v>
      </c>
      <c r="I516" s="1">
        <f t="shared" si="28"/>
        <v>0.70503213579240487</v>
      </c>
      <c r="J516" s="2">
        <f t="shared" si="29"/>
        <v>721.95290705142259</v>
      </c>
      <c r="K516" t="s">
        <v>2</v>
      </c>
    </row>
    <row r="517" spans="7:11">
      <c r="G517">
        <v>510</v>
      </c>
      <c r="H517" s="1">
        <f t="shared" si="27"/>
        <v>-3.90625E-3</v>
      </c>
      <c r="I517" s="1">
        <f t="shared" si="28"/>
        <v>0.7057243619147634</v>
      </c>
      <c r="J517" s="2">
        <f t="shared" si="29"/>
        <v>722.66174660071772</v>
      </c>
      <c r="K517" t="s">
        <v>2</v>
      </c>
    </row>
    <row r="518" spans="7:11">
      <c r="G518">
        <v>511</v>
      </c>
      <c r="H518" s="1">
        <f t="shared" si="27"/>
        <v>-1.953125E-3</v>
      </c>
      <c r="I518" s="1">
        <f t="shared" si="28"/>
        <v>0.70641590971608215</v>
      </c>
      <c r="J518" s="2">
        <f t="shared" si="29"/>
        <v>723.36989154926812</v>
      </c>
      <c r="K518" t="s">
        <v>2</v>
      </c>
    </row>
    <row r="519" spans="7:11">
      <c r="G519">
        <v>512</v>
      </c>
      <c r="H519" s="1">
        <f t="shared" si="27"/>
        <v>0</v>
      </c>
      <c r="I519" s="1">
        <f t="shared" si="28"/>
        <v>0.70710678118654757</v>
      </c>
      <c r="J519" s="2">
        <f t="shared" si="29"/>
        <v>724.07734393502471</v>
      </c>
      <c r="K519" t="s">
        <v>2</v>
      </c>
    </row>
    <row r="520" spans="7:11">
      <c r="G520">
        <v>513</v>
      </c>
      <c r="H520" s="1">
        <f t="shared" si="27"/>
        <v>1.953125E-3</v>
      </c>
      <c r="I520" s="1">
        <f t="shared" si="28"/>
        <v>0.7077969783066328</v>
      </c>
      <c r="J520" s="2">
        <f t="shared" si="29"/>
        <v>724.78410578599198</v>
      </c>
      <c r="K520" t="s">
        <v>2</v>
      </c>
    </row>
    <row r="521" spans="7:11">
      <c r="G521">
        <v>514</v>
      </c>
      <c r="H521" s="1">
        <f t="shared" ref="H521:H584" si="30">(G521-512)/512</f>
        <v>3.90625E-3</v>
      </c>
      <c r="I521" s="1">
        <f t="shared" ref="I521:I584" si="31">(0.5*(1+H521))^(0.5)</f>
        <v>0.70848650304716465</v>
      </c>
      <c r="J521" s="2">
        <f t="shared" ref="J521:J584" si="32">I521*1024</f>
        <v>725.4901791202966</v>
      </c>
      <c r="K521" t="s">
        <v>2</v>
      </c>
    </row>
    <row r="522" spans="7:11">
      <c r="G522">
        <v>515</v>
      </c>
      <c r="H522" s="1">
        <f t="shared" si="30"/>
        <v>5.859375E-3</v>
      </c>
      <c r="I522" s="1">
        <f t="shared" si="31"/>
        <v>0.70917535736938853</v>
      </c>
      <c r="J522" s="2">
        <f t="shared" si="32"/>
        <v>726.19556594625385</v>
      </c>
      <c r="K522" t="s">
        <v>2</v>
      </c>
    </row>
    <row r="523" spans="7:11">
      <c r="G523">
        <v>516</v>
      </c>
      <c r="H523" s="1">
        <f t="shared" si="30"/>
        <v>7.8125E-3</v>
      </c>
      <c r="I523" s="1">
        <f t="shared" si="31"/>
        <v>0.7098635432250342</v>
      </c>
      <c r="J523" s="2">
        <f t="shared" si="32"/>
        <v>726.90026826243502</v>
      </c>
      <c r="K523" t="s">
        <v>2</v>
      </c>
    </row>
    <row r="524" spans="7:11">
      <c r="G524">
        <v>517</v>
      </c>
      <c r="H524" s="1">
        <f t="shared" si="30"/>
        <v>9.765625E-3</v>
      </c>
      <c r="I524" s="1">
        <f t="shared" si="31"/>
        <v>0.71055106255637956</v>
      </c>
      <c r="J524" s="2">
        <f t="shared" si="32"/>
        <v>727.60428805773267</v>
      </c>
      <c r="K524" t="s">
        <v>2</v>
      </c>
    </row>
    <row r="525" spans="7:11">
      <c r="G525">
        <v>518</v>
      </c>
      <c r="H525" s="1">
        <f t="shared" si="30"/>
        <v>1.171875E-2</v>
      </c>
      <c r="I525" s="1">
        <f t="shared" si="31"/>
        <v>0.71123791729631514</v>
      </c>
      <c r="J525" s="2">
        <f t="shared" si="32"/>
        <v>728.3076273114267</v>
      </c>
      <c r="K525" t="s">
        <v>2</v>
      </c>
    </row>
    <row r="526" spans="7:11">
      <c r="G526">
        <v>519</v>
      </c>
      <c r="H526" s="1">
        <f t="shared" si="30"/>
        <v>1.3671875E-2</v>
      </c>
      <c r="I526" s="1">
        <f t="shared" si="31"/>
        <v>0.71192410936840733</v>
      </c>
      <c r="J526" s="2">
        <f t="shared" si="32"/>
        <v>729.01028799324911</v>
      </c>
      <c r="K526" t="s">
        <v>2</v>
      </c>
    </row>
    <row r="527" spans="7:11">
      <c r="G527">
        <v>520</v>
      </c>
      <c r="H527" s="1">
        <f t="shared" si="30"/>
        <v>1.5625E-2</v>
      </c>
      <c r="I527" s="1">
        <f t="shared" si="31"/>
        <v>0.7126096406869612</v>
      </c>
      <c r="J527" s="2">
        <f t="shared" si="32"/>
        <v>729.71227206344827</v>
      </c>
      <c r="K527" t="s">
        <v>2</v>
      </c>
    </row>
    <row r="528" spans="7:11">
      <c r="G528">
        <v>521</v>
      </c>
      <c r="H528" s="1">
        <f t="shared" si="30"/>
        <v>1.7578125E-2</v>
      </c>
      <c r="I528" s="1">
        <f t="shared" si="31"/>
        <v>0.71329451315708292</v>
      </c>
      <c r="J528" s="2">
        <f t="shared" si="32"/>
        <v>730.41358147285291</v>
      </c>
      <c r="K528" t="s">
        <v>2</v>
      </c>
    </row>
    <row r="529" spans="7:11">
      <c r="G529">
        <v>522</v>
      </c>
      <c r="H529" s="1">
        <f t="shared" si="30"/>
        <v>1.953125E-2</v>
      </c>
      <c r="I529" s="1">
        <f t="shared" si="31"/>
        <v>0.71397872867474144</v>
      </c>
      <c r="J529" s="2">
        <f t="shared" si="32"/>
        <v>731.11421816293523</v>
      </c>
      <c r="K529" t="s">
        <v>2</v>
      </c>
    </row>
    <row r="530" spans="7:11">
      <c r="G530">
        <v>523</v>
      </c>
      <c r="H530" s="1">
        <f t="shared" si="30"/>
        <v>2.1484375E-2</v>
      </c>
      <c r="I530" s="1">
        <f t="shared" si="31"/>
        <v>0.7146622891268295</v>
      </c>
      <c r="J530" s="2">
        <f t="shared" si="32"/>
        <v>731.81418406587341</v>
      </c>
      <c r="K530" t="s">
        <v>2</v>
      </c>
    </row>
    <row r="531" spans="7:11">
      <c r="G531">
        <v>524</v>
      </c>
      <c r="H531" s="1">
        <f t="shared" si="30"/>
        <v>2.34375E-2</v>
      </c>
      <c r="I531" s="1">
        <f t="shared" si="31"/>
        <v>0.71534519639122485</v>
      </c>
      <c r="J531" s="2">
        <f t="shared" si="32"/>
        <v>732.51348110461424</v>
      </c>
      <c r="K531" t="s">
        <v>2</v>
      </c>
    </row>
    <row r="532" spans="7:11">
      <c r="G532">
        <v>525</v>
      </c>
      <c r="H532" s="1">
        <f t="shared" si="30"/>
        <v>2.5390625E-2</v>
      </c>
      <c r="I532" s="1">
        <f t="shared" si="31"/>
        <v>0.71602745233684995</v>
      </c>
      <c r="J532" s="2">
        <f t="shared" si="32"/>
        <v>733.21211119293434</v>
      </c>
      <c r="K532" t="s">
        <v>2</v>
      </c>
    </row>
    <row r="533" spans="7:11">
      <c r="G533">
        <v>526</v>
      </c>
      <c r="H533" s="1">
        <f t="shared" si="30"/>
        <v>2.734375E-2</v>
      </c>
      <c r="I533" s="1">
        <f t="shared" si="31"/>
        <v>0.71670905882373215</v>
      </c>
      <c r="J533" s="2">
        <f t="shared" si="32"/>
        <v>733.91007623550172</v>
      </c>
      <c r="K533" t="s">
        <v>2</v>
      </c>
    </row>
    <row r="534" spans="7:11">
      <c r="G534">
        <v>527</v>
      </c>
      <c r="H534" s="1">
        <f t="shared" si="30"/>
        <v>2.9296875E-2</v>
      </c>
      <c r="I534" s="1">
        <f t="shared" si="31"/>
        <v>0.71739001770306232</v>
      </c>
      <c r="J534" s="2">
        <f t="shared" si="32"/>
        <v>734.60737812793582</v>
      </c>
      <c r="K534" t="s">
        <v>2</v>
      </c>
    </row>
    <row r="535" spans="7:11">
      <c r="G535">
        <v>528</v>
      </c>
      <c r="H535" s="1">
        <f t="shared" si="30"/>
        <v>3.125E-2</v>
      </c>
      <c r="I535" s="1">
        <f t="shared" si="31"/>
        <v>0.71807033081725358</v>
      </c>
      <c r="J535" s="2">
        <f t="shared" si="32"/>
        <v>735.30401875686766</v>
      </c>
      <c r="K535" t="s">
        <v>2</v>
      </c>
    </row>
    <row r="536" spans="7:11">
      <c r="G536">
        <v>529</v>
      </c>
      <c r="H536" s="1">
        <f t="shared" si="30"/>
        <v>3.3203125E-2</v>
      </c>
      <c r="I536" s="1">
        <f t="shared" si="31"/>
        <v>0.71875</v>
      </c>
      <c r="J536" s="2">
        <f t="shared" si="32"/>
        <v>736</v>
      </c>
      <c r="K536" t="s">
        <v>2</v>
      </c>
    </row>
    <row r="537" spans="7:11">
      <c r="G537">
        <v>530</v>
      </c>
      <c r="H537" s="1">
        <f t="shared" si="30"/>
        <v>3.515625E-2</v>
      </c>
      <c r="I537" s="1">
        <f t="shared" si="31"/>
        <v>0.7194290270763336</v>
      </c>
      <c r="J537" s="2">
        <f t="shared" si="32"/>
        <v>736.69532372616561</v>
      </c>
      <c r="K537" t="s">
        <v>2</v>
      </c>
    </row>
    <row r="538" spans="7:11">
      <c r="G538">
        <v>531</v>
      </c>
      <c r="H538" s="1">
        <f t="shared" si="30"/>
        <v>3.7109375E-2</v>
      </c>
      <c r="I538" s="1">
        <f t="shared" si="31"/>
        <v>0.72010741386268207</v>
      </c>
      <c r="J538" s="2">
        <f t="shared" si="32"/>
        <v>737.38999179538644</v>
      </c>
      <c r="K538" t="s">
        <v>2</v>
      </c>
    </row>
    <row r="539" spans="7:11">
      <c r="G539">
        <v>532</v>
      </c>
      <c r="H539" s="1">
        <f t="shared" si="30"/>
        <v>3.90625E-2</v>
      </c>
      <c r="I539" s="1">
        <f t="shared" si="31"/>
        <v>0.72078516216692479</v>
      </c>
      <c r="J539" s="2">
        <f t="shared" si="32"/>
        <v>738.08400605893098</v>
      </c>
      <c r="K539" t="s">
        <v>2</v>
      </c>
    </row>
    <row r="540" spans="7:11">
      <c r="G540">
        <v>533</v>
      </c>
      <c r="H540" s="1">
        <f t="shared" si="30"/>
        <v>4.1015625E-2</v>
      </c>
      <c r="I540" s="1">
        <f t="shared" si="31"/>
        <v>0.72146227378844974</v>
      </c>
      <c r="J540" s="2">
        <f t="shared" si="32"/>
        <v>738.77736835937253</v>
      </c>
      <c r="K540" t="s">
        <v>2</v>
      </c>
    </row>
    <row r="541" spans="7:11">
      <c r="G541">
        <v>534</v>
      </c>
      <c r="H541" s="1">
        <f t="shared" si="30"/>
        <v>4.296875E-2</v>
      </c>
      <c r="I541" s="1">
        <f t="shared" si="31"/>
        <v>0.72213875051820897</v>
      </c>
      <c r="J541" s="2">
        <f t="shared" si="32"/>
        <v>739.47008053064599</v>
      </c>
      <c r="K541" t="s">
        <v>2</v>
      </c>
    </row>
    <row r="542" spans="7:11">
      <c r="G542">
        <v>535</v>
      </c>
      <c r="H542" s="1">
        <f t="shared" si="30"/>
        <v>4.4921875E-2</v>
      </c>
      <c r="I542" s="1">
        <f t="shared" si="31"/>
        <v>0.72281459413877358</v>
      </c>
      <c r="J542" s="2">
        <f t="shared" si="32"/>
        <v>740.16214439810415</v>
      </c>
      <c r="K542" t="s">
        <v>2</v>
      </c>
    </row>
    <row r="543" spans="7:11">
      <c r="G543">
        <v>536</v>
      </c>
      <c r="H543" s="1">
        <f t="shared" si="30"/>
        <v>4.6875E-2</v>
      </c>
      <c r="I543" s="1">
        <f t="shared" si="31"/>
        <v>0.72348980642438909</v>
      </c>
      <c r="J543" s="2">
        <f t="shared" si="32"/>
        <v>740.85356177857443</v>
      </c>
      <c r="K543" t="s">
        <v>2</v>
      </c>
    </row>
    <row r="544" spans="7:11">
      <c r="G544">
        <v>537</v>
      </c>
      <c r="H544" s="1">
        <f t="shared" si="30"/>
        <v>4.8828125E-2</v>
      </c>
      <c r="I544" s="1">
        <f t="shared" si="31"/>
        <v>0.72416438914102921</v>
      </c>
      <c r="J544" s="2">
        <f t="shared" si="32"/>
        <v>741.54433448041391</v>
      </c>
      <c r="K544" t="s">
        <v>2</v>
      </c>
    </row>
    <row r="545" spans="7:11">
      <c r="G545">
        <v>538</v>
      </c>
      <c r="H545" s="1">
        <f t="shared" si="30"/>
        <v>5.078125E-2</v>
      </c>
      <c r="I545" s="1">
        <f t="shared" si="31"/>
        <v>0.72483834404645009</v>
      </c>
      <c r="J545" s="2">
        <f t="shared" si="32"/>
        <v>742.23446430356489</v>
      </c>
      <c r="K545" t="s">
        <v>2</v>
      </c>
    </row>
    <row r="546" spans="7:11">
      <c r="G546">
        <v>539</v>
      </c>
      <c r="H546" s="1">
        <f t="shared" si="30"/>
        <v>5.2734375E-2</v>
      </c>
      <c r="I546" s="1">
        <f t="shared" si="31"/>
        <v>0.72551167289024376</v>
      </c>
      <c r="J546" s="2">
        <f t="shared" si="32"/>
        <v>742.92395303960961</v>
      </c>
      <c r="K546" t="s">
        <v>2</v>
      </c>
    </row>
    <row r="547" spans="7:11">
      <c r="G547">
        <v>540</v>
      </c>
      <c r="H547" s="1">
        <f t="shared" si="30"/>
        <v>5.46875E-2</v>
      </c>
      <c r="I547" s="1">
        <f t="shared" si="31"/>
        <v>0.72618437741389064</v>
      </c>
      <c r="J547" s="2">
        <f t="shared" si="32"/>
        <v>743.61280247182401</v>
      </c>
      <c r="K547" t="s">
        <v>2</v>
      </c>
    </row>
    <row r="548" spans="7:11">
      <c r="G548">
        <v>541</v>
      </c>
      <c r="H548" s="1">
        <f t="shared" si="30"/>
        <v>5.6640625E-2</v>
      </c>
      <c r="I548" s="1">
        <f t="shared" si="31"/>
        <v>0.726856459350813</v>
      </c>
      <c r="J548" s="2">
        <f t="shared" si="32"/>
        <v>744.30101437523251</v>
      </c>
      <c r="K548" t="s">
        <v>2</v>
      </c>
    </row>
    <row r="549" spans="7:11">
      <c r="G549">
        <v>542</v>
      </c>
      <c r="H549" s="1">
        <f t="shared" si="30"/>
        <v>5.859375E-2</v>
      </c>
      <c r="I549" s="1">
        <f t="shared" si="31"/>
        <v>0.727527920426426</v>
      </c>
      <c r="J549" s="2">
        <f t="shared" si="32"/>
        <v>744.98859051666022</v>
      </c>
      <c r="K549" t="s">
        <v>2</v>
      </c>
    </row>
    <row r="550" spans="7:11">
      <c r="G550">
        <v>543</v>
      </c>
      <c r="H550" s="1">
        <f t="shared" si="30"/>
        <v>6.0546875E-2</v>
      </c>
      <c r="I550" s="1">
        <f t="shared" si="31"/>
        <v>0.72819876235819025</v>
      </c>
      <c r="J550" s="2">
        <f t="shared" si="32"/>
        <v>745.67553265478682</v>
      </c>
      <c r="K550" t="s">
        <v>2</v>
      </c>
    </row>
    <row r="551" spans="7:11">
      <c r="G551">
        <v>544</v>
      </c>
      <c r="H551" s="1">
        <f t="shared" si="30"/>
        <v>6.25E-2</v>
      </c>
      <c r="I551" s="1">
        <f t="shared" si="31"/>
        <v>0.72886898685566259</v>
      </c>
      <c r="J551" s="2">
        <f t="shared" si="32"/>
        <v>746.3618425401985</v>
      </c>
      <c r="K551" t="s">
        <v>2</v>
      </c>
    </row>
    <row r="552" spans="7:11">
      <c r="G552">
        <v>545</v>
      </c>
      <c r="H552" s="1">
        <f t="shared" si="30"/>
        <v>6.4453125E-2</v>
      </c>
      <c r="I552" s="1">
        <f t="shared" si="31"/>
        <v>0.72953859562054701</v>
      </c>
      <c r="J552" s="2">
        <f t="shared" si="32"/>
        <v>747.04752191544014</v>
      </c>
      <c r="K552" t="s">
        <v>2</v>
      </c>
    </row>
    <row r="553" spans="7:11">
      <c r="G553">
        <v>546</v>
      </c>
      <c r="H553" s="1">
        <f t="shared" si="30"/>
        <v>6.640625E-2</v>
      </c>
      <c r="I553" s="1">
        <f t="shared" si="31"/>
        <v>0.73020759034674521</v>
      </c>
      <c r="J553" s="2">
        <f t="shared" si="32"/>
        <v>747.73257251506709</v>
      </c>
      <c r="K553" t="s">
        <v>2</v>
      </c>
    </row>
    <row r="554" spans="7:11">
      <c r="G554">
        <v>547</v>
      </c>
      <c r="H554" s="1">
        <f t="shared" si="30"/>
        <v>6.8359375E-2</v>
      </c>
      <c r="I554" s="1">
        <f t="shared" si="31"/>
        <v>0.73087597272040628</v>
      </c>
      <c r="J554" s="2">
        <f t="shared" si="32"/>
        <v>748.41699606569603</v>
      </c>
      <c r="K554" t="s">
        <v>2</v>
      </c>
    </row>
    <row r="555" spans="7:11">
      <c r="G555">
        <v>548</v>
      </c>
      <c r="H555" s="1">
        <f t="shared" si="30"/>
        <v>7.03125E-2</v>
      </c>
      <c r="I555" s="1">
        <f t="shared" si="31"/>
        <v>0.7315437444199766</v>
      </c>
      <c r="J555" s="2">
        <f t="shared" si="32"/>
        <v>749.10079428605604</v>
      </c>
      <c r="K555" t="s">
        <v>2</v>
      </c>
    </row>
    <row r="556" spans="7:11">
      <c r="G556">
        <v>549</v>
      </c>
      <c r="H556" s="1">
        <f t="shared" si="30"/>
        <v>7.2265625E-2</v>
      </c>
      <c r="I556" s="1">
        <f t="shared" si="31"/>
        <v>0.73221090711624881</v>
      </c>
      <c r="J556" s="2">
        <f t="shared" si="32"/>
        <v>749.78396888703878</v>
      </c>
      <c r="K556" t="s">
        <v>2</v>
      </c>
    </row>
    <row r="557" spans="7:11">
      <c r="G557">
        <v>550</v>
      </c>
      <c r="H557" s="1">
        <f t="shared" si="30"/>
        <v>7.421875E-2</v>
      </c>
      <c r="I557" s="1">
        <f t="shared" si="31"/>
        <v>0.73287746247241092</v>
      </c>
      <c r="J557" s="2">
        <f t="shared" si="32"/>
        <v>750.46652157174879</v>
      </c>
      <c r="K557" t="s">
        <v>2</v>
      </c>
    </row>
    <row r="558" spans="7:11">
      <c r="G558">
        <v>551</v>
      </c>
      <c r="H558" s="1">
        <f t="shared" si="30"/>
        <v>7.6171875E-2</v>
      </c>
      <c r="I558" s="1">
        <f t="shared" si="31"/>
        <v>0.73354341214409391</v>
      </c>
      <c r="J558" s="2">
        <f t="shared" si="32"/>
        <v>751.14845403555216</v>
      </c>
      <c r="K558" t="s">
        <v>2</v>
      </c>
    </row>
    <row r="559" spans="7:11">
      <c r="G559">
        <v>552</v>
      </c>
      <c r="H559" s="1">
        <f t="shared" si="30"/>
        <v>7.8125E-2</v>
      </c>
      <c r="I559" s="1">
        <f t="shared" si="31"/>
        <v>0.73420875777942063</v>
      </c>
      <c r="J559" s="2">
        <f t="shared" si="32"/>
        <v>751.82976796612672</v>
      </c>
      <c r="K559" t="s">
        <v>2</v>
      </c>
    </row>
    <row r="560" spans="7:11">
      <c r="G560">
        <v>553</v>
      </c>
      <c r="H560" s="1">
        <f t="shared" si="30"/>
        <v>8.0078125E-2</v>
      </c>
      <c r="I560" s="1">
        <f t="shared" si="31"/>
        <v>0.73487350101905291</v>
      </c>
      <c r="J560" s="2">
        <f t="shared" si="32"/>
        <v>752.51046504351018</v>
      </c>
      <c r="K560" t="s">
        <v>2</v>
      </c>
    </row>
    <row r="561" spans="7:11">
      <c r="G561">
        <v>554</v>
      </c>
      <c r="H561" s="1">
        <f t="shared" si="30"/>
        <v>8.203125E-2</v>
      </c>
      <c r="I561" s="1">
        <f t="shared" si="31"/>
        <v>0.73553764349623874</v>
      </c>
      <c r="J561" s="2">
        <f t="shared" si="32"/>
        <v>753.19054694014847</v>
      </c>
      <c r="K561" t="s">
        <v>2</v>
      </c>
    </row>
    <row r="562" spans="7:11">
      <c r="G562">
        <v>555</v>
      </c>
      <c r="H562" s="1">
        <f t="shared" si="30"/>
        <v>8.3984375E-2</v>
      </c>
      <c r="I562" s="1">
        <f t="shared" si="31"/>
        <v>0.7362011868368592</v>
      </c>
      <c r="J562" s="2">
        <f t="shared" si="32"/>
        <v>753.87001532094382</v>
      </c>
      <c r="K562" t="s">
        <v>2</v>
      </c>
    </row>
    <row r="563" spans="7:11">
      <c r="G563">
        <v>556</v>
      </c>
      <c r="H563" s="1">
        <f t="shared" si="30"/>
        <v>8.59375E-2</v>
      </c>
      <c r="I563" s="1">
        <f t="shared" si="31"/>
        <v>0.7368641326594747</v>
      </c>
      <c r="J563" s="2">
        <f t="shared" si="32"/>
        <v>754.54887184330209</v>
      </c>
      <c r="K563" t="s">
        <v>2</v>
      </c>
    </row>
    <row r="564" spans="7:11">
      <c r="G564">
        <v>557</v>
      </c>
      <c r="H564" s="1">
        <f t="shared" si="30"/>
        <v>8.7890625E-2</v>
      </c>
      <c r="I564" s="1">
        <f t="shared" si="31"/>
        <v>0.73752648257537168</v>
      </c>
      <c r="J564" s="2">
        <f t="shared" si="32"/>
        <v>755.2271181571806</v>
      </c>
      <c r="K564" t="s">
        <v>2</v>
      </c>
    </row>
    <row r="565" spans="7:11">
      <c r="G565">
        <v>558</v>
      </c>
      <c r="H565" s="1">
        <f t="shared" si="30"/>
        <v>8.984375E-2</v>
      </c>
      <c r="I565" s="1">
        <f t="shared" si="31"/>
        <v>0.73818823818860724</v>
      </c>
      <c r="J565" s="2">
        <f t="shared" si="32"/>
        <v>755.90475590513381</v>
      </c>
      <c r="K565" t="s">
        <v>2</v>
      </c>
    </row>
    <row r="566" spans="7:11">
      <c r="G566">
        <v>559</v>
      </c>
      <c r="H566" s="1">
        <f t="shared" si="30"/>
        <v>9.1796875E-2</v>
      </c>
      <c r="I566" s="1">
        <f t="shared" si="31"/>
        <v>0.73884940109605557</v>
      </c>
      <c r="J566" s="2">
        <f t="shared" si="32"/>
        <v>756.5817867223609</v>
      </c>
      <c r="K566" t="s">
        <v>2</v>
      </c>
    </row>
    <row r="567" spans="7:11">
      <c r="G567">
        <v>560</v>
      </c>
      <c r="H567" s="1">
        <f t="shared" si="30"/>
        <v>9.375E-2</v>
      </c>
      <c r="I567" s="1">
        <f t="shared" si="31"/>
        <v>0.73950997288745202</v>
      </c>
      <c r="J567" s="2">
        <f t="shared" si="32"/>
        <v>757.25821223675086</v>
      </c>
      <c r="K567" t="s">
        <v>2</v>
      </c>
    </row>
    <row r="568" spans="7:11">
      <c r="G568">
        <v>561</v>
      </c>
      <c r="H568" s="1">
        <f t="shared" si="30"/>
        <v>9.5703125E-2</v>
      </c>
      <c r="I568" s="1">
        <f t="shared" si="31"/>
        <v>0.74016995514543815</v>
      </c>
      <c r="J568" s="2">
        <f t="shared" si="32"/>
        <v>757.93403406892867</v>
      </c>
      <c r="K568" t="s">
        <v>2</v>
      </c>
    </row>
    <row r="569" spans="7:11">
      <c r="G569">
        <v>562</v>
      </c>
      <c r="H569" s="1">
        <f t="shared" si="30"/>
        <v>9.765625E-2</v>
      </c>
      <c r="I569" s="1">
        <f t="shared" si="31"/>
        <v>0.74082934944560608</v>
      </c>
      <c r="J569" s="2">
        <f t="shared" si="32"/>
        <v>758.60925383230062</v>
      </c>
      <c r="K569" t="s">
        <v>2</v>
      </c>
    </row>
    <row r="570" spans="7:11">
      <c r="G570">
        <v>563</v>
      </c>
      <c r="H570" s="1">
        <f t="shared" si="30"/>
        <v>9.9609375E-2</v>
      </c>
      <c r="I570" s="1">
        <f t="shared" si="31"/>
        <v>0.74148815735654205</v>
      </c>
      <c r="J570" s="2">
        <f t="shared" si="32"/>
        <v>759.28387313309906</v>
      </c>
      <c r="K570" t="s">
        <v>2</v>
      </c>
    </row>
    <row r="571" spans="7:11">
      <c r="G571">
        <v>564</v>
      </c>
      <c r="H571" s="1">
        <f t="shared" si="30"/>
        <v>0.1015625</v>
      </c>
      <c r="I571" s="1">
        <f t="shared" si="31"/>
        <v>0.7421463804398698</v>
      </c>
      <c r="J571" s="2">
        <f t="shared" si="32"/>
        <v>759.95789357042668</v>
      </c>
      <c r="K571" t="s">
        <v>2</v>
      </c>
    </row>
    <row r="572" spans="7:11">
      <c r="G572">
        <v>565</v>
      </c>
      <c r="H572" s="1">
        <f t="shared" si="30"/>
        <v>0.103515625</v>
      </c>
      <c r="I572" s="1">
        <f t="shared" si="31"/>
        <v>0.74280402025029457</v>
      </c>
      <c r="J572" s="2">
        <f t="shared" si="32"/>
        <v>760.63131673630164</v>
      </c>
      <c r="K572" t="s">
        <v>2</v>
      </c>
    </row>
    <row r="573" spans="7:11">
      <c r="G573">
        <v>566</v>
      </c>
      <c r="H573" s="1">
        <f t="shared" si="30"/>
        <v>0.10546875</v>
      </c>
      <c r="I573" s="1">
        <f t="shared" si="31"/>
        <v>0.7434610783356449</v>
      </c>
      <c r="J573" s="2">
        <f t="shared" si="32"/>
        <v>761.30414421570038</v>
      </c>
      <c r="K573" t="s">
        <v>2</v>
      </c>
    </row>
    <row r="574" spans="7:11">
      <c r="G574">
        <v>567</v>
      </c>
      <c r="H574" s="1">
        <f t="shared" si="30"/>
        <v>0.107421875</v>
      </c>
      <c r="I574" s="1">
        <f t="shared" si="31"/>
        <v>0.74411755623691611</v>
      </c>
      <c r="J574" s="2">
        <f t="shared" si="32"/>
        <v>761.9763775866021</v>
      </c>
      <c r="K574" t="s">
        <v>2</v>
      </c>
    </row>
    <row r="575" spans="7:11">
      <c r="G575">
        <v>568</v>
      </c>
      <c r="H575" s="1">
        <f t="shared" si="30"/>
        <v>0.109375</v>
      </c>
      <c r="I575" s="1">
        <f t="shared" si="31"/>
        <v>0.74477345548831153</v>
      </c>
      <c r="J575" s="2">
        <f t="shared" si="32"/>
        <v>762.64801842003101</v>
      </c>
      <c r="K575" t="s">
        <v>2</v>
      </c>
    </row>
    <row r="576" spans="7:11">
      <c r="G576">
        <v>569</v>
      </c>
      <c r="H576" s="1">
        <f t="shared" si="30"/>
        <v>0.111328125</v>
      </c>
      <c r="I576" s="1">
        <f t="shared" si="31"/>
        <v>0.74542877761728521</v>
      </c>
      <c r="J576" s="2">
        <f t="shared" si="32"/>
        <v>763.31906828010005</v>
      </c>
      <c r="K576" t="s">
        <v>2</v>
      </c>
    </row>
    <row r="577" spans="7:11">
      <c r="G577">
        <v>570</v>
      </c>
      <c r="H577" s="1">
        <f t="shared" si="30"/>
        <v>0.11328125</v>
      </c>
      <c r="I577" s="1">
        <f t="shared" si="31"/>
        <v>0.74608352414458268</v>
      </c>
      <c r="J577" s="2">
        <f t="shared" si="32"/>
        <v>763.98952872405266</v>
      </c>
      <c r="K577" t="s">
        <v>2</v>
      </c>
    </row>
    <row r="578" spans="7:11">
      <c r="G578">
        <v>571</v>
      </c>
      <c r="H578" s="1">
        <f t="shared" si="30"/>
        <v>0.115234375</v>
      </c>
      <c r="I578" s="1">
        <f t="shared" si="31"/>
        <v>0.74673769658428257</v>
      </c>
      <c r="J578" s="2">
        <f t="shared" si="32"/>
        <v>764.65940130230535</v>
      </c>
      <c r="K578" t="s">
        <v>2</v>
      </c>
    </row>
    <row r="579" spans="7:11">
      <c r="G579">
        <v>572</v>
      </c>
      <c r="H579" s="1">
        <f t="shared" si="30"/>
        <v>0.1171875</v>
      </c>
      <c r="I579" s="1">
        <f t="shared" si="31"/>
        <v>0.74739129644383739</v>
      </c>
      <c r="J579" s="2">
        <f t="shared" si="32"/>
        <v>765.32868755848949</v>
      </c>
      <c r="K579" t="s">
        <v>2</v>
      </c>
    </row>
    <row r="580" spans="7:11">
      <c r="G580">
        <v>573</v>
      </c>
      <c r="H580" s="1">
        <f t="shared" si="30"/>
        <v>0.119140625</v>
      </c>
      <c r="I580" s="1">
        <f t="shared" si="31"/>
        <v>0.74804432522411402</v>
      </c>
      <c r="J580" s="2">
        <f t="shared" si="32"/>
        <v>765.99738902949275</v>
      </c>
      <c r="K580" t="s">
        <v>2</v>
      </c>
    </row>
    <row r="581" spans="7:11">
      <c r="G581">
        <v>574</v>
      </c>
      <c r="H581" s="1">
        <f t="shared" si="30"/>
        <v>0.12109375</v>
      </c>
      <c r="I581" s="1">
        <f t="shared" si="31"/>
        <v>0.74869678441943366</v>
      </c>
      <c r="J581" s="2">
        <f t="shared" si="32"/>
        <v>766.66550724550007</v>
      </c>
      <c r="K581" t="s">
        <v>2</v>
      </c>
    </row>
    <row r="582" spans="7:11">
      <c r="G582">
        <v>575</v>
      </c>
      <c r="H582" s="1">
        <f t="shared" si="30"/>
        <v>0.123046875</v>
      </c>
      <c r="I582" s="1">
        <f t="shared" si="31"/>
        <v>0.74934867551761242</v>
      </c>
      <c r="J582" s="2">
        <f t="shared" si="32"/>
        <v>767.33304373003512</v>
      </c>
      <c r="K582" t="s">
        <v>2</v>
      </c>
    </row>
    <row r="583" spans="7:11">
      <c r="G583">
        <v>576</v>
      </c>
      <c r="H583" s="1">
        <f t="shared" si="30"/>
        <v>0.125</v>
      </c>
      <c r="I583" s="1">
        <f t="shared" si="31"/>
        <v>0.75</v>
      </c>
      <c r="J583" s="2">
        <f t="shared" si="32"/>
        <v>768</v>
      </c>
      <c r="K583" t="s">
        <v>2</v>
      </c>
    </row>
    <row r="584" spans="7:11">
      <c r="G584">
        <v>577</v>
      </c>
      <c r="H584" s="1">
        <f t="shared" si="30"/>
        <v>0.126953125</v>
      </c>
      <c r="I584" s="1">
        <f t="shared" si="31"/>
        <v>0.75065075934151959</v>
      </c>
      <c r="J584" s="2">
        <f t="shared" si="32"/>
        <v>768.66637756571606</v>
      </c>
      <c r="K584" t="s">
        <v>2</v>
      </c>
    </row>
    <row r="585" spans="7:11">
      <c r="G585">
        <v>578</v>
      </c>
      <c r="H585" s="1">
        <f t="shared" ref="H585:H648" si="33">(G585-512)/512</f>
        <v>0.12890625</v>
      </c>
      <c r="I585" s="1">
        <f t="shared" ref="I585:I648" si="34">(0.5*(1+H585))^(0.5)</f>
        <v>0.75130095501070671</v>
      </c>
      <c r="J585" s="2">
        <f t="shared" ref="J585:J648" si="35">I585*1024</f>
        <v>769.33217793096367</v>
      </c>
      <c r="K585" t="s">
        <v>2</v>
      </c>
    </row>
    <row r="586" spans="7:11">
      <c r="G586">
        <v>579</v>
      </c>
      <c r="H586" s="1">
        <f t="shared" si="33"/>
        <v>0.130859375</v>
      </c>
      <c r="I586" s="1">
        <f t="shared" si="34"/>
        <v>0.75195058846974783</v>
      </c>
      <c r="J586" s="2">
        <f t="shared" si="35"/>
        <v>769.99740259302177</v>
      </c>
      <c r="K586" t="s">
        <v>2</v>
      </c>
    </row>
    <row r="587" spans="7:11">
      <c r="G587">
        <v>580</v>
      </c>
      <c r="H587" s="1">
        <f t="shared" si="33"/>
        <v>0.1328125</v>
      </c>
      <c r="I587" s="1">
        <f t="shared" si="34"/>
        <v>0.75259966117451849</v>
      </c>
      <c r="J587" s="2">
        <f t="shared" si="35"/>
        <v>770.66205304270693</v>
      </c>
      <c r="K587" t="s">
        <v>2</v>
      </c>
    </row>
    <row r="588" spans="7:11">
      <c r="G588">
        <v>581</v>
      </c>
      <c r="H588" s="1">
        <f t="shared" si="33"/>
        <v>0.134765625</v>
      </c>
      <c r="I588" s="1">
        <f t="shared" si="34"/>
        <v>0.7532481745746219</v>
      </c>
      <c r="J588" s="2">
        <f t="shared" si="35"/>
        <v>771.32613076441282</v>
      </c>
      <c r="K588" t="s">
        <v>2</v>
      </c>
    </row>
    <row r="589" spans="7:11">
      <c r="G589">
        <v>582</v>
      </c>
      <c r="H589" s="1">
        <f t="shared" si="33"/>
        <v>0.13671875</v>
      </c>
      <c r="I589" s="1">
        <f t="shared" si="34"/>
        <v>0.75389613011342616</v>
      </c>
      <c r="J589" s="2">
        <f t="shared" si="35"/>
        <v>771.98963723614838</v>
      </c>
      <c r="K589" t="s">
        <v>2</v>
      </c>
    </row>
    <row r="590" spans="7:11">
      <c r="G590">
        <v>583</v>
      </c>
      <c r="H590" s="1">
        <f t="shared" si="33"/>
        <v>0.138671875</v>
      </c>
      <c r="I590" s="1">
        <f t="shared" si="34"/>
        <v>0.75454352922810231</v>
      </c>
      <c r="J590" s="2">
        <f t="shared" si="35"/>
        <v>772.65257392957676</v>
      </c>
      <c r="K590" t="s">
        <v>2</v>
      </c>
    </row>
    <row r="591" spans="7:11">
      <c r="G591">
        <v>584</v>
      </c>
      <c r="H591" s="1">
        <f t="shared" si="33"/>
        <v>0.140625</v>
      </c>
      <c r="I591" s="1">
        <f t="shared" si="34"/>
        <v>0.75519037334966077</v>
      </c>
      <c r="J591" s="2">
        <f t="shared" si="35"/>
        <v>773.31494231005263</v>
      </c>
      <c r="K591" t="s">
        <v>2</v>
      </c>
    </row>
    <row r="592" spans="7:11">
      <c r="G592">
        <v>585</v>
      </c>
      <c r="H592" s="1">
        <f t="shared" si="33"/>
        <v>0.142578125</v>
      </c>
      <c r="I592" s="1">
        <f t="shared" si="34"/>
        <v>0.75583666390298898</v>
      </c>
      <c r="J592" s="2">
        <f t="shared" si="35"/>
        <v>773.97674383666072</v>
      </c>
      <c r="K592" t="s">
        <v>2</v>
      </c>
    </row>
    <row r="593" spans="7:11">
      <c r="G593">
        <v>586</v>
      </c>
      <c r="H593" s="1">
        <f t="shared" si="33"/>
        <v>0.14453125</v>
      </c>
      <c r="I593" s="1">
        <f t="shared" si="34"/>
        <v>0.75648240230688779</v>
      </c>
      <c r="J593" s="2">
        <f t="shared" si="35"/>
        <v>774.6379799622531</v>
      </c>
      <c r="K593" t="s">
        <v>2</v>
      </c>
    </row>
    <row r="594" spans="7:11">
      <c r="G594">
        <v>587</v>
      </c>
      <c r="H594" s="1">
        <f t="shared" si="33"/>
        <v>0.146484375</v>
      </c>
      <c r="I594" s="1">
        <f t="shared" si="34"/>
        <v>0.75712758997410734</v>
      </c>
      <c r="J594" s="2">
        <f t="shared" si="35"/>
        <v>775.29865213348592</v>
      </c>
      <c r="K594" t="s">
        <v>2</v>
      </c>
    </row>
    <row r="595" spans="7:11">
      <c r="G595">
        <v>588</v>
      </c>
      <c r="H595" s="1">
        <f t="shared" si="33"/>
        <v>0.1484375</v>
      </c>
      <c r="I595" s="1">
        <f t="shared" si="34"/>
        <v>0.7577722283113838</v>
      </c>
      <c r="J595" s="2">
        <f t="shared" si="35"/>
        <v>775.95876179085701</v>
      </c>
      <c r="K595" t="s">
        <v>2</v>
      </c>
    </row>
    <row r="596" spans="7:11">
      <c r="G596">
        <v>589</v>
      </c>
      <c r="H596" s="1">
        <f t="shared" si="33"/>
        <v>0.150390625</v>
      </c>
      <c r="I596" s="1">
        <f t="shared" si="34"/>
        <v>0.75841631871947479</v>
      </c>
      <c r="J596" s="2">
        <f t="shared" si="35"/>
        <v>776.61831036874219</v>
      </c>
      <c r="K596" t="s">
        <v>2</v>
      </c>
    </row>
    <row r="597" spans="7:11">
      <c r="G597">
        <v>590</v>
      </c>
      <c r="H597" s="1">
        <f t="shared" si="33"/>
        <v>0.15234375</v>
      </c>
      <c r="I597" s="1">
        <f t="shared" si="34"/>
        <v>0.75905986259319491</v>
      </c>
      <c r="J597" s="2">
        <f t="shared" si="35"/>
        <v>777.27729929543159</v>
      </c>
      <c r="K597" t="s">
        <v>2</v>
      </c>
    </row>
    <row r="598" spans="7:11">
      <c r="G598">
        <v>591</v>
      </c>
      <c r="H598" s="1">
        <f t="shared" si="33"/>
        <v>0.154296875</v>
      </c>
      <c r="I598" s="1">
        <f t="shared" si="34"/>
        <v>0.75970286132145115</v>
      </c>
      <c r="J598" s="2">
        <f t="shared" si="35"/>
        <v>777.93572999316598</v>
      </c>
      <c r="K598" t="s">
        <v>2</v>
      </c>
    </row>
    <row r="599" spans="7:11">
      <c r="G599">
        <v>592</v>
      </c>
      <c r="H599" s="1">
        <f t="shared" si="33"/>
        <v>0.15625</v>
      </c>
      <c r="I599" s="1">
        <f t="shared" si="34"/>
        <v>0.76034531628727742</v>
      </c>
      <c r="J599" s="2">
        <f t="shared" si="35"/>
        <v>778.59360387817208</v>
      </c>
      <c r="K599" t="s">
        <v>2</v>
      </c>
    </row>
    <row r="600" spans="7:11">
      <c r="G600">
        <v>593</v>
      </c>
      <c r="H600" s="1">
        <f t="shared" si="33"/>
        <v>0.158203125</v>
      </c>
      <c r="I600" s="1">
        <f t="shared" si="34"/>
        <v>0.76098722886787007</v>
      </c>
      <c r="J600" s="2">
        <f t="shared" si="35"/>
        <v>779.25092236069895</v>
      </c>
      <c r="K600" t="s">
        <v>2</v>
      </c>
    </row>
    <row r="601" spans="7:11">
      <c r="G601">
        <v>594</v>
      </c>
      <c r="H601" s="1">
        <f t="shared" si="33"/>
        <v>0.16015625</v>
      </c>
      <c r="I601" s="1">
        <f t="shared" si="34"/>
        <v>0.76162860043462133</v>
      </c>
      <c r="J601" s="2">
        <f t="shared" si="35"/>
        <v>779.90768684505224</v>
      </c>
      <c r="K601" t="s">
        <v>2</v>
      </c>
    </row>
    <row r="602" spans="7:11">
      <c r="G602">
        <v>595</v>
      </c>
      <c r="H602" s="1">
        <f t="shared" si="33"/>
        <v>0.162109375</v>
      </c>
      <c r="I602" s="1">
        <f t="shared" si="34"/>
        <v>0.76226943235315425</v>
      </c>
      <c r="J602" s="2">
        <f t="shared" si="35"/>
        <v>780.56389872962995</v>
      </c>
      <c r="K602" t="s">
        <v>2</v>
      </c>
    </row>
    <row r="603" spans="7:11">
      <c r="G603">
        <v>596</v>
      </c>
      <c r="H603" s="1">
        <f t="shared" si="33"/>
        <v>0.1640625</v>
      </c>
      <c r="I603" s="1">
        <f t="shared" si="34"/>
        <v>0.76290972598335638</v>
      </c>
      <c r="J603" s="2">
        <f t="shared" si="35"/>
        <v>781.21955940695693</v>
      </c>
      <c r="K603" t="s">
        <v>2</v>
      </c>
    </row>
    <row r="604" spans="7:11">
      <c r="G604">
        <v>597</v>
      </c>
      <c r="H604" s="1">
        <f t="shared" si="33"/>
        <v>0.166015625</v>
      </c>
      <c r="I604" s="1">
        <f t="shared" si="34"/>
        <v>0.76354948267941347</v>
      </c>
      <c r="J604" s="2">
        <f t="shared" si="35"/>
        <v>781.87467026371939</v>
      </c>
      <c r="K604" t="s">
        <v>2</v>
      </c>
    </row>
    <row r="605" spans="7:11">
      <c r="G605">
        <v>598</v>
      </c>
      <c r="H605" s="1">
        <f t="shared" si="33"/>
        <v>0.16796875</v>
      </c>
      <c r="I605" s="1">
        <f t="shared" si="34"/>
        <v>0.76418870378984272</v>
      </c>
      <c r="J605" s="2">
        <f t="shared" si="35"/>
        <v>782.52923268079894</v>
      </c>
      <c r="K605" t="s">
        <v>2</v>
      </c>
    </row>
    <row r="606" spans="7:11">
      <c r="G606">
        <v>599</v>
      </c>
      <c r="H606" s="1">
        <f t="shared" si="33"/>
        <v>0.169921875</v>
      </c>
      <c r="I606" s="1">
        <f t="shared" si="34"/>
        <v>0.76482739065752603</v>
      </c>
      <c r="J606" s="2">
        <f t="shared" si="35"/>
        <v>783.18324803330665</v>
      </c>
      <c r="K606" t="s">
        <v>2</v>
      </c>
    </row>
    <row r="607" spans="7:11">
      <c r="G607">
        <v>600</v>
      </c>
      <c r="H607" s="1">
        <f t="shared" si="33"/>
        <v>0.171875</v>
      </c>
      <c r="I607" s="1">
        <f t="shared" si="34"/>
        <v>0.76546554461974314</v>
      </c>
      <c r="J607" s="2">
        <f t="shared" si="35"/>
        <v>783.83671769061698</v>
      </c>
      <c r="K607" t="s">
        <v>2</v>
      </c>
    </row>
    <row r="608" spans="7:11">
      <c r="G608">
        <v>601</v>
      </c>
      <c r="H608" s="1">
        <f t="shared" si="33"/>
        <v>0.173828125</v>
      </c>
      <c r="I608" s="1">
        <f t="shared" si="34"/>
        <v>0.76610316700820391</v>
      </c>
      <c r="J608" s="2">
        <f t="shared" si="35"/>
        <v>784.48964301640081</v>
      </c>
      <c r="K608" t="s">
        <v>2</v>
      </c>
    </row>
    <row r="609" spans="7:11">
      <c r="G609">
        <v>602</v>
      </c>
      <c r="H609" s="1">
        <f t="shared" si="33"/>
        <v>0.17578125</v>
      </c>
      <c r="I609" s="1">
        <f t="shared" si="34"/>
        <v>0.76674025914908106</v>
      </c>
      <c r="J609" s="2">
        <f t="shared" si="35"/>
        <v>785.14202536865901</v>
      </c>
      <c r="K609" t="s">
        <v>2</v>
      </c>
    </row>
    <row r="610" spans="7:11">
      <c r="G610">
        <v>603</v>
      </c>
      <c r="H610" s="1">
        <f t="shared" si="33"/>
        <v>0.177734375</v>
      </c>
      <c r="I610" s="1">
        <f t="shared" si="34"/>
        <v>0.76737682236304217</v>
      </c>
      <c r="J610" s="2">
        <f t="shared" si="35"/>
        <v>785.79386609975518</v>
      </c>
      <c r="K610" t="s">
        <v>2</v>
      </c>
    </row>
    <row r="611" spans="7:11">
      <c r="G611">
        <v>604</v>
      </c>
      <c r="H611" s="1">
        <f t="shared" si="33"/>
        <v>0.1796875</v>
      </c>
      <c r="I611" s="1">
        <f t="shared" si="34"/>
        <v>0.76801285796528174</v>
      </c>
      <c r="J611" s="2">
        <f t="shared" si="35"/>
        <v>786.4451665564485</v>
      </c>
      <c r="K611" t="s">
        <v>2</v>
      </c>
    </row>
    <row r="612" spans="7:11">
      <c r="G612">
        <v>605</v>
      </c>
      <c r="H612" s="1">
        <f t="shared" si="33"/>
        <v>0.181640625</v>
      </c>
      <c r="I612" s="1">
        <f t="shared" si="34"/>
        <v>0.76864836726555275</v>
      </c>
      <c r="J612" s="2">
        <f t="shared" si="35"/>
        <v>787.09592807992601</v>
      </c>
      <c r="K612" t="s">
        <v>2</v>
      </c>
    </row>
    <row r="613" spans="7:11">
      <c r="G613">
        <v>606</v>
      </c>
      <c r="H613" s="1">
        <f t="shared" si="33"/>
        <v>0.18359375</v>
      </c>
      <c r="I613" s="1">
        <f t="shared" si="34"/>
        <v>0.76928335156819816</v>
      </c>
      <c r="J613" s="2">
        <f t="shared" si="35"/>
        <v>787.74615200583492</v>
      </c>
      <c r="K613" t="s">
        <v>2</v>
      </c>
    </row>
    <row r="614" spans="7:11">
      <c r="G614">
        <v>607</v>
      </c>
      <c r="H614" s="1">
        <f t="shared" si="33"/>
        <v>0.185546875</v>
      </c>
      <c r="I614" s="1">
        <f t="shared" si="34"/>
        <v>0.76991781217218247</v>
      </c>
      <c r="J614" s="2">
        <f t="shared" si="35"/>
        <v>788.39583966431485</v>
      </c>
      <c r="K614" t="s">
        <v>2</v>
      </c>
    </row>
    <row r="615" spans="7:11">
      <c r="G615">
        <v>608</v>
      </c>
      <c r="H615" s="1">
        <f t="shared" si="33"/>
        <v>0.1875</v>
      </c>
      <c r="I615" s="1">
        <f t="shared" si="34"/>
        <v>0.770551750371122</v>
      </c>
      <c r="J615" s="2">
        <f t="shared" si="35"/>
        <v>789.04499238002893</v>
      </c>
      <c r="K615" t="s">
        <v>2</v>
      </c>
    </row>
    <row r="616" spans="7:11">
      <c r="G616">
        <v>609</v>
      </c>
      <c r="H616" s="1">
        <f t="shared" si="33"/>
        <v>0.189453125</v>
      </c>
      <c r="I616" s="1">
        <f t="shared" si="34"/>
        <v>0.77118516745331667</v>
      </c>
      <c r="J616" s="2">
        <f t="shared" si="35"/>
        <v>789.69361147219627</v>
      </c>
      <c r="K616" t="s">
        <v>2</v>
      </c>
    </row>
    <row r="617" spans="7:11">
      <c r="G617">
        <v>610</v>
      </c>
      <c r="H617" s="1">
        <f t="shared" si="33"/>
        <v>0.19140625</v>
      </c>
      <c r="I617" s="1">
        <f t="shared" si="34"/>
        <v>0.77181806470177927</v>
      </c>
      <c r="J617" s="2">
        <f t="shared" si="35"/>
        <v>790.34169825462197</v>
      </c>
      <c r="K617" t="s">
        <v>2</v>
      </c>
    </row>
    <row r="618" spans="7:11">
      <c r="G618">
        <v>611</v>
      </c>
      <c r="H618" s="1">
        <f t="shared" si="33"/>
        <v>0.193359375</v>
      </c>
      <c r="I618" s="1">
        <f t="shared" si="34"/>
        <v>0.77245044339426716</v>
      </c>
      <c r="J618" s="2">
        <f t="shared" si="35"/>
        <v>790.98925403572957</v>
      </c>
      <c r="K618" t="s">
        <v>2</v>
      </c>
    </row>
    <row r="619" spans="7:11">
      <c r="G619">
        <v>612</v>
      </c>
      <c r="H619" s="1">
        <f t="shared" si="33"/>
        <v>0.1953125</v>
      </c>
      <c r="I619" s="1">
        <f t="shared" si="34"/>
        <v>0.7730823048033113</v>
      </c>
      <c r="J619" s="2">
        <f t="shared" si="35"/>
        <v>791.63628011859078</v>
      </c>
      <c r="K619" t="s">
        <v>2</v>
      </c>
    </row>
    <row r="620" spans="7:11">
      <c r="G620">
        <v>613</v>
      </c>
      <c r="H620" s="1">
        <f t="shared" si="33"/>
        <v>0.197265625</v>
      </c>
      <c r="I620" s="1">
        <f t="shared" si="34"/>
        <v>0.77371365019624672</v>
      </c>
      <c r="J620" s="2">
        <f t="shared" si="35"/>
        <v>792.28277780095664</v>
      </c>
      <c r="K620" t="s">
        <v>2</v>
      </c>
    </row>
    <row r="621" spans="7:11">
      <c r="G621">
        <v>614</v>
      </c>
      <c r="H621" s="1">
        <f t="shared" si="33"/>
        <v>0.19921875</v>
      </c>
      <c r="I621" s="1">
        <f t="shared" si="34"/>
        <v>0.77434448083524166</v>
      </c>
      <c r="J621" s="2">
        <f t="shared" si="35"/>
        <v>792.92874837528746</v>
      </c>
      <c r="K621" t="s">
        <v>2</v>
      </c>
    </row>
    <row r="622" spans="7:11">
      <c r="G622">
        <v>615</v>
      </c>
      <c r="H622" s="1">
        <f t="shared" si="33"/>
        <v>0.201171875</v>
      </c>
      <c r="I622" s="1">
        <f t="shared" si="34"/>
        <v>0.77497479797732782</v>
      </c>
      <c r="J622" s="2">
        <f t="shared" si="35"/>
        <v>793.57419312878369</v>
      </c>
      <c r="K622" t="s">
        <v>2</v>
      </c>
    </row>
    <row r="623" spans="7:11">
      <c r="G623">
        <v>616</v>
      </c>
      <c r="H623" s="1">
        <f t="shared" si="33"/>
        <v>0.203125</v>
      </c>
      <c r="I623" s="1">
        <f t="shared" si="34"/>
        <v>0.77560460287442856</v>
      </c>
      <c r="J623" s="2">
        <f t="shared" si="35"/>
        <v>794.21911334341485</v>
      </c>
      <c r="K623" t="s">
        <v>2</v>
      </c>
    </row>
    <row r="624" spans="7:11">
      <c r="G624">
        <v>617</v>
      </c>
      <c r="H624" s="1">
        <f t="shared" si="33"/>
        <v>0.205078125</v>
      </c>
      <c r="I624" s="1">
        <f t="shared" si="34"/>
        <v>0.77623389677338883</v>
      </c>
      <c r="J624" s="2">
        <f t="shared" si="35"/>
        <v>794.86351029595016</v>
      </c>
      <c r="K624" t="s">
        <v>2</v>
      </c>
    </row>
    <row r="625" spans="7:11">
      <c r="G625">
        <v>618</v>
      </c>
      <c r="H625" s="1">
        <f t="shared" si="33"/>
        <v>0.20703125</v>
      </c>
      <c r="I625" s="1">
        <f t="shared" si="34"/>
        <v>0.7768626809160033</v>
      </c>
      <c r="J625" s="2">
        <f t="shared" si="35"/>
        <v>795.50738525798738</v>
      </c>
      <c r="K625" t="s">
        <v>2</v>
      </c>
    </row>
    <row r="626" spans="7:11">
      <c r="G626">
        <v>619</v>
      </c>
      <c r="H626" s="1">
        <f t="shared" si="33"/>
        <v>0.208984375</v>
      </c>
      <c r="I626" s="1">
        <f t="shared" si="34"/>
        <v>0.77749095653904554</v>
      </c>
      <c r="J626" s="2">
        <f t="shared" si="35"/>
        <v>796.15073949598263</v>
      </c>
      <c r="K626" t="s">
        <v>2</v>
      </c>
    </row>
    <row r="627" spans="7:11">
      <c r="G627">
        <v>620</v>
      </c>
      <c r="H627" s="1">
        <f t="shared" si="33"/>
        <v>0.2109375</v>
      </c>
      <c r="I627" s="1">
        <f t="shared" si="34"/>
        <v>0.77811872487429579</v>
      </c>
      <c r="J627" s="2">
        <f t="shared" si="35"/>
        <v>796.79357427127889</v>
      </c>
      <c r="K627" t="s">
        <v>2</v>
      </c>
    </row>
    <row r="628" spans="7:11">
      <c r="G628">
        <v>621</v>
      </c>
      <c r="H628" s="1">
        <f t="shared" si="33"/>
        <v>0.212890625</v>
      </c>
      <c r="I628" s="1">
        <f t="shared" si="34"/>
        <v>0.77874598714856946</v>
      </c>
      <c r="J628" s="2">
        <f t="shared" si="35"/>
        <v>797.43589084013513</v>
      </c>
      <c r="K628" t="s">
        <v>2</v>
      </c>
    </row>
    <row r="629" spans="7:11">
      <c r="G629">
        <v>622</v>
      </c>
      <c r="H629" s="1">
        <f t="shared" si="33"/>
        <v>0.21484375</v>
      </c>
      <c r="I629" s="1">
        <f t="shared" si="34"/>
        <v>0.77937274458374539</v>
      </c>
      <c r="J629" s="2">
        <f t="shared" si="35"/>
        <v>798.07769045375528</v>
      </c>
      <c r="K629" t="s">
        <v>2</v>
      </c>
    </row>
    <row r="630" spans="7:11">
      <c r="G630">
        <v>623</v>
      </c>
      <c r="H630" s="1">
        <f t="shared" si="33"/>
        <v>0.216796875</v>
      </c>
      <c r="I630" s="1">
        <f t="shared" si="34"/>
        <v>0.77999899839679276</v>
      </c>
      <c r="J630" s="2">
        <f t="shared" si="35"/>
        <v>798.71897435831579</v>
      </c>
      <c r="K630" t="s">
        <v>2</v>
      </c>
    </row>
    <row r="631" spans="7:11">
      <c r="G631">
        <v>624</v>
      </c>
      <c r="H631" s="1">
        <f t="shared" si="33"/>
        <v>0.21875</v>
      </c>
      <c r="I631" s="1">
        <f t="shared" si="34"/>
        <v>0.78062474979979979</v>
      </c>
      <c r="J631" s="2">
        <f t="shared" si="35"/>
        <v>799.35974379499498</v>
      </c>
      <c r="K631" t="s">
        <v>2</v>
      </c>
    </row>
    <row r="632" spans="7:11">
      <c r="G632">
        <v>625</v>
      </c>
      <c r="H632" s="1">
        <f t="shared" si="33"/>
        <v>0.220703125</v>
      </c>
      <c r="I632" s="1">
        <f t="shared" si="34"/>
        <v>0.78125</v>
      </c>
      <c r="J632" s="2">
        <f t="shared" si="35"/>
        <v>800</v>
      </c>
      <c r="K632" t="s">
        <v>2</v>
      </c>
    </row>
    <row r="633" spans="7:11">
      <c r="G633">
        <v>626</v>
      </c>
      <c r="H633" s="1">
        <f t="shared" si="33"/>
        <v>0.22265625</v>
      </c>
      <c r="I633" s="1">
        <f t="shared" si="34"/>
        <v>0.78187475019980024</v>
      </c>
      <c r="J633" s="2">
        <f t="shared" si="35"/>
        <v>800.63974420459544</v>
      </c>
      <c r="K633" t="s">
        <v>2</v>
      </c>
    </row>
    <row r="634" spans="7:11">
      <c r="G634">
        <v>627</v>
      </c>
      <c r="H634" s="1">
        <f t="shared" si="33"/>
        <v>0.224609375</v>
      </c>
      <c r="I634" s="1">
        <f t="shared" si="34"/>
        <v>0.78249900159680719</v>
      </c>
      <c r="J634" s="2">
        <f t="shared" si="35"/>
        <v>801.27897763513056</v>
      </c>
      <c r="K634" t="s">
        <v>2</v>
      </c>
    </row>
    <row r="635" spans="7:11">
      <c r="G635">
        <v>628</v>
      </c>
      <c r="H635" s="1">
        <f t="shared" si="33"/>
        <v>0.2265625</v>
      </c>
      <c r="I635" s="1">
        <f t="shared" si="34"/>
        <v>0.78312275538385423</v>
      </c>
      <c r="J635" s="2">
        <f t="shared" si="35"/>
        <v>801.91770151306673</v>
      </c>
      <c r="K635" t="s">
        <v>2</v>
      </c>
    </row>
    <row r="636" spans="7:11">
      <c r="G636">
        <v>629</v>
      </c>
      <c r="H636" s="1">
        <f t="shared" si="33"/>
        <v>0.228515625</v>
      </c>
      <c r="I636" s="1">
        <f t="shared" si="34"/>
        <v>0.78374601274902833</v>
      </c>
      <c r="J636" s="2">
        <f t="shared" si="35"/>
        <v>802.55591705500501</v>
      </c>
      <c r="K636" t="s">
        <v>2</v>
      </c>
    </row>
    <row r="637" spans="7:11">
      <c r="G637">
        <v>630</v>
      </c>
      <c r="H637" s="1">
        <f t="shared" si="33"/>
        <v>0.23046875</v>
      </c>
      <c r="I637" s="1">
        <f t="shared" si="34"/>
        <v>0.78436877487569578</v>
      </c>
      <c r="J637" s="2">
        <f t="shared" si="35"/>
        <v>803.19362547271248</v>
      </c>
      <c r="K637" t="s">
        <v>2</v>
      </c>
    </row>
    <row r="638" spans="7:11">
      <c r="G638">
        <v>631</v>
      </c>
      <c r="H638" s="1">
        <f t="shared" si="33"/>
        <v>0.232421875</v>
      </c>
      <c r="I638" s="1">
        <f t="shared" si="34"/>
        <v>0.78499104294252942</v>
      </c>
      <c r="J638" s="2">
        <f t="shared" si="35"/>
        <v>803.83082797315012</v>
      </c>
      <c r="K638" t="s">
        <v>2</v>
      </c>
    </row>
    <row r="639" spans="7:11">
      <c r="G639">
        <v>632</v>
      </c>
      <c r="H639" s="1">
        <f t="shared" si="33"/>
        <v>0.234375</v>
      </c>
      <c r="I639" s="1">
        <f t="shared" si="34"/>
        <v>0.78561281812353345</v>
      </c>
      <c r="J639" s="2">
        <f t="shared" si="35"/>
        <v>804.46752575849825</v>
      </c>
      <c r="K639" t="s">
        <v>2</v>
      </c>
    </row>
    <row r="640" spans="7:11">
      <c r="G640">
        <v>633</v>
      </c>
      <c r="H640" s="1">
        <f t="shared" si="33"/>
        <v>0.236328125</v>
      </c>
      <c r="I640" s="1">
        <f t="shared" si="34"/>
        <v>0.78623410158807028</v>
      </c>
      <c r="J640" s="2">
        <f t="shared" si="35"/>
        <v>805.10372002618396</v>
      </c>
      <c r="K640" t="s">
        <v>2</v>
      </c>
    </row>
    <row r="641" spans="7:11">
      <c r="G641">
        <v>634</v>
      </c>
      <c r="H641" s="1">
        <f t="shared" si="33"/>
        <v>0.23828125</v>
      </c>
      <c r="I641" s="1">
        <f t="shared" si="34"/>
        <v>0.78685489450088575</v>
      </c>
      <c r="J641" s="2">
        <f t="shared" si="35"/>
        <v>805.73941196890701</v>
      </c>
      <c r="K641" t="s">
        <v>2</v>
      </c>
    </row>
    <row r="642" spans="7:11">
      <c r="G642">
        <v>635</v>
      </c>
      <c r="H642" s="1">
        <f t="shared" si="33"/>
        <v>0.240234375</v>
      </c>
      <c r="I642" s="1">
        <f t="shared" si="34"/>
        <v>0.7874751980221345</v>
      </c>
      <c r="J642" s="2">
        <f t="shared" si="35"/>
        <v>806.37460277466573</v>
      </c>
      <c r="K642" t="s">
        <v>2</v>
      </c>
    </row>
    <row r="643" spans="7:11">
      <c r="G643">
        <v>636</v>
      </c>
      <c r="H643" s="1">
        <f t="shared" si="33"/>
        <v>0.2421875</v>
      </c>
      <c r="I643" s="1">
        <f t="shared" si="34"/>
        <v>0.78809501330740572</v>
      </c>
      <c r="J643" s="2">
        <f t="shared" si="35"/>
        <v>807.00929362678346</v>
      </c>
      <c r="K643" t="s">
        <v>2</v>
      </c>
    </row>
    <row r="644" spans="7:11">
      <c r="G644">
        <v>637</v>
      </c>
      <c r="H644" s="1">
        <f t="shared" si="33"/>
        <v>0.244140625</v>
      </c>
      <c r="I644" s="1">
        <f t="shared" si="34"/>
        <v>0.78871434150774766</v>
      </c>
      <c r="J644" s="2">
        <f t="shared" si="35"/>
        <v>807.64348570393361</v>
      </c>
      <c r="K644" t="s">
        <v>2</v>
      </c>
    </row>
    <row r="645" spans="7:11">
      <c r="G645">
        <v>638</v>
      </c>
      <c r="H645" s="1">
        <f t="shared" si="33"/>
        <v>0.24609375</v>
      </c>
      <c r="I645" s="1">
        <f t="shared" si="34"/>
        <v>0.78933318376969308</v>
      </c>
      <c r="J645" s="2">
        <f t="shared" si="35"/>
        <v>808.27718018016571</v>
      </c>
      <c r="K645" t="s">
        <v>2</v>
      </c>
    </row>
    <row r="646" spans="7:11">
      <c r="G646">
        <v>639</v>
      </c>
      <c r="H646" s="1">
        <f t="shared" si="33"/>
        <v>0.248046875</v>
      </c>
      <c r="I646" s="1">
        <f t="shared" si="34"/>
        <v>0.78995154123528366</v>
      </c>
      <c r="J646" s="2">
        <f t="shared" si="35"/>
        <v>808.91037822493047</v>
      </c>
      <c r="K646" t="s">
        <v>2</v>
      </c>
    </row>
    <row r="647" spans="7:11">
      <c r="G647">
        <v>640</v>
      </c>
      <c r="H647" s="1">
        <f t="shared" si="33"/>
        <v>0.25</v>
      </c>
      <c r="I647" s="1">
        <f t="shared" si="34"/>
        <v>0.79056941504209488</v>
      </c>
      <c r="J647" s="2">
        <f t="shared" si="35"/>
        <v>809.54308100310516</v>
      </c>
      <c r="K647" t="s">
        <v>2</v>
      </c>
    </row>
    <row r="648" spans="7:11">
      <c r="G648">
        <v>641</v>
      </c>
      <c r="H648" s="1">
        <f t="shared" si="33"/>
        <v>0.251953125</v>
      </c>
      <c r="I648" s="1">
        <f t="shared" si="34"/>
        <v>0.79118680632326022</v>
      </c>
      <c r="J648" s="2">
        <f t="shared" si="35"/>
        <v>810.17528967501846</v>
      </c>
      <c r="K648" t="s">
        <v>2</v>
      </c>
    </row>
    <row r="649" spans="7:11">
      <c r="G649">
        <v>642</v>
      </c>
      <c r="H649" s="1">
        <f t="shared" ref="H649:H712" si="36">(G649-512)/512</f>
        <v>0.25390625</v>
      </c>
      <c r="I649" s="1">
        <f t="shared" ref="I649:I712" si="37">(0.5*(1+H649))^(0.5)</f>
        <v>0.79180371620749546</v>
      </c>
      <c r="J649" s="2">
        <f t="shared" ref="J649:J712" si="38">I649*1024</f>
        <v>810.80700539647535</v>
      </c>
      <c r="K649" t="s">
        <v>2</v>
      </c>
    </row>
    <row r="650" spans="7:11">
      <c r="G650">
        <v>643</v>
      </c>
      <c r="H650" s="1">
        <f t="shared" si="36"/>
        <v>0.255859375</v>
      </c>
      <c r="I650" s="1">
        <f t="shared" si="37"/>
        <v>0.7924201458191229</v>
      </c>
      <c r="J650" s="2">
        <f t="shared" si="38"/>
        <v>811.43822931878185</v>
      </c>
      <c r="K650" t="s">
        <v>2</v>
      </c>
    </row>
    <row r="651" spans="7:11">
      <c r="G651">
        <v>644</v>
      </c>
      <c r="H651" s="1">
        <f t="shared" si="36"/>
        <v>0.2578125</v>
      </c>
      <c r="I651" s="1">
        <f t="shared" si="37"/>
        <v>0.79303609627809502</v>
      </c>
      <c r="J651" s="2">
        <f t="shared" si="38"/>
        <v>812.0689625887693</v>
      </c>
      <c r="K651" t="s">
        <v>2</v>
      </c>
    </row>
    <row r="652" spans="7:11">
      <c r="G652">
        <v>645</v>
      </c>
      <c r="H652" s="1">
        <f t="shared" si="36"/>
        <v>0.259765625</v>
      </c>
      <c r="I652" s="1">
        <f t="shared" si="37"/>
        <v>0.79365156870001841</v>
      </c>
      <c r="J652" s="2">
        <f t="shared" si="38"/>
        <v>812.69920634881885</v>
      </c>
      <c r="K652" t="s">
        <v>2</v>
      </c>
    </row>
    <row r="653" spans="7:11">
      <c r="G653">
        <v>646</v>
      </c>
      <c r="H653" s="1">
        <f t="shared" si="36"/>
        <v>0.26171875</v>
      </c>
      <c r="I653" s="1">
        <f t="shared" si="37"/>
        <v>0.79426656419617714</v>
      </c>
      <c r="J653" s="2">
        <f t="shared" si="38"/>
        <v>813.32896173688539</v>
      </c>
      <c r="K653" t="s">
        <v>2</v>
      </c>
    </row>
    <row r="654" spans="7:11">
      <c r="G654">
        <v>647</v>
      </c>
      <c r="H654" s="1">
        <f t="shared" si="36"/>
        <v>0.263671875</v>
      </c>
      <c r="I654" s="1">
        <f t="shared" si="37"/>
        <v>0.79488108387355649</v>
      </c>
      <c r="J654" s="2">
        <f t="shared" si="38"/>
        <v>813.95822988652185</v>
      </c>
      <c r="K654" t="s">
        <v>2</v>
      </c>
    </row>
    <row r="655" spans="7:11">
      <c r="G655">
        <v>648</v>
      </c>
      <c r="H655" s="1">
        <f t="shared" si="36"/>
        <v>0.265625</v>
      </c>
      <c r="I655" s="1">
        <f t="shared" si="37"/>
        <v>0.79549512883486595</v>
      </c>
      <c r="J655" s="2">
        <f t="shared" si="38"/>
        <v>814.58701192690273</v>
      </c>
      <c r="K655" t="s">
        <v>2</v>
      </c>
    </row>
    <row r="656" spans="7:11">
      <c r="G656">
        <v>649</v>
      </c>
      <c r="H656" s="1">
        <f t="shared" si="36"/>
        <v>0.267578125</v>
      </c>
      <c r="I656" s="1">
        <f t="shared" si="37"/>
        <v>0.79610870017856228</v>
      </c>
      <c r="J656" s="2">
        <f t="shared" si="38"/>
        <v>815.21530898284777</v>
      </c>
      <c r="K656" t="s">
        <v>2</v>
      </c>
    </row>
    <row r="657" spans="7:11">
      <c r="G657">
        <v>650</v>
      </c>
      <c r="H657" s="1">
        <f t="shared" si="36"/>
        <v>0.26953125</v>
      </c>
      <c r="I657" s="1">
        <f t="shared" si="37"/>
        <v>0.79672179899887263</v>
      </c>
      <c r="J657" s="2">
        <f t="shared" si="38"/>
        <v>815.84312217484558</v>
      </c>
      <c r="K657" t="s">
        <v>2</v>
      </c>
    </row>
    <row r="658" spans="7:11">
      <c r="G658">
        <v>651</v>
      </c>
      <c r="H658" s="1">
        <f t="shared" si="36"/>
        <v>0.271484375</v>
      </c>
      <c r="I658" s="1">
        <f t="shared" si="37"/>
        <v>0.79733442638581709</v>
      </c>
      <c r="J658" s="2">
        <f t="shared" si="38"/>
        <v>816.4704526190767</v>
      </c>
      <c r="K658" t="s">
        <v>2</v>
      </c>
    </row>
    <row r="659" spans="7:11">
      <c r="G659">
        <v>652</v>
      </c>
      <c r="H659" s="1">
        <f t="shared" si="36"/>
        <v>0.2734375</v>
      </c>
      <c r="I659" s="1">
        <f t="shared" si="37"/>
        <v>0.7979465834252315</v>
      </c>
      <c r="J659" s="2">
        <f t="shared" si="38"/>
        <v>817.09730142743706</v>
      </c>
      <c r="K659" t="s">
        <v>2</v>
      </c>
    </row>
    <row r="660" spans="7:11">
      <c r="G660">
        <v>653</v>
      </c>
      <c r="H660" s="1">
        <f t="shared" si="36"/>
        <v>0.275390625</v>
      </c>
      <c r="I660" s="1">
        <f t="shared" si="37"/>
        <v>0.79855827119878986</v>
      </c>
      <c r="J660" s="2">
        <f t="shared" si="38"/>
        <v>817.72366970756082</v>
      </c>
      <c r="K660" t="s">
        <v>2</v>
      </c>
    </row>
    <row r="661" spans="7:11">
      <c r="G661">
        <v>654</v>
      </c>
      <c r="H661" s="1">
        <f t="shared" si="36"/>
        <v>0.27734375</v>
      </c>
      <c r="I661" s="1">
        <f t="shared" si="37"/>
        <v>0.79916949078402633</v>
      </c>
      <c r="J661" s="2">
        <f t="shared" si="38"/>
        <v>818.34955856284296</v>
      </c>
      <c r="K661" t="s">
        <v>2</v>
      </c>
    </row>
    <row r="662" spans="7:11">
      <c r="G662">
        <v>655</v>
      </c>
      <c r="H662" s="1">
        <f t="shared" si="36"/>
        <v>0.279296875</v>
      </c>
      <c r="I662" s="1">
        <f t="shared" si="37"/>
        <v>0.79978024325435793</v>
      </c>
      <c r="J662" s="2">
        <f t="shared" si="38"/>
        <v>818.97496909246252</v>
      </c>
      <c r="K662" t="s">
        <v>2</v>
      </c>
    </row>
    <row r="663" spans="7:11">
      <c r="G663">
        <v>656</v>
      </c>
      <c r="H663" s="1">
        <f t="shared" si="36"/>
        <v>0.28125</v>
      </c>
      <c r="I663" s="1">
        <f t="shared" si="37"/>
        <v>0.80039052967910607</v>
      </c>
      <c r="J663" s="2">
        <f t="shared" si="38"/>
        <v>819.59990239140461</v>
      </c>
      <c r="K663" t="s">
        <v>2</v>
      </c>
    </row>
    <row r="664" spans="7:11">
      <c r="G664">
        <v>657</v>
      </c>
      <c r="H664" s="1">
        <f t="shared" si="36"/>
        <v>0.283203125</v>
      </c>
      <c r="I664" s="1">
        <f t="shared" si="37"/>
        <v>0.80100035112351853</v>
      </c>
      <c r="J664" s="2">
        <f t="shared" si="38"/>
        <v>820.22435955048297</v>
      </c>
      <c r="K664" t="s">
        <v>2</v>
      </c>
    </row>
    <row r="665" spans="7:11">
      <c r="G665">
        <v>658</v>
      </c>
      <c r="H665" s="1">
        <f t="shared" si="36"/>
        <v>0.28515625</v>
      </c>
      <c r="I665" s="1">
        <f t="shared" si="37"/>
        <v>0.80160970864879122</v>
      </c>
      <c r="J665" s="2">
        <f t="shared" si="38"/>
        <v>820.84834165636221</v>
      </c>
      <c r="K665" t="s">
        <v>2</v>
      </c>
    </row>
    <row r="666" spans="7:11">
      <c r="G666">
        <v>659</v>
      </c>
      <c r="H666" s="1">
        <f t="shared" si="36"/>
        <v>0.287109375</v>
      </c>
      <c r="I666" s="1">
        <f t="shared" si="37"/>
        <v>0.80221860331208972</v>
      </c>
      <c r="J666" s="2">
        <f t="shared" si="38"/>
        <v>821.47184979157987</v>
      </c>
      <c r="K666" t="s">
        <v>2</v>
      </c>
    </row>
    <row r="667" spans="7:11">
      <c r="G667">
        <v>660</v>
      </c>
      <c r="H667" s="1">
        <f t="shared" si="36"/>
        <v>0.2890625</v>
      </c>
      <c r="I667" s="1">
        <f t="shared" si="37"/>
        <v>0.80282703616657058</v>
      </c>
      <c r="J667" s="2">
        <f t="shared" si="38"/>
        <v>822.09488503456828</v>
      </c>
      <c r="K667" t="s">
        <v>2</v>
      </c>
    </row>
    <row r="668" spans="7:11">
      <c r="G668">
        <v>661</v>
      </c>
      <c r="H668" s="1">
        <f t="shared" si="36"/>
        <v>0.291015625</v>
      </c>
      <c r="I668" s="1">
        <f t="shared" si="37"/>
        <v>0.80343500826140257</v>
      </c>
      <c r="J668" s="2">
        <f t="shared" si="38"/>
        <v>822.71744845967623</v>
      </c>
      <c r="K668" t="s">
        <v>2</v>
      </c>
    </row>
    <row r="669" spans="7:11">
      <c r="G669">
        <v>662</v>
      </c>
      <c r="H669" s="1">
        <f t="shared" si="36"/>
        <v>0.29296875</v>
      </c>
      <c r="I669" s="1">
        <f t="shared" si="37"/>
        <v>0.80404252064178794</v>
      </c>
      <c r="J669" s="2">
        <f t="shared" si="38"/>
        <v>823.33954113719085</v>
      </c>
      <c r="K669" t="s">
        <v>2</v>
      </c>
    </row>
    <row r="670" spans="7:11">
      <c r="G670">
        <v>663</v>
      </c>
      <c r="H670" s="1">
        <f t="shared" si="36"/>
        <v>0.294921875</v>
      </c>
      <c r="I670" s="1">
        <f t="shared" si="37"/>
        <v>0.80464957434898332</v>
      </c>
      <c r="J670" s="2">
        <f t="shared" si="38"/>
        <v>823.96116413335892</v>
      </c>
      <c r="K670" t="s">
        <v>2</v>
      </c>
    </row>
    <row r="671" spans="7:11">
      <c r="G671">
        <v>664</v>
      </c>
      <c r="H671" s="1">
        <f t="shared" si="36"/>
        <v>0.296875</v>
      </c>
      <c r="I671" s="1">
        <f t="shared" si="37"/>
        <v>0.80525617042032038</v>
      </c>
      <c r="J671" s="2">
        <f t="shared" si="38"/>
        <v>824.58231851040807</v>
      </c>
      <c r="K671" t="s">
        <v>2</v>
      </c>
    </row>
    <row r="672" spans="7:11">
      <c r="G672">
        <v>665</v>
      </c>
      <c r="H672" s="1">
        <f t="shared" si="36"/>
        <v>0.298828125</v>
      </c>
      <c r="I672" s="1">
        <f t="shared" si="37"/>
        <v>0.80586230988922669</v>
      </c>
      <c r="J672" s="2">
        <f t="shared" si="38"/>
        <v>825.20300532656813</v>
      </c>
      <c r="K672" t="s">
        <v>2</v>
      </c>
    </row>
    <row r="673" spans="7:11">
      <c r="G673">
        <v>666</v>
      </c>
      <c r="H673" s="1">
        <f t="shared" si="36"/>
        <v>0.30078125</v>
      </c>
      <c r="I673" s="1">
        <f t="shared" si="37"/>
        <v>0.80646799378524625</v>
      </c>
      <c r="J673" s="2">
        <f t="shared" si="38"/>
        <v>825.82322563609216</v>
      </c>
      <c r="K673" t="s">
        <v>2</v>
      </c>
    </row>
    <row r="674" spans="7:11">
      <c r="G674">
        <v>667</v>
      </c>
      <c r="H674" s="1">
        <f t="shared" si="36"/>
        <v>0.302734375</v>
      </c>
      <c r="I674" s="1">
        <f t="shared" si="37"/>
        <v>0.80707322313405983</v>
      </c>
      <c r="J674" s="2">
        <f t="shared" si="38"/>
        <v>826.44298048927726</v>
      </c>
      <c r="K674" t="s">
        <v>2</v>
      </c>
    </row>
    <row r="675" spans="7:11">
      <c r="G675">
        <v>668</v>
      </c>
      <c r="H675" s="1">
        <f t="shared" si="36"/>
        <v>0.3046875</v>
      </c>
      <c r="I675" s="1">
        <f t="shared" si="37"/>
        <v>0.80767799895750536</v>
      </c>
      <c r="J675" s="2">
        <f t="shared" si="38"/>
        <v>827.06227093248549</v>
      </c>
      <c r="K675" t="s">
        <v>2</v>
      </c>
    </row>
    <row r="676" spans="7:11">
      <c r="G676">
        <v>669</v>
      </c>
      <c r="H676" s="1">
        <f t="shared" si="36"/>
        <v>0.306640625</v>
      </c>
      <c r="I676" s="1">
        <f t="shared" si="37"/>
        <v>0.80828232227359764</v>
      </c>
      <c r="J676" s="2">
        <f t="shared" si="38"/>
        <v>827.68109800816399</v>
      </c>
      <c r="K676" t="s">
        <v>2</v>
      </c>
    </row>
    <row r="677" spans="7:11">
      <c r="G677">
        <v>670</v>
      </c>
      <c r="H677" s="1">
        <f t="shared" si="36"/>
        <v>0.30859375</v>
      </c>
      <c r="I677" s="1">
        <f t="shared" si="37"/>
        <v>0.80888619409654905</v>
      </c>
      <c r="J677" s="2">
        <f t="shared" si="38"/>
        <v>828.29946275486623</v>
      </c>
      <c r="K677" t="s">
        <v>2</v>
      </c>
    </row>
    <row r="678" spans="7:11">
      <c r="G678">
        <v>671</v>
      </c>
      <c r="H678" s="1">
        <f t="shared" si="36"/>
        <v>0.310546875</v>
      </c>
      <c r="I678" s="1">
        <f t="shared" si="37"/>
        <v>0.80948961543678866</v>
      </c>
      <c r="J678" s="2">
        <f t="shared" si="38"/>
        <v>828.91736620727158</v>
      </c>
      <c r="K678" t="s">
        <v>2</v>
      </c>
    </row>
    <row r="679" spans="7:11">
      <c r="G679">
        <v>672</v>
      </c>
      <c r="H679" s="1">
        <f t="shared" si="36"/>
        <v>0.3125</v>
      </c>
      <c r="I679" s="1">
        <f t="shared" si="37"/>
        <v>0.81009258730098255</v>
      </c>
      <c r="J679" s="2">
        <f t="shared" si="38"/>
        <v>829.53480939620613</v>
      </c>
      <c r="K679" t="s">
        <v>2</v>
      </c>
    </row>
    <row r="680" spans="7:11">
      <c r="G680">
        <v>673</v>
      </c>
      <c r="H680" s="1">
        <f t="shared" si="36"/>
        <v>0.314453125</v>
      </c>
      <c r="I680" s="1">
        <f t="shared" si="37"/>
        <v>0.81069511069205291</v>
      </c>
      <c r="J680" s="2">
        <f t="shared" si="38"/>
        <v>830.15179334866218</v>
      </c>
      <c r="K680" t="s">
        <v>2</v>
      </c>
    </row>
    <row r="681" spans="7:11">
      <c r="G681">
        <v>674</v>
      </c>
      <c r="H681" s="1">
        <f t="shared" si="36"/>
        <v>0.31640625</v>
      </c>
      <c r="I681" s="1">
        <f t="shared" si="37"/>
        <v>0.81129718660919814</v>
      </c>
      <c r="J681" s="2">
        <f t="shared" si="38"/>
        <v>830.7683190878189</v>
      </c>
      <c r="K681" t="s">
        <v>2</v>
      </c>
    </row>
    <row r="682" spans="7:11">
      <c r="G682">
        <v>675</v>
      </c>
      <c r="H682" s="1">
        <f t="shared" si="36"/>
        <v>0.318359375</v>
      </c>
      <c r="I682" s="1">
        <f t="shared" si="37"/>
        <v>0.81189881604791125</v>
      </c>
      <c r="J682" s="2">
        <f t="shared" si="38"/>
        <v>831.38438763306112</v>
      </c>
      <c r="K682" t="s">
        <v>2</v>
      </c>
    </row>
    <row r="683" spans="7:11">
      <c r="G683">
        <v>676</v>
      </c>
      <c r="H683" s="1">
        <f t="shared" si="36"/>
        <v>0.3203125</v>
      </c>
      <c r="I683" s="1">
        <f t="shared" si="37"/>
        <v>0.8125</v>
      </c>
      <c r="J683" s="2">
        <f t="shared" si="38"/>
        <v>832</v>
      </c>
      <c r="K683" t="s">
        <v>2</v>
      </c>
    </row>
    <row r="684" spans="7:11">
      <c r="G684">
        <v>677</v>
      </c>
      <c r="H684" s="1">
        <f t="shared" si="36"/>
        <v>0.322265625</v>
      </c>
      <c r="I684" s="1">
        <f t="shared" si="37"/>
        <v>0.8131007394536055</v>
      </c>
      <c r="J684" s="2">
        <f t="shared" si="38"/>
        <v>832.61515720049204</v>
      </c>
      <c r="K684" t="s">
        <v>2</v>
      </c>
    </row>
    <row r="685" spans="7:11">
      <c r="G685">
        <v>678</v>
      </c>
      <c r="H685" s="1">
        <f t="shared" si="36"/>
        <v>0.32421875</v>
      </c>
      <c r="I685" s="1">
        <f t="shared" si="37"/>
        <v>0.81370103539322103</v>
      </c>
      <c r="J685" s="2">
        <f t="shared" si="38"/>
        <v>833.22986024265833</v>
      </c>
      <c r="K685" t="s">
        <v>2</v>
      </c>
    </row>
    <row r="686" spans="7:11">
      <c r="G686">
        <v>679</v>
      </c>
      <c r="H686" s="1">
        <f t="shared" si="36"/>
        <v>0.326171875</v>
      </c>
      <c r="I686" s="1">
        <f t="shared" si="37"/>
        <v>0.81430088879971141</v>
      </c>
      <c r="J686" s="2">
        <f t="shared" si="38"/>
        <v>833.84411013090448</v>
      </c>
      <c r="K686" t="s">
        <v>2</v>
      </c>
    </row>
    <row r="687" spans="7:11">
      <c r="G687">
        <v>680</v>
      </c>
      <c r="H687" s="1">
        <f t="shared" si="36"/>
        <v>0.328125</v>
      </c>
      <c r="I687" s="1">
        <f t="shared" si="37"/>
        <v>0.81490030065033114</v>
      </c>
      <c r="J687" s="2">
        <f t="shared" si="38"/>
        <v>834.45790786593909</v>
      </c>
      <c r="K687" t="s">
        <v>2</v>
      </c>
    </row>
    <row r="688" spans="7:11">
      <c r="G688">
        <v>681</v>
      </c>
      <c r="H688" s="1">
        <f t="shared" si="36"/>
        <v>0.330078125</v>
      </c>
      <c r="I688" s="1">
        <f t="shared" si="37"/>
        <v>0.81549927191874305</v>
      </c>
      <c r="J688" s="2">
        <f t="shared" si="38"/>
        <v>835.07125444479288</v>
      </c>
      <c r="K688" t="s">
        <v>2</v>
      </c>
    </row>
    <row r="689" spans="7:11">
      <c r="G689">
        <v>682</v>
      </c>
      <c r="H689" s="1">
        <f t="shared" si="36"/>
        <v>0.33203125</v>
      </c>
      <c r="I689" s="1">
        <f t="shared" si="37"/>
        <v>0.81609780357503725</v>
      </c>
      <c r="J689" s="2">
        <f t="shared" si="38"/>
        <v>835.68415086083814</v>
      </c>
      <c r="K689" t="s">
        <v>2</v>
      </c>
    </row>
    <row r="690" spans="7:11">
      <c r="G690">
        <v>683</v>
      </c>
      <c r="H690" s="1">
        <f t="shared" si="36"/>
        <v>0.333984375</v>
      </c>
      <c r="I690" s="1">
        <f t="shared" si="37"/>
        <v>0.8166958965857487</v>
      </c>
      <c r="J690" s="2">
        <f t="shared" si="38"/>
        <v>836.29659810380667</v>
      </c>
      <c r="K690" t="s">
        <v>2</v>
      </c>
    </row>
    <row r="691" spans="7:11">
      <c r="G691">
        <v>684</v>
      </c>
      <c r="H691" s="1">
        <f t="shared" si="36"/>
        <v>0.3359375</v>
      </c>
      <c r="I691" s="1">
        <f t="shared" si="37"/>
        <v>0.81729355191387631</v>
      </c>
      <c r="J691" s="2">
        <f t="shared" si="38"/>
        <v>836.90859715980935</v>
      </c>
      <c r="K691" t="s">
        <v>2</v>
      </c>
    </row>
    <row r="692" spans="7:11">
      <c r="G692">
        <v>685</v>
      </c>
      <c r="H692" s="1">
        <f t="shared" si="36"/>
        <v>0.337890625</v>
      </c>
      <c r="I692" s="1">
        <f t="shared" si="37"/>
        <v>0.81789077051890002</v>
      </c>
      <c r="J692" s="2">
        <f t="shared" si="38"/>
        <v>837.52014901135362</v>
      </c>
      <c r="K692" t="s">
        <v>2</v>
      </c>
    </row>
    <row r="693" spans="7:11">
      <c r="G693">
        <v>686</v>
      </c>
      <c r="H693" s="1">
        <f t="shared" si="36"/>
        <v>0.33984375</v>
      </c>
      <c r="I693" s="1">
        <f t="shared" si="37"/>
        <v>0.81848755335679968</v>
      </c>
      <c r="J693" s="2">
        <f t="shared" si="38"/>
        <v>838.13125463736287</v>
      </c>
      <c r="K693" t="s">
        <v>2</v>
      </c>
    </row>
    <row r="694" spans="7:11">
      <c r="G694">
        <v>687</v>
      </c>
      <c r="H694" s="1">
        <f t="shared" si="36"/>
        <v>0.341796875</v>
      </c>
      <c r="I694" s="1">
        <f t="shared" si="37"/>
        <v>0.81908390138007225</v>
      </c>
      <c r="J694" s="2">
        <f t="shared" si="38"/>
        <v>838.74191501319399</v>
      </c>
      <c r="K694" t="s">
        <v>2</v>
      </c>
    </row>
    <row r="695" spans="7:11">
      <c r="G695">
        <v>688</v>
      </c>
      <c r="H695" s="1">
        <f t="shared" si="36"/>
        <v>0.34375</v>
      </c>
      <c r="I695" s="1">
        <f t="shared" si="37"/>
        <v>0.81967981553775004</v>
      </c>
      <c r="J695" s="2">
        <f t="shared" si="38"/>
        <v>839.35213111065605</v>
      </c>
      <c r="K695" t="s">
        <v>2</v>
      </c>
    </row>
    <row r="696" spans="7:11">
      <c r="G696">
        <v>689</v>
      </c>
      <c r="H696" s="1">
        <f t="shared" si="36"/>
        <v>0.345703125</v>
      </c>
      <c r="I696" s="1">
        <f t="shared" si="37"/>
        <v>0.82027529677541799</v>
      </c>
      <c r="J696" s="2">
        <f t="shared" si="38"/>
        <v>839.96190389802803</v>
      </c>
      <c r="K696" t="s">
        <v>2</v>
      </c>
    </row>
    <row r="697" spans="7:11">
      <c r="G697">
        <v>690</v>
      </c>
      <c r="H697" s="1">
        <f t="shared" si="36"/>
        <v>0.34765625</v>
      </c>
      <c r="I697" s="1">
        <f t="shared" si="37"/>
        <v>0.82087034603523112</v>
      </c>
      <c r="J697" s="2">
        <f t="shared" si="38"/>
        <v>840.57123434007667</v>
      </c>
      <c r="K697" t="s">
        <v>2</v>
      </c>
    </row>
    <row r="698" spans="7:11">
      <c r="G698">
        <v>691</v>
      </c>
      <c r="H698" s="1">
        <f t="shared" si="36"/>
        <v>0.349609375</v>
      </c>
      <c r="I698" s="1">
        <f t="shared" si="37"/>
        <v>0.82146496425593218</v>
      </c>
      <c r="J698" s="2">
        <f t="shared" si="38"/>
        <v>841.18012339807456</v>
      </c>
      <c r="K698" t="s">
        <v>2</v>
      </c>
    </row>
    <row r="699" spans="7:11">
      <c r="G699">
        <v>692</v>
      </c>
      <c r="H699" s="1">
        <f t="shared" si="36"/>
        <v>0.3515625</v>
      </c>
      <c r="I699" s="1">
        <f t="shared" si="37"/>
        <v>0.82205915237286908</v>
      </c>
      <c r="J699" s="2">
        <f t="shared" si="38"/>
        <v>841.78857202981794</v>
      </c>
      <c r="K699" t="s">
        <v>2</v>
      </c>
    </row>
    <row r="700" spans="7:11">
      <c r="G700">
        <v>693</v>
      </c>
      <c r="H700" s="1">
        <f t="shared" si="36"/>
        <v>0.353515625</v>
      </c>
      <c r="I700" s="1">
        <f t="shared" si="37"/>
        <v>0.82265291131801144</v>
      </c>
      <c r="J700" s="2">
        <f t="shared" si="38"/>
        <v>842.39658118964371</v>
      </c>
      <c r="K700" t="s">
        <v>2</v>
      </c>
    </row>
    <row r="701" spans="7:11">
      <c r="G701">
        <v>694</v>
      </c>
      <c r="H701" s="1">
        <f t="shared" si="36"/>
        <v>0.35546875</v>
      </c>
      <c r="I701" s="1">
        <f t="shared" si="37"/>
        <v>0.82324624201996821</v>
      </c>
      <c r="J701" s="2">
        <f t="shared" si="38"/>
        <v>843.00415182844745</v>
      </c>
      <c r="K701" t="s">
        <v>2</v>
      </c>
    </row>
    <row r="702" spans="7:11">
      <c r="G702">
        <v>695</v>
      </c>
      <c r="H702" s="1">
        <f t="shared" si="36"/>
        <v>0.357421875</v>
      </c>
      <c r="I702" s="1">
        <f t="shared" si="37"/>
        <v>0.82383914540400427</v>
      </c>
      <c r="J702" s="2">
        <f t="shared" si="38"/>
        <v>843.61128489370037</v>
      </c>
      <c r="K702" t="s">
        <v>2</v>
      </c>
    </row>
    <row r="703" spans="7:11">
      <c r="G703">
        <v>696</v>
      </c>
      <c r="H703" s="1">
        <f t="shared" si="36"/>
        <v>0.359375</v>
      </c>
      <c r="I703" s="1">
        <f t="shared" si="37"/>
        <v>0.82443162239205747</v>
      </c>
      <c r="J703" s="2">
        <f t="shared" si="38"/>
        <v>844.21798132946685</v>
      </c>
      <c r="K703" t="s">
        <v>2</v>
      </c>
    </row>
    <row r="704" spans="7:11">
      <c r="G704">
        <v>697</v>
      </c>
      <c r="H704" s="1">
        <f t="shared" si="36"/>
        <v>0.361328125</v>
      </c>
      <c r="I704" s="1">
        <f t="shared" si="37"/>
        <v>0.82502367390275533</v>
      </c>
      <c r="J704" s="2">
        <f t="shared" si="38"/>
        <v>844.82424207642146</v>
      </c>
      <c r="K704" t="s">
        <v>2</v>
      </c>
    </row>
    <row r="705" spans="7:11">
      <c r="G705">
        <v>698</v>
      </c>
      <c r="H705" s="1">
        <f t="shared" si="36"/>
        <v>0.36328125</v>
      </c>
      <c r="I705" s="1">
        <f t="shared" si="37"/>
        <v>0.82561530085143164</v>
      </c>
      <c r="J705" s="2">
        <f t="shared" si="38"/>
        <v>845.430068071866</v>
      </c>
      <c r="K705" t="s">
        <v>2</v>
      </c>
    </row>
    <row r="706" spans="7:11">
      <c r="G706">
        <v>699</v>
      </c>
      <c r="H706" s="1">
        <f t="shared" si="36"/>
        <v>0.365234375</v>
      </c>
      <c r="I706" s="1">
        <f t="shared" si="37"/>
        <v>0.82620650415014285</v>
      </c>
      <c r="J706" s="2">
        <f t="shared" si="38"/>
        <v>846.03546024974628</v>
      </c>
      <c r="K706" t="s">
        <v>2</v>
      </c>
    </row>
    <row r="707" spans="7:11">
      <c r="G707">
        <v>700</v>
      </c>
      <c r="H707" s="1">
        <f t="shared" si="36"/>
        <v>0.3671875</v>
      </c>
      <c r="I707" s="1">
        <f t="shared" si="37"/>
        <v>0.82679728470768454</v>
      </c>
      <c r="J707" s="2">
        <f t="shared" si="38"/>
        <v>846.64041954066897</v>
      </c>
      <c r="K707" t="s">
        <v>2</v>
      </c>
    </row>
    <row r="708" spans="7:11">
      <c r="G708">
        <v>701</v>
      </c>
      <c r="H708" s="1">
        <f t="shared" si="36"/>
        <v>0.369140625</v>
      </c>
      <c r="I708" s="1">
        <f t="shared" si="37"/>
        <v>0.82738764342960791</v>
      </c>
      <c r="J708" s="2">
        <f t="shared" si="38"/>
        <v>847.2449468719185</v>
      </c>
      <c r="K708" t="s">
        <v>2</v>
      </c>
    </row>
    <row r="709" spans="7:11">
      <c r="G709">
        <v>702</v>
      </c>
      <c r="H709" s="1">
        <f t="shared" si="36"/>
        <v>0.37109375</v>
      </c>
      <c r="I709" s="1">
        <f t="shared" si="37"/>
        <v>0.82797758121823561</v>
      </c>
      <c r="J709" s="2">
        <f t="shared" si="38"/>
        <v>847.84904316747327</v>
      </c>
      <c r="K709" t="s">
        <v>2</v>
      </c>
    </row>
    <row r="710" spans="7:11">
      <c r="G710">
        <v>703</v>
      </c>
      <c r="H710" s="1">
        <f t="shared" si="36"/>
        <v>0.373046875</v>
      </c>
      <c r="I710" s="1">
        <f t="shared" si="37"/>
        <v>0.82856709897267822</v>
      </c>
      <c r="J710" s="2">
        <f t="shared" si="38"/>
        <v>848.45270934802249</v>
      </c>
      <c r="K710" t="s">
        <v>2</v>
      </c>
    </row>
    <row r="711" spans="7:11">
      <c r="G711">
        <v>704</v>
      </c>
      <c r="H711" s="1">
        <f t="shared" si="36"/>
        <v>0.375</v>
      </c>
      <c r="I711" s="1">
        <f t="shared" si="37"/>
        <v>0.82915619758884995</v>
      </c>
      <c r="J711" s="2">
        <f t="shared" si="38"/>
        <v>849.05594633098235</v>
      </c>
      <c r="K711" t="s">
        <v>2</v>
      </c>
    </row>
    <row r="712" spans="7:11">
      <c r="G712">
        <v>705</v>
      </c>
      <c r="H712" s="1">
        <f t="shared" si="36"/>
        <v>0.376953125</v>
      </c>
      <c r="I712" s="1">
        <f t="shared" si="37"/>
        <v>0.82974487795948459</v>
      </c>
      <c r="J712" s="2">
        <f t="shared" si="38"/>
        <v>849.65875503051222</v>
      </c>
      <c r="K712" t="s">
        <v>2</v>
      </c>
    </row>
    <row r="713" spans="7:11">
      <c r="G713">
        <v>706</v>
      </c>
      <c r="H713" s="1">
        <f t="shared" ref="H713:H776" si="39">(G713-512)/512</f>
        <v>0.37890625</v>
      </c>
      <c r="I713" s="1">
        <f t="shared" ref="I713:I776" si="40">(0.5*(1+H713))^(0.5)</f>
        <v>0.83033314097415145</v>
      </c>
      <c r="J713" s="2">
        <f t="shared" ref="J713:J776" si="41">I713*1024</f>
        <v>850.26113635753109</v>
      </c>
      <c r="K713" t="s">
        <v>2</v>
      </c>
    </row>
    <row r="714" spans="7:11">
      <c r="G714">
        <v>707</v>
      </c>
      <c r="H714" s="1">
        <f t="shared" si="39"/>
        <v>0.380859375</v>
      </c>
      <c r="I714" s="1">
        <f t="shared" si="40"/>
        <v>0.83092098751927068</v>
      </c>
      <c r="J714" s="2">
        <f t="shared" si="41"/>
        <v>850.86309121973318</v>
      </c>
      <c r="K714" t="s">
        <v>2</v>
      </c>
    </row>
    <row r="715" spans="7:11">
      <c r="G715">
        <v>708</v>
      </c>
      <c r="H715" s="1">
        <f t="shared" si="39"/>
        <v>0.3828125</v>
      </c>
      <c r="I715" s="1">
        <f t="shared" si="40"/>
        <v>0.8315084184781294</v>
      </c>
      <c r="J715" s="2">
        <f t="shared" si="41"/>
        <v>851.4646205216045</v>
      </c>
      <c r="K715" t="s">
        <v>2</v>
      </c>
    </row>
    <row r="716" spans="7:11">
      <c r="G716">
        <v>709</v>
      </c>
      <c r="H716" s="1">
        <f t="shared" si="39"/>
        <v>0.384765625</v>
      </c>
      <c r="I716" s="1">
        <f t="shared" si="40"/>
        <v>0.83209543473089675</v>
      </c>
      <c r="J716" s="2">
        <f t="shared" si="41"/>
        <v>852.06572516443828</v>
      </c>
      <c r="K716" t="s">
        <v>2</v>
      </c>
    </row>
    <row r="717" spans="7:11">
      <c r="G717">
        <v>710</v>
      </c>
      <c r="H717" s="1">
        <f t="shared" si="39"/>
        <v>0.38671875</v>
      </c>
      <c r="I717" s="1">
        <f t="shared" si="40"/>
        <v>0.83268203715463929</v>
      </c>
      <c r="J717" s="2">
        <f t="shared" si="41"/>
        <v>852.66640604635063</v>
      </c>
      <c r="K717" t="s">
        <v>2</v>
      </c>
    </row>
    <row r="718" spans="7:11">
      <c r="G718">
        <v>711</v>
      </c>
      <c r="H718" s="1">
        <f t="shared" si="39"/>
        <v>0.388671875</v>
      </c>
      <c r="I718" s="1">
        <f t="shared" si="40"/>
        <v>0.83326822662333644</v>
      </c>
      <c r="J718" s="2">
        <f t="shared" si="41"/>
        <v>853.26666406229651</v>
      </c>
      <c r="K718" t="s">
        <v>2</v>
      </c>
    </row>
    <row r="719" spans="7:11">
      <c r="G719">
        <v>712</v>
      </c>
      <c r="H719" s="1">
        <f t="shared" si="39"/>
        <v>0.390625</v>
      </c>
      <c r="I719" s="1">
        <f t="shared" si="40"/>
        <v>0.83385400400789589</v>
      </c>
      <c r="J719" s="2">
        <f t="shared" si="41"/>
        <v>853.86650010408539</v>
      </c>
      <c r="K719" t="s">
        <v>2</v>
      </c>
    </row>
    <row r="720" spans="7:11">
      <c r="G720">
        <v>713</v>
      </c>
      <c r="H720" s="1">
        <f t="shared" si="39"/>
        <v>0.392578125</v>
      </c>
      <c r="I720" s="1">
        <f t="shared" si="40"/>
        <v>0.83443937017616809</v>
      </c>
      <c r="J720" s="2">
        <f t="shared" si="41"/>
        <v>854.46591506039613</v>
      </c>
      <c r="K720" t="s">
        <v>2</v>
      </c>
    </row>
    <row r="721" spans="7:11">
      <c r="G721">
        <v>714</v>
      </c>
      <c r="H721" s="1">
        <f t="shared" si="39"/>
        <v>0.39453125</v>
      </c>
      <c r="I721" s="1">
        <f t="shared" si="40"/>
        <v>0.83502432599296172</v>
      </c>
      <c r="J721" s="2">
        <f t="shared" si="41"/>
        <v>855.06490981679281</v>
      </c>
      <c r="K721" t="s">
        <v>2</v>
      </c>
    </row>
    <row r="722" spans="7:11">
      <c r="G722">
        <v>715</v>
      </c>
      <c r="H722" s="1">
        <f t="shared" si="39"/>
        <v>0.396484375</v>
      </c>
      <c r="I722" s="1">
        <f t="shared" si="40"/>
        <v>0.83560887232005865</v>
      </c>
      <c r="J722" s="2">
        <f t="shared" si="41"/>
        <v>855.66348525574006</v>
      </c>
      <c r="K722" t="s">
        <v>2</v>
      </c>
    </row>
    <row r="723" spans="7:11">
      <c r="G723">
        <v>716</v>
      </c>
      <c r="H723" s="1">
        <f t="shared" si="39"/>
        <v>0.3984375</v>
      </c>
      <c r="I723" s="1">
        <f t="shared" si="40"/>
        <v>0.83619301001622826</v>
      </c>
      <c r="J723" s="2">
        <f t="shared" si="41"/>
        <v>856.26164225661773</v>
      </c>
      <c r="K723" t="s">
        <v>2</v>
      </c>
    </row>
    <row r="724" spans="7:11">
      <c r="G724">
        <v>717</v>
      </c>
      <c r="H724" s="1">
        <f t="shared" si="39"/>
        <v>0.400390625</v>
      </c>
      <c r="I724" s="1">
        <f t="shared" si="40"/>
        <v>0.83677673993724278</v>
      </c>
      <c r="J724" s="2">
        <f t="shared" si="41"/>
        <v>856.8593816957366</v>
      </c>
      <c r="K724" t="s">
        <v>2</v>
      </c>
    </row>
    <row r="725" spans="7:11">
      <c r="G725">
        <v>718</v>
      </c>
      <c r="H725" s="1">
        <f t="shared" si="39"/>
        <v>0.40234375</v>
      </c>
      <c r="I725" s="1">
        <f t="shared" si="40"/>
        <v>0.83736006293589138</v>
      </c>
      <c r="J725" s="2">
        <f t="shared" si="41"/>
        <v>857.45670444635277</v>
      </c>
      <c r="K725" t="s">
        <v>2</v>
      </c>
    </row>
    <row r="726" spans="7:11">
      <c r="G726">
        <v>719</v>
      </c>
      <c r="H726" s="1">
        <f t="shared" si="39"/>
        <v>0.404296875</v>
      </c>
      <c r="I726" s="1">
        <f t="shared" si="40"/>
        <v>0.83794297986199517</v>
      </c>
      <c r="J726" s="2">
        <f t="shared" si="41"/>
        <v>858.05361137868306</v>
      </c>
      <c r="K726" t="s">
        <v>2</v>
      </c>
    </row>
    <row r="727" spans="7:11">
      <c r="G727">
        <v>720</v>
      </c>
      <c r="H727" s="1">
        <f t="shared" si="39"/>
        <v>0.40625</v>
      </c>
      <c r="I727" s="1">
        <f t="shared" si="40"/>
        <v>0.83852549156242118</v>
      </c>
      <c r="J727" s="2">
        <f t="shared" si="41"/>
        <v>858.65010335991929</v>
      </c>
      <c r="K727" t="s">
        <v>2</v>
      </c>
    </row>
    <row r="728" spans="7:11">
      <c r="G728">
        <v>721</v>
      </c>
      <c r="H728" s="1">
        <f t="shared" si="39"/>
        <v>0.408203125</v>
      </c>
      <c r="I728" s="1">
        <f t="shared" si="40"/>
        <v>0.83910759888109698</v>
      </c>
      <c r="J728" s="2">
        <f t="shared" si="41"/>
        <v>859.24618125424331</v>
      </c>
      <c r="K728" t="s">
        <v>2</v>
      </c>
    </row>
    <row r="729" spans="7:11">
      <c r="G729">
        <v>722</v>
      </c>
      <c r="H729" s="1">
        <f t="shared" si="39"/>
        <v>0.41015625</v>
      </c>
      <c r="I729" s="1">
        <f t="shared" si="40"/>
        <v>0.83968930265902519</v>
      </c>
      <c r="J729" s="2">
        <f t="shared" si="41"/>
        <v>859.8418459228418</v>
      </c>
      <c r="K729" t="s">
        <v>2</v>
      </c>
    </row>
    <row r="730" spans="7:11">
      <c r="G730">
        <v>723</v>
      </c>
      <c r="H730" s="1">
        <f t="shared" si="39"/>
        <v>0.412109375</v>
      </c>
      <c r="I730" s="1">
        <f t="shared" si="40"/>
        <v>0.84027060373429696</v>
      </c>
      <c r="J730" s="2">
        <f t="shared" si="41"/>
        <v>860.43709822392009</v>
      </c>
      <c r="K730" t="s">
        <v>2</v>
      </c>
    </row>
    <row r="731" spans="7:11">
      <c r="G731">
        <v>724</v>
      </c>
      <c r="H731" s="1">
        <f t="shared" si="39"/>
        <v>0.4140625</v>
      </c>
      <c r="I731" s="1">
        <f t="shared" si="40"/>
        <v>0.84085150294210687</v>
      </c>
      <c r="J731" s="2">
        <f t="shared" si="41"/>
        <v>861.03193901271743</v>
      </c>
      <c r="K731" t="s">
        <v>2</v>
      </c>
    </row>
    <row r="732" spans="7:11">
      <c r="G732">
        <v>725</v>
      </c>
      <c r="H732" s="1">
        <f t="shared" si="39"/>
        <v>0.416015625</v>
      </c>
      <c r="I732" s="1">
        <f t="shared" si="40"/>
        <v>0.84143200111476624</v>
      </c>
      <c r="J732" s="2">
        <f t="shared" si="41"/>
        <v>861.62636914152063</v>
      </c>
      <c r="K732" t="s">
        <v>2</v>
      </c>
    </row>
    <row r="733" spans="7:11">
      <c r="G733">
        <v>726</v>
      </c>
      <c r="H733" s="1">
        <f t="shared" si="39"/>
        <v>0.41796875</v>
      </c>
      <c r="I733" s="1">
        <f t="shared" si="40"/>
        <v>0.84201209908171748</v>
      </c>
      <c r="J733" s="2">
        <f t="shared" si="41"/>
        <v>862.2203894596787</v>
      </c>
      <c r="K733" t="s">
        <v>2</v>
      </c>
    </row>
    <row r="734" spans="7:11">
      <c r="G734">
        <v>727</v>
      </c>
      <c r="H734" s="1">
        <f t="shared" si="39"/>
        <v>0.419921875</v>
      </c>
      <c r="I734" s="1">
        <f t="shared" si="40"/>
        <v>0.84259179766954773</v>
      </c>
      <c r="J734" s="2">
        <f t="shared" si="41"/>
        <v>862.81400081361687</v>
      </c>
      <c r="K734" t="s">
        <v>2</v>
      </c>
    </row>
    <row r="735" spans="7:11">
      <c r="G735">
        <v>728</v>
      </c>
      <c r="H735" s="1">
        <f t="shared" si="39"/>
        <v>0.421875</v>
      </c>
      <c r="I735" s="1">
        <f t="shared" si="40"/>
        <v>0.8431710977020026</v>
      </c>
      <c r="J735" s="2">
        <f t="shared" si="41"/>
        <v>863.40720404685067</v>
      </c>
      <c r="K735" t="s">
        <v>2</v>
      </c>
    </row>
    <row r="736" spans="7:11">
      <c r="G736">
        <v>729</v>
      </c>
      <c r="H736" s="1">
        <f t="shared" si="39"/>
        <v>0.423828125</v>
      </c>
      <c r="I736" s="1">
        <f t="shared" si="40"/>
        <v>0.84375</v>
      </c>
      <c r="J736" s="2">
        <f t="shared" si="41"/>
        <v>864</v>
      </c>
      <c r="K736" t="s">
        <v>2</v>
      </c>
    </row>
    <row r="737" spans="7:11">
      <c r="G737">
        <v>730</v>
      </c>
      <c r="H737" s="1">
        <f t="shared" si="39"/>
        <v>0.42578125</v>
      </c>
      <c r="I737" s="1">
        <f t="shared" si="40"/>
        <v>0.8443285053816435</v>
      </c>
      <c r="J737" s="2">
        <f t="shared" si="41"/>
        <v>864.59238951080295</v>
      </c>
      <c r="K737" t="s">
        <v>2</v>
      </c>
    </row>
    <row r="738" spans="7:11">
      <c r="G738">
        <v>731</v>
      </c>
      <c r="H738" s="1">
        <f t="shared" si="39"/>
        <v>0.427734375</v>
      </c>
      <c r="I738" s="1">
        <f t="shared" si="40"/>
        <v>0.84490661466223593</v>
      </c>
      <c r="J738" s="2">
        <f t="shared" si="41"/>
        <v>865.1843734141296</v>
      </c>
      <c r="K738" t="s">
        <v>2</v>
      </c>
    </row>
    <row r="739" spans="7:11">
      <c r="G739">
        <v>732</v>
      </c>
      <c r="H739" s="1">
        <f t="shared" si="39"/>
        <v>0.4296875</v>
      </c>
      <c r="I739" s="1">
        <f t="shared" si="40"/>
        <v>0.84548432865429268</v>
      </c>
      <c r="J739" s="2">
        <f t="shared" si="41"/>
        <v>865.77595254199571</v>
      </c>
      <c r="K739" t="s">
        <v>2</v>
      </c>
    </row>
    <row r="740" spans="7:11">
      <c r="G740">
        <v>733</v>
      </c>
      <c r="H740" s="1">
        <f t="shared" si="39"/>
        <v>0.431640625</v>
      </c>
      <c r="I740" s="1">
        <f t="shared" si="40"/>
        <v>0.84606164816755525</v>
      </c>
      <c r="J740" s="2">
        <f t="shared" si="41"/>
        <v>866.36712772357657</v>
      </c>
      <c r="K740" t="s">
        <v>2</v>
      </c>
    </row>
    <row r="741" spans="7:11">
      <c r="G741">
        <v>734</v>
      </c>
      <c r="H741" s="1">
        <f t="shared" si="39"/>
        <v>0.43359375</v>
      </c>
      <c r="I741" s="1">
        <f t="shared" si="40"/>
        <v>0.84663857400900411</v>
      </c>
      <c r="J741" s="2">
        <f t="shared" si="41"/>
        <v>866.95789978522021</v>
      </c>
      <c r="K741" t="s">
        <v>2</v>
      </c>
    </row>
    <row r="742" spans="7:11">
      <c r="G742">
        <v>735</v>
      </c>
      <c r="H742" s="1">
        <f t="shared" si="39"/>
        <v>0.435546875</v>
      </c>
      <c r="I742" s="1">
        <f t="shared" si="40"/>
        <v>0.84721510698287239</v>
      </c>
      <c r="J742" s="2">
        <f t="shared" si="41"/>
        <v>867.54826955046133</v>
      </c>
      <c r="K742" t="s">
        <v>2</v>
      </c>
    </row>
    <row r="743" spans="7:11">
      <c r="G743">
        <v>736</v>
      </c>
      <c r="H743" s="1">
        <f t="shared" si="39"/>
        <v>0.4375</v>
      </c>
      <c r="I743" s="1">
        <f t="shared" si="40"/>
        <v>0.84779124789065852</v>
      </c>
      <c r="J743" s="2">
        <f t="shared" si="41"/>
        <v>868.13823784003432</v>
      </c>
      <c r="K743" t="s">
        <v>2</v>
      </c>
    </row>
    <row r="744" spans="7:11">
      <c r="G744">
        <v>737</v>
      </c>
      <c r="H744" s="1">
        <f t="shared" si="39"/>
        <v>0.439453125</v>
      </c>
      <c r="I744" s="1">
        <f t="shared" si="40"/>
        <v>0.8483669975311392</v>
      </c>
      <c r="J744" s="2">
        <f t="shared" si="41"/>
        <v>868.72780547188654</v>
      </c>
      <c r="K744" t="s">
        <v>2</v>
      </c>
    </row>
    <row r="745" spans="7:11">
      <c r="G745">
        <v>738</v>
      </c>
      <c r="H745" s="1">
        <f t="shared" si="39"/>
        <v>0.44140625</v>
      </c>
      <c r="I745" s="1">
        <f t="shared" si="40"/>
        <v>0.84894235670038276</v>
      </c>
      <c r="J745" s="2">
        <f t="shared" si="41"/>
        <v>869.31697326119195</v>
      </c>
      <c r="K745" t="s">
        <v>2</v>
      </c>
    </row>
    <row r="746" spans="7:11">
      <c r="G746">
        <v>739</v>
      </c>
      <c r="H746" s="1">
        <f t="shared" si="39"/>
        <v>0.443359375</v>
      </c>
      <c r="I746" s="1">
        <f t="shared" si="40"/>
        <v>0.84951732619176168</v>
      </c>
      <c r="J746" s="2">
        <f t="shared" si="41"/>
        <v>869.90574202036396</v>
      </c>
      <c r="K746" t="s">
        <v>2</v>
      </c>
    </row>
    <row r="747" spans="7:11">
      <c r="G747">
        <v>740</v>
      </c>
      <c r="H747" s="1">
        <f t="shared" si="39"/>
        <v>0.4453125</v>
      </c>
      <c r="I747" s="1">
        <f t="shared" si="40"/>
        <v>0.85009190679596525</v>
      </c>
      <c r="J747" s="2">
        <f t="shared" si="41"/>
        <v>870.49411255906841</v>
      </c>
      <c r="K747" t="s">
        <v>2</v>
      </c>
    </row>
    <row r="748" spans="7:11">
      <c r="G748">
        <v>741</v>
      </c>
      <c r="H748" s="1">
        <f t="shared" si="39"/>
        <v>0.447265625</v>
      </c>
      <c r="I748" s="1">
        <f t="shared" si="40"/>
        <v>0.85066609930101245</v>
      </c>
      <c r="J748" s="2">
        <f t="shared" si="41"/>
        <v>871.08208568423674</v>
      </c>
      <c r="K748" t="s">
        <v>2</v>
      </c>
    </row>
    <row r="749" spans="7:11">
      <c r="G749">
        <v>742</v>
      </c>
      <c r="H749" s="1">
        <f t="shared" si="39"/>
        <v>0.44921875</v>
      </c>
      <c r="I749" s="1">
        <f t="shared" si="40"/>
        <v>0.85123990449226472</v>
      </c>
      <c r="J749" s="2">
        <f t="shared" si="41"/>
        <v>871.66966220007907</v>
      </c>
      <c r="K749" t="s">
        <v>2</v>
      </c>
    </row>
    <row r="750" spans="7:11">
      <c r="G750">
        <v>743</v>
      </c>
      <c r="H750" s="1">
        <f t="shared" si="39"/>
        <v>0.451171875</v>
      </c>
      <c r="I750" s="1">
        <f t="shared" si="40"/>
        <v>0.85181332315243818</v>
      </c>
      <c r="J750" s="2">
        <f t="shared" si="41"/>
        <v>872.2568429080967</v>
      </c>
      <c r="K750" t="s">
        <v>2</v>
      </c>
    </row>
    <row r="751" spans="7:11">
      <c r="G751">
        <v>744</v>
      </c>
      <c r="H751" s="1">
        <f t="shared" si="39"/>
        <v>0.453125</v>
      </c>
      <c r="I751" s="1">
        <f t="shared" si="40"/>
        <v>0.85238635606161595</v>
      </c>
      <c r="J751" s="2">
        <f t="shared" si="41"/>
        <v>872.84362860709473</v>
      </c>
      <c r="K751" t="s">
        <v>2</v>
      </c>
    </row>
    <row r="752" spans="7:11">
      <c r="G752">
        <v>745</v>
      </c>
      <c r="H752" s="1">
        <f t="shared" si="39"/>
        <v>0.455078125</v>
      </c>
      <c r="I752" s="1">
        <f t="shared" si="40"/>
        <v>0.85295900399726132</v>
      </c>
      <c r="J752" s="2">
        <f t="shared" si="41"/>
        <v>873.43002009319559</v>
      </c>
      <c r="K752" t="s">
        <v>2</v>
      </c>
    </row>
    <row r="753" spans="7:11">
      <c r="G753">
        <v>746</v>
      </c>
      <c r="H753" s="1">
        <f t="shared" si="39"/>
        <v>0.45703125</v>
      </c>
      <c r="I753" s="1">
        <f t="shared" si="40"/>
        <v>0.85353126773422894</v>
      </c>
      <c r="J753" s="2">
        <f t="shared" si="41"/>
        <v>874.01601815985043</v>
      </c>
      <c r="K753" t="s">
        <v>2</v>
      </c>
    </row>
    <row r="754" spans="7:11">
      <c r="G754">
        <v>747</v>
      </c>
      <c r="H754" s="1">
        <f t="shared" si="39"/>
        <v>0.458984375</v>
      </c>
      <c r="I754" s="1">
        <f t="shared" si="40"/>
        <v>0.85410314804477805</v>
      </c>
      <c r="J754" s="2">
        <f t="shared" si="41"/>
        <v>874.60162359785272</v>
      </c>
      <c r="K754" t="s">
        <v>2</v>
      </c>
    </row>
    <row r="755" spans="7:11">
      <c r="G755">
        <v>748</v>
      </c>
      <c r="H755" s="1">
        <f t="shared" si="39"/>
        <v>0.4609375</v>
      </c>
      <c r="I755" s="1">
        <f t="shared" si="40"/>
        <v>0.85467464569858398</v>
      </c>
      <c r="J755" s="2">
        <f t="shared" si="41"/>
        <v>875.18683719534999</v>
      </c>
      <c r="K755" t="s">
        <v>2</v>
      </c>
    </row>
    <row r="756" spans="7:11">
      <c r="G756">
        <v>749</v>
      </c>
      <c r="H756" s="1">
        <f t="shared" si="39"/>
        <v>0.462890625</v>
      </c>
      <c r="I756" s="1">
        <f t="shared" si="40"/>
        <v>0.85524576146275055</v>
      </c>
      <c r="J756" s="2">
        <f t="shared" si="41"/>
        <v>875.77165973785657</v>
      </c>
      <c r="K756" t="s">
        <v>2</v>
      </c>
    </row>
    <row r="757" spans="7:11">
      <c r="G757">
        <v>750</v>
      </c>
      <c r="H757" s="1">
        <f t="shared" si="39"/>
        <v>0.46484375</v>
      </c>
      <c r="I757" s="1">
        <f t="shared" si="40"/>
        <v>0.85581649610182209</v>
      </c>
      <c r="J757" s="2">
        <f t="shared" si="41"/>
        <v>876.35609200826582</v>
      </c>
      <c r="K757" t="s">
        <v>2</v>
      </c>
    </row>
    <row r="758" spans="7:11">
      <c r="G758">
        <v>751</v>
      </c>
      <c r="H758" s="1">
        <f t="shared" si="39"/>
        <v>0.466796875</v>
      </c>
      <c r="I758" s="1">
        <f t="shared" si="40"/>
        <v>0.85638685037779505</v>
      </c>
      <c r="J758" s="2">
        <f t="shared" si="41"/>
        <v>876.94013478686213</v>
      </c>
      <c r="K758" t="s">
        <v>2</v>
      </c>
    </row>
    <row r="759" spans="7:11">
      <c r="G759">
        <v>752</v>
      </c>
      <c r="H759" s="1">
        <f t="shared" si="39"/>
        <v>0.46875</v>
      </c>
      <c r="I759" s="1">
        <f t="shared" si="40"/>
        <v>0.85695682505013049</v>
      </c>
      <c r="J759" s="2">
        <f t="shared" si="41"/>
        <v>877.52378885133362</v>
      </c>
      <c r="K759" t="s">
        <v>2</v>
      </c>
    </row>
    <row r="760" spans="7:11">
      <c r="G760">
        <v>753</v>
      </c>
      <c r="H760" s="1">
        <f t="shared" si="39"/>
        <v>0.470703125</v>
      </c>
      <c r="I760" s="1">
        <f t="shared" si="40"/>
        <v>0.85752642087576525</v>
      </c>
      <c r="J760" s="2">
        <f t="shared" si="41"/>
        <v>878.10705497678362</v>
      </c>
      <c r="K760" t="s">
        <v>2</v>
      </c>
    </row>
    <row r="761" spans="7:11">
      <c r="G761">
        <v>754</v>
      </c>
      <c r="H761" s="1">
        <f t="shared" si="39"/>
        <v>0.47265625</v>
      </c>
      <c r="I761" s="1">
        <f t="shared" si="40"/>
        <v>0.85809563860912386</v>
      </c>
      <c r="J761" s="2">
        <f t="shared" si="41"/>
        <v>878.68993393574283</v>
      </c>
      <c r="K761" t="s">
        <v>2</v>
      </c>
    </row>
    <row r="762" spans="7:11">
      <c r="G762">
        <v>755</v>
      </c>
      <c r="H762" s="1">
        <f t="shared" si="39"/>
        <v>0.474609375</v>
      </c>
      <c r="I762" s="1">
        <f t="shared" si="40"/>
        <v>0.85866447900213039</v>
      </c>
      <c r="J762" s="2">
        <f t="shared" si="41"/>
        <v>879.27242649818152</v>
      </c>
      <c r="K762" t="s">
        <v>2</v>
      </c>
    </row>
    <row r="763" spans="7:11">
      <c r="G763">
        <v>756</v>
      </c>
      <c r="H763" s="1">
        <f t="shared" si="39"/>
        <v>0.4765625</v>
      </c>
      <c r="I763" s="1">
        <f t="shared" si="40"/>
        <v>0.85923294280422002</v>
      </c>
      <c r="J763" s="2">
        <f t="shared" si="41"/>
        <v>879.8545334315213</v>
      </c>
      <c r="K763" t="s">
        <v>2</v>
      </c>
    </row>
    <row r="764" spans="7:11">
      <c r="G764">
        <v>757</v>
      </c>
      <c r="H764" s="1">
        <f t="shared" si="39"/>
        <v>0.478515625</v>
      </c>
      <c r="I764" s="1">
        <f t="shared" si="40"/>
        <v>0.85980103076235026</v>
      </c>
      <c r="J764" s="2">
        <f t="shared" si="41"/>
        <v>880.43625550064667</v>
      </c>
      <c r="K764" t="s">
        <v>2</v>
      </c>
    </row>
    <row r="765" spans="7:11">
      <c r="G765">
        <v>758</v>
      </c>
      <c r="H765" s="1">
        <f t="shared" si="39"/>
        <v>0.48046875</v>
      </c>
      <c r="I765" s="1">
        <f t="shared" si="40"/>
        <v>0.86036874362101279</v>
      </c>
      <c r="J765" s="2">
        <f t="shared" si="41"/>
        <v>881.0175934679171</v>
      </c>
      <c r="K765" t="s">
        <v>2</v>
      </c>
    </row>
    <row r="766" spans="7:11">
      <c r="G766">
        <v>759</v>
      </c>
      <c r="H766" s="1">
        <f t="shared" si="39"/>
        <v>0.482421875</v>
      </c>
      <c r="I766" s="1">
        <f t="shared" si="40"/>
        <v>0.86093608212224437</v>
      </c>
      <c r="J766" s="2">
        <f t="shared" si="41"/>
        <v>881.59854809317824</v>
      </c>
      <c r="K766" t="s">
        <v>2</v>
      </c>
    </row>
    <row r="767" spans="7:11">
      <c r="G767">
        <v>760</v>
      </c>
      <c r="H767" s="1">
        <f t="shared" si="39"/>
        <v>0.484375</v>
      </c>
      <c r="I767" s="1">
        <f t="shared" si="40"/>
        <v>0.86150304700563884</v>
      </c>
      <c r="J767" s="2">
        <f t="shared" si="41"/>
        <v>882.17912013377418</v>
      </c>
      <c r="K767" t="s">
        <v>2</v>
      </c>
    </row>
    <row r="768" spans="7:11">
      <c r="G768">
        <v>761</v>
      </c>
      <c r="H768" s="1">
        <f t="shared" si="39"/>
        <v>0.486328125</v>
      </c>
      <c r="I768" s="1">
        <f t="shared" si="40"/>
        <v>0.86206963900835765</v>
      </c>
      <c r="J768" s="2">
        <f t="shared" si="41"/>
        <v>882.75931034455823</v>
      </c>
      <c r="K768" t="s">
        <v>2</v>
      </c>
    </row>
    <row r="769" spans="7:11">
      <c r="G769">
        <v>762</v>
      </c>
      <c r="H769" s="1">
        <f t="shared" si="39"/>
        <v>0.48828125</v>
      </c>
      <c r="I769" s="1">
        <f t="shared" si="40"/>
        <v>0.86263585886514127</v>
      </c>
      <c r="J769" s="2">
        <f t="shared" si="41"/>
        <v>883.33911947790466</v>
      </c>
      <c r="K769" t="s">
        <v>2</v>
      </c>
    </row>
    <row r="770" spans="7:11">
      <c r="G770">
        <v>763</v>
      </c>
      <c r="H770" s="1">
        <f t="shared" si="39"/>
        <v>0.490234375</v>
      </c>
      <c r="I770" s="1">
        <f t="shared" si="40"/>
        <v>0.8632017073083208</v>
      </c>
      <c r="J770" s="2">
        <f t="shared" si="41"/>
        <v>883.9185482837205</v>
      </c>
      <c r="K770" t="s">
        <v>2</v>
      </c>
    </row>
    <row r="771" spans="7:11">
      <c r="G771">
        <v>764</v>
      </c>
      <c r="H771" s="1">
        <f t="shared" si="39"/>
        <v>0.4921875</v>
      </c>
      <c r="I771" s="1">
        <f t="shared" si="40"/>
        <v>0.86376718506782835</v>
      </c>
      <c r="J771" s="2">
        <f t="shared" si="41"/>
        <v>884.49759750945623</v>
      </c>
      <c r="K771" t="s">
        <v>2</v>
      </c>
    </row>
    <row r="772" spans="7:11">
      <c r="G772">
        <v>765</v>
      </c>
      <c r="H772" s="1">
        <f t="shared" si="39"/>
        <v>0.494140625</v>
      </c>
      <c r="I772" s="1">
        <f t="shared" si="40"/>
        <v>0.86433229287120816</v>
      </c>
      <c r="J772" s="2">
        <f t="shared" si="41"/>
        <v>885.07626790011716</v>
      </c>
      <c r="K772" t="s">
        <v>2</v>
      </c>
    </row>
    <row r="773" spans="7:11">
      <c r="G773">
        <v>766</v>
      </c>
      <c r="H773" s="1">
        <f t="shared" si="39"/>
        <v>0.49609375</v>
      </c>
      <c r="I773" s="1">
        <f t="shared" si="40"/>
        <v>0.86489703144362795</v>
      </c>
      <c r="J773" s="2">
        <f t="shared" si="41"/>
        <v>885.65456019827502</v>
      </c>
      <c r="K773" t="s">
        <v>2</v>
      </c>
    </row>
    <row r="774" spans="7:11">
      <c r="G774">
        <v>767</v>
      </c>
      <c r="H774" s="1">
        <f t="shared" si="39"/>
        <v>0.498046875</v>
      </c>
      <c r="I774" s="1">
        <f t="shared" si="40"/>
        <v>0.86546140150788931</v>
      </c>
      <c r="J774" s="2">
        <f t="shared" si="41"/>
        <v>886.23247514407865</v>
      </c>
      <c r="K774" t="s">
        <v>2</v>
      </c>
    </row>
    <row r="775" spans="7:11">
      <c r="G775">
        <v>768</v>
      </c>
      <c r="H775" s="1">
        <f t="shared" si="39"/>
        <v>0.5</v>
      </c>
      <c r="I775" s="1">
        <f t="shared" si="40"/>
        <v>0.8660254037844386</v>
      </c>
      <c r="J775" s="2">
        <f t="shared" si="41"/>
        <v>886.81001347526512</v>
      </c>
      <c r="K775" t="s">
        <v>2</v>
      </c>
    </row>
    <row r="776" spans="7:11">
      <c r="G776">
        <v>769</v>
      </c>
      <c r="H776" s="1">
        <f t="shared" si="39"/>
        <v>0.501953125</v>
      </c>
      <c r="I776" s="1">
        <f t="shared" si="40"/>
        <v>0.86658903899137796</v>
      </c>
      <c r="J776" s="2">
        <f t="shared" si="41"/>
        <v>887.38717592717103</v>
      </c>
      <c r="K776" t="s">
        <v>2</v>
      </c>
    </row>
    <row r="777" spans="7:11">
      <c r="G777">
        <v>770</v>
      </c>
      <c r="H777" s="1">
        <f t="shared" ref="H777:H840" si="42">(G777-512)/512</f>
        <v>0.50390625</v>
      </c>
      <c r="I777" s="1">
        <f t="shared" ref="I777:I840" si="43">(0.5*(1+H777))^(0.5)</f>
        <v>0.8671523078444755</v>
      </c>
      <c r="J777" s="2">
        <f t="shared" ref="J777:J840" si="44">I777*1024</f>
        <v>887.96396323274291</v>
      </c>
      <c r="K777" t="s">
        <v>2</v>
      </c>
    </row>
    <row r="778" spans="7:11">
      <c r="G778">
        <v>771</v>
      </c>
      <c r="H778" s="1">
        <f t="shared" si="42"/>
        <v>0.505859375</v>
      </c>
      <c r="I778" s="1">
        <f t="shared" si="43"/>
        <v>0.86771521105717631</v>
      </c>
      <c r="J778" s="2">
        <f t="shared" si="44"/>
        <v>888.54037612254854</v>
      </c>
      <c r="K778" t="s">
        <v>2</v>
      </c>
    </row>
    <row r="779" spans="7:11">
      <c r="G779">
        <v>772</v>
      </c>
      <c r="H779" s="1">
        <f t="shared" si="42"/>
        <v>0.5078125</v>
      </c>
      <c r="I779" s="1">
        <f t="shared" si="43"/>
        <v>0.86827774934061275</v>
      </c>
      <c r="J779" s="2">
        <f t="shared" si="44"/>
        <v>889.11641532478745</v>
      </c>
      <c r="K779" t="s">
        <v>2</v>
      </c>
    </row>
    <row r="780" spans="7:11">
      <c r="G780">
        <v>773</v>
      </c>
      <c r="H780" s="1">
        <f t="shared" si="42"/>
        <v>0.509765625</v>
      </c>
      <c r="I780" s="1">
        <f t="shared" si="43"/>
        <v>0.86883992340361527</v>
      </c>
      <c r="J780" s="2">
        <f t="shared" si="44"/>
        <v>889.69208156530203</v>
      </c>
      <c r="K780" t="s">
        <v>2</v>
      </c>
    </row>
    <row r="781" spans="7:11">
      <c r="G781">
        <v>774</v>
      </c>
      <c r="H781" s="1">
        <f t="shared" si="42"/>
        <v>0.51171875</v>
      </c>
      <c r="I781" s="1">
        <f t="shared" si="43"/>
        <v>0.86940173395272224</v>
      </c>
      <c r="J781" s="2">
        <f t="shared" si="44"/>
        <v>890.26737556758758</v>
      </c>
      <c r="K781" t="s">
        <v>2</v>
      </c>
    </row>
    <row r="782" spans="7:11">
      <c r="G782">
        <v>775</v>
      </c>
      <c r="H782" s="1">
        <f t="shared" si="42"/>
        <v>0.513671875</v>
      </c>
      <c r="I782" s="1">
        <f t="shared" si="43"/>
        <v>0.86996318169219089</v>
      </c>
      <c r="J782" s="2">
        <f t="shared" si="44"/>
        <v>890.84229805280347</v>
      </c>
      <c r="K782" t="s">
        <v>2</v>
      </c>
    </row>
    <row r="783" spans="7:11">
      <c r="G783">
        <v>776</v>
      </c>
      <c r="H783" s="1">
        <f t="shared" si="42"/>
        <v>0.515625</v>
      </c>
      <c r="I783" s="1">
        <f t="shared" si="43"/>
        <v>0.87052426732400745</v>
      </c>
      <c r="J783" s="2">
        <f t="shared" si="44"/>
        <v>891.41684973978363</v>
      </c>
      <c r="K783" t="s">
        <v>2</v>
      </c>
    </row>
    <row r="784" spans="7:11">
      <c r="G784">
        <v>777</v>
      </c>
      <c r="H784" s="1">
        <f t="shared" si="42"/>
        <v>0.517578125</v>
      </c>
      <c r="I784" s="1">
        <f t="shared" si="43"/>
        <v>0.87108499154789709</v>
      </c>
      <c r="J784" s="2">
        <f t="shared" si="44"/>
        <v>891.99103134504662</v>
      </c>
      <c r="K784" t="s">
        <v>2</v>
      </c>
    </row>
    <row r="785" spans="7:11">
      <c r="G785">
        <v>778</v>
      </c>
      <c r="H785" s="1">
        <f t="shared" si="42"/>
        <v>0.51953125</v>
      </c>
      <c r="I785" s="1">
        <f t="shared" si="43"/>
        <v>0.87164535506133456</v>
      </c>
      <c r="J785" s="2">
        <f t="shared" si="44"/>
        <v>892.56484358280659</v>
      </c>
      <c r="K785" t="s">
        <v>2</v>
      </c>
    </row>
    <row r="786" spans="7:11">
      <c r="G786">
        <v>779</v>
      </c>
      <c r="H786" s="1">
        <f t="shared" si="42"/>
        <v>0.521484375</v>
      </c>
      <c r="I786" s="1">
        <f t="shared" si="43"/>
        <v>0.87220535855955394</v>
      </c>
      <c r="J786" s="2">
        <f t="shared" si="44"/>
        <v>893.13828716498324</v>
      </c>
      <c r="K786" t="s">
        <v>2</v>
      </c>
    </row>
    <row r="787" spans="7:11">
      <c r="G787">
        <v>780</v>
      </c>
      <c r="H787" s="1">
        <f t="shared" si="42"/>
        <v>0.5234375</v>
      </c>
      <c r="I787" s="1">
        <f t="shared" si="43"/>
        <v>0.87276500273555879</v>
      </c>
      <c r="J787" s="2">
        <f t="shared" si="44"/>
        <v>893.7113628012122</v>
      </c>
      <c r="K787" t="s">
        <v>2</v>
      </c>
    </row>
    <row r="788" spans="7:11">
      <c r="G788">
        <v>781</v>
      </c>
      <c r="H788" s="1">
        <f t="shared" si="42"/>
        <v>0.525390625</v>
      </c>
      <c r="I788" s="1">
        <f t="shared" si="43"/>
        <v>0.87332428828013253</v>
      </c>
      <c r="J788" s="2">
        <f t="shared" si="44"/>
        <v>894.28407119885571</v>
      </c>
      <c r="K788" t="s">
        <v>2</v>
      </c>
    </row>
    <row r="789" spans="7:11">
      <c r="G789">
        <v>782</v>
      </c>
      <c r="H789" s="1">
        <f t="shared" si="42"/>
        <v>0.52734375</v>
      </c>
      <c r="I789" s="1">
        <f t="shared" si="43"/>
        <v>0.8738832158818477</v>
      </c>
      <c r="J789" s="2">
        <f t="shared" si="44"/>
        <v>894.85641306301204</v>
      </c>
      <c r="K789" t="s">
        <v>2</v>
      </c>
    </row>
    <row r="790" spans="7:11">
      <c r="G790">
        <v>783</v>
      </c>
      <c r="H790" s="1">
        <f t="shared" si="42"/>
        <v>0.529296875</v>
      </c>
      <c r="I790" s="1">
        <f t="shared" si="43"/>
        <v>0.87444178622707636</v>
      </c>
      <c r="J790" s="2">
        <f t="shared" si="44"/>
        <v>895.42838909652619</v>
      </c>
      <c r="K790" t="s">
        <v>2</v>
      </c>
    </row>
    <row r="791" spans="7:11">
      <c r="G791">
        <v>784</v>
      </c>
      <c r="H791" s="1">
        <f t="shared" si="42"/>
        <v>0.53125</v>
      </c>
      <c r="I791" s="1">
        <f t="shared" si="43"/>
        <v>0.875</v>
      </c>
      <c r="J791" s="2">
        <f t="shared" si="44"/>
        <v>896</v>
      </c>
      <c r="K791" t="s">
        <v>2</v>
      </c>
    </row>
    <row r="792" spans="7:11">
      <c r="G792">
        <v>785</v>
      </c>
      <c r="H792" s="1">
        <f t="shared" si="42"/>
        <v>0.533203125</v>
      </c>
      <c r="I792" s="1">
        <f t="shared" si="43"/>
        <v>0.87555785788261875</v>
      </c>
      <c r="J792" s="2">
        <f t="shared" si="44"/>
        <v>896.5712464718016</v>
      </c>
      <c r="K792" t="s">
        <v>2</v>
      </c>
    </row>
    <row r="793" spans="7:11">
      <c r="G793">
        <v>786</v>
      </c>
      <c r="H793" s="1">
        <f t="shared" si="42"/>
        <v>0.53515625</v>
      </c>
      <c r="I793" s="1">
        <f t="shared" si="43"/>
        <v>0.87611536055476169</v>
      </c>
      <c r="J793" s="2">
        <f t="shared" si="44"/>
        <v>897.14212920807597</v>
      </c>
      <c r="K793" t="s">
        <v>2</v>
      </c>
    </row>
    <row r="794" spans="7:11">
      <c r="G794">
        <v>787</v>
      </c>
      <c r="H794" s="1">
        <f t="shared" si="42"/>
        <v>0.537109375</v>
      </c>
      <c r="I794" s="1">
        <f t="shared" si="43"/>
        <v>0.87667250869409608</v>
      </c>
      <c r="J794" s="2">
        <f t="shared" si="44"/>
        <v>897.71264890275438</v>
      </c>
      <c r="K794" t="s">
        <v>2</v>
      </c>
    </row>
    <row r="795" spans="7:11">
      <c r="G795">
        <v>788</v>
      </c>
      <c r="H795" s="1">
        <f t="shared" si="42"/>
        <v>0.5390625</v>
      </c>
      <c r="I795" s="1">
        <f t="shared" si="43"/>
        <v>0.87722930297613744</v>
      </c>
      <c r="J795" s="2">
        <f t="shared" si="44"/>
        <v>898.28280624756474</v>
      </c>
      <c r="K795" t="s">
        <v>2</v>
      </c>
    </row>
    <row r="796" spans="7:11">
      <c r="G796">
        <v>789</v>
      </c>
      <c r="H796" s="1">
        <f t="shared" si="42"/>
        <v>0.541015625</v>
      </c>
      <c r="I796" s="1">
        <f t="shared" si="43"/>
        <v>0.87778574407425869</v>
      </c>
      <c r="J796" s="2">
        <f t="shared" si="44"/>
        <v>898.8526019320409</v>
      </c>
      <c r="K796" t="s">
        <v>2</v>
      </c>
    </row>
    <row r="797" spans="7:11">
      <c r="G797">
        <v>790</v>
      </c>
      <c r="H797" s="1">
        <f t="shared" si="42"/>
        <v>0.54296875</v>
      </c>
      <c r="I797" s="1">
        <f t="shared" si="43"/>
        <v>0.87834183265969978</v>
      </c>
      <c r="J797" s="2">
        <f t="shared" si="44"/>
        <v>899.42203664353258</v>
      </c>
      <c r="K797" t="s">
        <v>2</v>
      </c>
    </row>
    <row r="798" spans="7:11">
      <c r="G798">
        <v>791</v>
      </c>
      <c r="H798" s="1">
        <f t="shared" si="42"/>
        <v>0.544921875</v>
      </c>
      <c r="I798" s="1">
        <f t="shared" si="43"/>
        <v>0.87889756940157704</v>
      </c>
      <c r="J798" s="2">
        <f t="shared" si="44"/>
        <v>899.99111106721489</v>
      </c>
      <c r="K798" t="s">
        <v>2</v>
      </c>
    </row>
    <row r="799" spans="7:11">
      <c r="G799">
        <v>792</v>
      </c>
      <c r="H799" s="1">
        <f t="shared" si="42"/>
        <v>0.546875</v>
      </c>
      <c r="I799" s="1">
        <f t="shared" si="43"/>
        <v>0.87945295496689302</v>
      </c>
      <c r="J799" s="2">
        <f t="shared" si="44"/>
        <v>900.55982588609845</v>
      </c>
      <c r="K799" t="s">
        <v>2</v>
      </c>
    </row>
    <row r="800" spans="7:11">
      <c r="G800">
        <v>793</v>
      </c>
      <c r="H800" s="1">
        <f t="shared" si="42"/>
        <v>0.548828125</v>
      </c>
      <c r="I800" s="1">
        <f t="shared" si="43"/>
        <v>0.88000799002054519</v>
      </c>
      <c r="J800" s="2">
        <f t="shared" si="44"/>
        <v>901.12818178103828</v>
      </c>
      <c r="K800" t="s">
        <v>2</v>
      </c>
    </row>
    <row r="801" spans="7:11">
      <c r="G801">
        <v>794</v>
      </c>
      <c r="H801" s="1">
        <f t="shared" si="42"/>
        <v>0.55078125</v>
      </c>
      <c r="I801" s="1">
        <f t="shared" si="43"/>
        <v>0.88056267522533571</v>
      </c>
      <c r="J801" s="2">
        <f t="shared" si="44"/>
        <v>901.69617943074377</v>
      </c>
      <c r="K801" t="s">
        <v>2</v>
      </c>
    </row>
    <row r="802" spans="7:11">
      <c r="G802">
        <v>795</v>
      </c>
      <c r="H802" s="1">
        <f t="shared" si="42"/>
        <v>0.552734375</v>
      </c>
      <c r="I802" s="1">
        <f t="shared" si="43"/>
        <v>0.88111701124198027</v>
      </c>
      <c r="J802" s="2">
        <f t="shared" si="44"/>
        <v>902.2638195117878</v>
      </c>
      <c r="K802" t="s">
        <v>2</v>
      </c>
    </row>
    <row r="803" spans="7:11">
      <c r="G803">
        <v>796</v>
      </c>
      <c r="H803" s="1">
        <f t="shared" si="42"/>
        <v>0.5546875</v>
      </c>
      <c r="I803" s="1">
        <f t="shared" si="43"/>
        <v>0.88167099872911781</v>
      </c>
      <c r="J803" s="2">
        <f t="shared" si="44"/>
        <v>902.83110269861663</v>
      </c>
      <c r="K803" t="s">
        <v>2</v>
      </c>
    </row>
    <row r="804" spans="7:11">
      <c r="G804">
        <v>797</v>
      </c>
      <c r="H804" s="1">
        <f t="shared" si="42"/>
        <v>0.556640625</v>
      </c>
      <c r="I804" s="1">
        <f t="shared" si="43"/>
        <v>0.88222463834331899</v>
      </c>
      <c r="J804" s="2">
        <f t="shared" si="44"/>
        <v>903.39802966355865</v>
      </c>
      <c r="K804" t="s">
        <v>2</v>
      </c>
    </row>
    <row r="805" spans="7:11">
      <c r="G805">
        <v>798</v>
      </c>
      <c r="H805" s="1">
        <f t="shared" si="42"/>
        <v>0.55859375</v>
      </c>
      <c r="I805" s="1">
        <f t="shared" si="43"/>
        <v>0.88277793073909594</v>
      </c>
      <c r="J805" s="2">
        <f t="shared" si="44"/>
        <v>903.96460107683424</v>
      </c>
      <c r="K805" t="s">
        <v>2</v>
      </c>
    </row>
    <row r="806" spans="7:11">
      <c r="G806">
        <v>799</v>
      </c>
      <c r="H806" s="1">
        <f t="shared" si="42"/>
        <v>0.560546875</v>
      </c>
      <c r="I806" s="1">
        <f t="shared" si="43"/>
        <v>0.88333087656891063</v>
      </c>
      <c r="J806" s="2">
        <f t="shared" si="44"/>
        <v>904.53081760656448</v>
      </c>
      <c r="K806" t="s">
        <v>2</v>
      </c>
    </row>
    <row r="807" spans="7:11">
      <c r="G807">
        <v>800</v>
      </c>
      <c r="H807" s="1">
        <f t="shared" si="42"/>
        <v>0.5625</v>
      </c>
      <c r="I807" s="1">
        <f t="shared" si="43"/>
        <v>0.88388347648318444</v>
      </c>
      <c r="J807" s="2">
        <f t="shared" si="44"/>
        <v>905.09667991878086</v>
      </c>
      <c r="K807" t="s">
        <v>2</v>
      </c>
    </row>
    <row r="808" spans="7:11">
      <c r="G808">
        <v>801</v>
      </c>
      <c r="H808" s="1">
        <f t="shared" si="42"/>
        <v>0.564453125</v>
      </c>
      <c r="I808" s="1">
        <f t="shared" si="43"/>
        <v>0.8844357311303066</v>
      </c>
      <c r="J808" s="2">
        <f t="shared" si="44"/>
        <v>905.66218867743396</v>
      </c>
      <c r="K808" t="s">
        <v>2</v>
      </c>
    </row>
    <row r="809" spans="7:11">
      <c r="G809">
        <v>802</v>
      </c>
      <c r="H809" s="1">
        <f t="shared" si="42"/>
        <v>0.56640625</v>
      </c>
      <c r="I809" s="1">
        <f t="shared" si="43"/>
        <v>0.88498764115664352</v>
      </c>
      <c r="J809" s="2">
        <f t="shared" si="44"/>
        <v>906.22734454440297</v>
      </c>
      <c r="K809" t="s">
        <v>2</v>
      </c>
    </row>
    <row r="810" spans="7:11">
      <c r="G810">
        <v>803</v>
      </c>
      <c r="H810" s="1">
        <f t="shared" si="42"/>
        <v>0.568359375</v>
      </c>
      <c r="I810" s="1">
        <f t="shared" si="43"/>
        <v>0.88553920720654711</v>
      </c>
      <c r="J810" s="2">
        <f t="shared" si="44"/>
        <v>906.79214817950424</v>
      </c>
      <c r="K810" t="s">
        <v>2</v>
      </c>
    </row>
    <row r="811" spans="7:11">
      <c r="G811">
        <v>804</v>
      </c>
      <c r="H811" s="1">
        <f t="shared" si="42"/>
        <v>0.5703125</v>
      </c>
      <c r="I811" s="1">
        <f t="shared" si="43"/>
        <v>0.88609042992236409</v>
      </c>
      <c r="J811" s="2">
        <f t="shared" si="44"/>
        <v>907.35660024050082</v>
      </c>
      <c r="K811" t="s">
        <v>2</v>
      </c>
    </row>
    <row r="812" spans="7:11">
      <c r="G812">
        <v>805</v>
      </c>
      <c r="H812" s="1">
        <f t="shared" si="42"/>
        <v>0.572265625</v>
      </c>
      <c r="I812" s="1">
        <f t="shared" si="43"/>
        <v>0.88664130994444423</v>
      </c>
      <c r="J812" s="2">
        <f t="shared" si="44"/>
        <v>907.9207013831109</v>
      </c>
      <c r="K812" t="s">
        <v>2</v>
      </c>
    </row>
    <row r="813" spans="7:11">
      <c r="G813">
        <v>806</v>
      </c>
      <c r="H813" s="1">
        <f t="shared" si="42"/>
        <v>0.57421875</v>
      </c>
      <c r="I813" s="1">
        <f t="shared" si="43"/>
        <v>0.88719184791114936</v>
      </c>
      <c r="J813" s="2">
        <f t="shared" si="44"/>
        <v>908.48445226101694</v>
      </c>
      <c r="K813" t="s">
        <v>2</v>
      </c>
    </row>
    <row r="814" spans="7:11">
      <c r="G814">
        <v>807</v>
      </c>
      <c r="H814" s="1">
        <f t="shared" si="42"/>
        <v>0.576171875</v>
      </c>
      <c r="I814" s="1">
        <f t="shared" si="43"/>
        <v>0.88774204445886196</v>
      </c>
      <c r="J814" s="2">
        <f t="shared" si="44"/>
        <v>909.04785352587464</v>
      </c>
      <c r="K814" t="s">
        <v>2</v>
      </c>
    </row>
    <row r="815" spans="7:11">
      <c r="G815">
        <v>808</v>
      </c>
      <c r="H815" s="1">
        <f t="shared" si="42"/>
        <v>0.578125</v>
      </c>
      <c r="I815" s="1">
        <f t="shared" si="43"/>
        <v>0.88829190022199345</v>
      </c>
      <c r="J815" s="2">
        <f t="shared" si="44"/>
        <v>909.61090582732129</v>
      </c>
      <c r="K815" t="s">
        <v>2</v>
      </c>
    </row>
    <row r="816" spans="7:11">
      <c r="G816">
        <v>809</v>
      </c>
      <c r="H816" s="1">
        <f t="shared" si="42"/>
        <v>0.580078125</v>
      </c>
      <c r="I816" s="1">
        <f t="shared" si="43"/>
        <v>0.88884141583299325</v>
      </c>
      <c r="J816" s="2">
        <f t="shared" si="44"/>
        <v>910.17360981298509</v>
      </c>
      <c r="K816" t="s">
        <v>2</v>
      </c>
    </row>
    <row r="817" spans="7:11">
      <c r="G817">
        <v>810</v>
      </c>
      <c r="H817" s="1">
        <f t="shared" si="42"/>
        <v>0.58203125</v>
      </c>
      <c r="I817" s="1">
        <f t="shared" si="43"/>
        <v>0.8893905919223567</v>
      </c>
      <c r="J817" s="2">
        <f t="shared" si="44"/>
        <v>910.73596612849326</v>
      </c>
      <c r="K817" t="s">
        <v>2</v>
      </c>
    </row>
    <row r="818" spans="7:11">
      <c r="G818">
        <v>811</v>
      </c>
      <c r="H818" s="1">
        <f t="shared" si="42"/>
        <v>0.583984375</v>
      </c>
      <c r="I818" s="1">
        <f t="shared" si="43"/>
        <v>0.88993942911863388</v>
      </c>
      <c r="J818" s="2">
        <f t="shared" si="44"/>
        <v>911.2979754174811</v>
      </c>
      <c r="K818" t="s">
        <v>2</v>
      </c>
    </row>
    <row r="819" spans="7:11">
      <c r="G819">
        <v>812</v>
      </c>
      <c r="H819" s="1">
        <f t="shared" si="42"/>
        <v>0.5859375</v>
      </c>
      <c r="I819" s="1">
        <f t="shared" si="43"/>
        <v>0.8904879280484379</v>
      </c>
      <c r="J819" s="2">
        <f t="shared" si="44"/>
        <v>911.85963832160041</v>
      </c>
      <c r="K819" t="s">
        <v>2</v>
      </c>
    </row>
    <row r="820" spans="7:11">
      <c r="G820">
        <v>813</v>
      </c>
      <c r="H820" s="1">
        <f t="shared" si="42"/>
        <v>0.587890625</v>
      </c>
      <c r="I820" s="1">
        <f t="shared" si="43"/>
        <v>0.89103608933645329</v>
      </c>
      <c r="J820" s="2">
        <f t="shared" si="44"/>
        <v>912.42095548052816</v>
      </c>
      <c r="K820" t="s">
        <v>2</v>
      </c>
    </row>
    <row r="821" spans="7:11">
      <c r="G821">
        <v>814</v>
      </c>
      <c r="H821" s="1">
        <f t="shared" si="42"/>
        <v>0.58984375</v>
      </c>
      <c r="I821" s="1">
        <f t="shared" si="43"/>
        <v>0.89158391360544409</v>
      </c>
      <c r="J821" s="2">
        <f t="shared" si="44"/>
        <v>912.98192753197475</v>
      </c>
      <c r="K821" t="s">
        <v>2</v>
      </c>
    </row>
    <row r="822" spans="7:11">
      <c r="G822">
        <v>815</v>
      </c>
      <c r="H822" s="1">
        <f t="shared" si="42"/>
        <v>0.591796875</v>
      </c>
      <c r="I822" s="1">
        <f t="shared" si="43"/>
        <v>0.89213140147626235</v>
      </c>
      <c r="J822" s="2">
        <f t="shared" si="44"/>
        <v>913.54255511169265</v>
      </c>
      <c r="K822" t="s">
        <v>2</v>
      </c>
    </row>
    <row r="823" spans="7:11">
      <c r="G823">
        <v>816</v>
      </c>
      <c r="H823" s="1">
        <f t="shared" si="42"/>
        <v>0.59375</v>
      </c>
      <c r="I823" s="1">
        <f t="shared" si="43"/>
        <v>0.8926785535678563</v>
      </c>
      <c r="J823" s="2">
        <f t="shared" si="44"/>
        <v>914.10283885348485</v>
      </c>
      <c r="K823" t="s">
        <v>2</v>
      </c>
    </row>
    <row r="824" spans="7:11">
      <c r="G824">
        <v>817</v>
      </c>
      <c r="H824" s="1">
        <f t="shared" si="42"/>
        <v>0.595703125</v>
      </c>
      <c r="I824" s="1">
        <f t="shared" si="43"/>
        <v>0.89322537049727824</v>
      </c>
      <c r="J824" s="2">
        <f t="shared" si="44"/>
        <v>914.66277938921291</v>
      </c>
      <c r="K824" t="s">
        <v>2</v>
      </c>
    </row>
    <row r="825" spans="7:11">
      <c r="G825">
        <v>818</v>
      </c>
      <c r="H825" s="1">
        <f t="shared" si="42"/>
        <v>0.59765625</v>
      </c>
      <c r="I825" s="1">
        <f t="shared" si="43"/>
        <v>0.89377185287969318</v>
      </c>
      <c r="J825" s="2">
        <f t="shared" si="44"/>
        <v>915.22237734880582</v>
      </c>
      <c r="K825" t="s">
        <v>2</v>
      </c>
    </row>
    <row r="826" spans="7:11">
      <c r="G826">
        <v>819</v>
      </c>
      <c r="H826" s="1">
        <f t="shared" si="42"/>
        <v>0.599609375</v>
      </c>
      <c r="I826" s="1">
        <f t="shared" si="43"/>
        <v>0.89431800132838657</v>
      </c>
      <c r="J826" s="2">
        <f t="shared" si="44"/>
        <v>915.78163336026785</v>
      </c>
      <c r="K826" t="s">
        <v>2</v>
      </c>
    </row>
    <row r="827" spans="7:11">
      <c r="G827">
        <v>820</v>
      </c>
      <c r="H827" s="1">
        <f t="shared" si="42"/>
        <v>0.6015625</v>
      </c>
      <c r="I827" s="1">
        <f t="shared" si="43"/>
        <v>0.89486381645477209</v>
      </c>
      <c r="J827" s="2">
        <f t="shared" si="44"/>
        <v>916.34054804968662</v>
      </c>
      <c r="K827" t="s">
        <v>2</v>
      </c>
    </row>
    <row r="828" spans="7:11">
      <c r="G828">
        <v>821</v>
      </c>
      <c r="H828" s="1">
        <f t="shared" si="42"/>
        <v>0.603515625</v>
      </c>
      <c r="I828" s="1">
        <f t="shared" si="43"/>
        <v>0.89540929886840015</v>
      </c>
      <c r="J828" s="2">
        <f t="shared" si="44"/>
        <v>916.89912204124175</v>
      </c>
      <c r="K828" t="s">
        <v>2</v>
      </c>
    </row>
    <row r="829" spans="7:11">
      <c r="G829">
        <v>822</v>
      </c>
      <c r="H829" s="1">
        <f t="shared" si="42"/>
        <v>0.60546875</v>
      </c>
      <c r="I829" s="1">
        <f t="shared" si="43"/>
        <v>0.89595444917696565</v>
      </c>
      <c r="J829" s="2">
        <f t="shared" si="44"/>
        <v>917.45735595721283</v>
      </c>
      <c r="K829" t="s">
        <v>2</v>
      </c>
    </row>
    <row r="830" spans="7:11">
      <c r="G830">
        <v>823</v>
      </c>
      <c r="H830" s="1">
        <f t="shared" si="42"/>
        <v>0.607421875</v>
      </c>
      <c r="I830" s="1">
        <f t="shared" si="43"/>
        <v>0.89649926798631574</v>
      </c>
      <c r="J830" s="2">
        <f t="shared" si="44"/>
        <v>918.01525041798732</v>
      </c>
      <c r="K830" t="s">
        <v>2</v>
      </c>
    </row>
    <row r="831" spans="7:11">
      <c r="G831">
        <v>824</v>
      </c>
      <c r="H831" s="1">
        <f t="shared" si="42"/>
        <v>0.609375</v>
      </c>
      <c r="I831" s="1">
        <f t="shared" si="43"/>
        <v>0.89704375590045771</v>
      </c>
      <c r="J831" s="2">
        <f t="shared" si="44"/>
        <v>918.57280604206869</v>
      </c>
      <c r="K831" t="s">
        <v>2</v>
      </c>
    </row>
    <row r="832" spans="7:11">
      <c r="G832">
        <v>825</v>
      </c>
      <c r="H832" s="1">
        <f t="shared" si="42"/>
        <v>0.611328125</v>
      </c>
      <c r="I832" s="1">
        <f t="shared" si="43"/>
        <v>0.89758791352156697</v>
      </c>
      <c r="J832" s="2">
        <f t="shared" si="44"/>
        <v>919.13002344608458</v>
      </c>
      <c r="K832" t="s">
        <v>2</v>
      </c>
    </row>
    <row r="833" spans="7:11">
      <c r="G833">
        <v>826</v>
      </c>
      <c r="H833" s="1">
        <f t="shared" si="42"/>
        <v>0.61328125</v>
      </c>
      <c r="I833" s="1">
        <f t="shared" si="43"/>
        <v>0.89813174144999464</v>
      </c>
      <c r="J833" s="2">
        <f t="shared" si="44"/>
        <v>919.68690324479451</v>
      </c>
      <c r="K833" t="s">
        <v>2</v>
      </c>
    </row>
    <row r="834" spans="7:11">
      <c r="G834">
        <v>827</v>
      </c>
      <c r="H834" s="1">
        <f t="shared" si="42"/>
        <v>0.615234375</v>
      </c>
      <c r="I834" s="1">
        <f t="shared" si="43"/>
        <v>0.89867524028427537</v>
      </c>
      <c r="J834" s="2">
        <f t="shared" si="44"/>
        <v>920.24344605109798</v>
      </c>
      <c r="K834" t="s">
        <v>2</v>
      </c>
    </row>
    <row r="835" spans="7:11">
      <c r="G835">
        <v>828</v>
      </c>
      <c r="H835" s="1">
        <f t="shared" si="42"/>
        <v>0.6171875</v>
      </c>
      <c r="I835" s="1">
        <f t="shared" si="43"/>
        <v>0.89921841062113494</v>
      </c>
      <c r="J835" s="2">
        <f t="shared" si="44"/>
        <v>920.79965247604218</v>
      </c>
      <c r="K835" t="s">
        <v>2</v>
      </c>
    </row>
    <row r="836" spans="7:11">
      <c r="G836">
        <v>829</v>
      </c>
      <c r="H836" s="1">
        <f t="shared" si="42"/>
        <v>0.619140625</v>
      </c>
      <c r="I836" s="1">
        <f t="shared" si="43"/>
        <v>0.89976125305549803</v>
      </c>
      <c r="J836" s="2">
        <f t="shared" si="44"/>
        <v>921.35552312882999</v>
      </c>
      <c r="K836" t="s">
        <v>2</v>
      </c>
    </row>
    <row r="837" spans="7:11">
      <c r="G837">
        <v>830</v>
      </c>
      <c r="H837" s="1">
        <f t="shared" si="42"/>
        <v>0.62109375</v>
      </c>
      <c r="I837" s="1">
        <f t="shared" si="43"/>
        <v>0.90030376818049584</v>
      </c>
      <c r="J837" s="2">
        <f t="shared" si="44"/>
        <v>921.91105861682775</v>
      </c>
      <c r="K837" t="s">
        <v>2</v>
      </c>
    </row>
    <row r="838" spans="7:11">
      <c r="G838">
        <v>831</v>
      </c>
      <c r="H838" s="1">
        <f t="shared" si="42"/>
        <v>0.623046875</v>
      </c>
      <c r="I838" s="1">
        <f t="shared" si="43"/>
        <v>0.90084595658747335</v>
      </c>
      <c r="J838" s="2">
        <f t="shared" si="44"/>
        <v>922.46625954557271</v>
      </c>
      <c r="K838" t="s">
        <v>2</v>
      </c>
    </row>
    <row r="839" spans="7:11">
      <c r="G839">
        <v>832</v>
      </c>
      <c r="H839" s="1">
        <f t="shared" si="42"/>
        <v>0.625</v>
      </c>
      <c r="I839" s="1">
        <f t="shared" si="43"/>
        <v>0.90138781886599728</v>
      </c>
      <c r="J839" s="2">
        <f t="shared" si="44"/>
        <v>923.02112651878122</v>
      </c>
      <c r="K839" t="s">
        <v>2</v>
      </c>
    </row>
    <row r="840" spans="7:11">
      <c r="G840">
        <v>833</v>
      </c>
      <c r="H840" s="1">
        <f t="shared" si="42"/>
        <v>0.626953125</v>
      </c>
      <c r="I840" s="1">
        <f t="shared" si="43"/>
        <v>0.90192935560386323</v>
      </c>
      <c r="J840" s="2">
        <f t="shared" si="44"/>
        <v>923.57566013835594</v>
      </c>
      <c r="K840" t="s">
        <v>2</v>
      </c>
    </row>
    <row r="841" spans="7:11">
      <c r="G841">
        <v>834</v>
      </c>
      <c r="H841" s="1">
        <f t="shared" ref="H841:H904" si="45">(G841-512)/512</f>
        <v>0.62890625</v>
      </c>
      <c r="I841" s="1">
        <f t="shared" ref="I841:I904" si="46">(0.5*(1+H841))^(0.5)</f>
        <v>0.90247056738710318</v>
      </c>
      <c r="J841" s="2">
        <f t="shared" ref="J841:J904" si="47">I841*1024</f>
        <v>924.12986100439366</v>
      </c>
      <c r="K841" t="s">
        <v>2</v>
      </c>
    </row>
    <row r="842" spans="7:11">
      <c r="G842">
        <v>835</v>
      </c>
      <c r="H842" s="1">
        <f t="shared" si="45"/>
        <v>0.630859375</v>
      </c>
      <c r="I842" s="1">
        <f t="shared" si="46"/>
        <v>0.90301145479999312</v>
      </c>
      <c r="J842" s="2">
        <f t="shared" si="47"/>
        <v>924.68372971519295</v>
      </c>
      <c r="K842" t="s">
        <v>2</v>
      </c>
    </row>
    <row r="843" spans="7:11">
      <c r="G843">
        <v>836</v>
      </c>
      <c r="H843" s="1">
        <f t="shared" si="45"/>
        <v>0.6328125</v>
      </c>
      <c r="I843" s="1">
        <f t="shared" si="46"/>
        <v>0.90355201842506006</v>
      </c>
      <c r="J843" s="2">
        <f t="shared" si="47"/>
        <v>925.2372668672615</v>
      </c>
      <c r="K843" t="s">
        <v>2</v>
      </c>
    </row>
    <row r="844" spans="7:11">
      <c r="G844">
        <v>837</v>
      </c>
      <c r="H844" s="1">
        <f t="shared" si="45"/>
        <v>0.634765625</v>
      </c>
      <c r="I844" s="1">
        <f t="shared" si="46"/>
        <v>0.90409225884308952</v>
      </c>
      <c r="J844" s="2">
        <f t="shared" si="47"/>
        <v>925.79047305532367</v>
      </c>
      <c r="K844" t="s">
        <v>2</v>
      </c>
    </row>
    <row r="845" spans="7:11">
      <c r="G845">
        <v>838</v>
      </c>
      <c r="H845" s="1">
        <f t="shared" si="45"/>
        <v>0.63671875</v>
      </c>
      <c r="I845" s="1">
        <f t="shared" si="46"/>
        <v>0.904632176633133</v>
      </c>
      <c r="J845" s="2">
        <f t="shared" si="47"/>
        <v>926.34334887232819</v>
      </c>
      <c r="K845" t="s">
        <v>2</v>
      </c>
    </row>
    <row r="846" spans="7:11">
      <c r="G846">
        <v>839</v>
      </c>
      <c r="H846" s="1">
        <f t="shared" si="45"/>
        <v>0.638671875</v>
      </c>
      <c r="I846" s="1">
        <f t="shared" si="46"/>
        <v>0.90517177237251489</v>
      </c>
      <c r="J846" s="2">
        <f t="shared" si="47"/>
        <v>926.89589490945525</v>
      </c>
      <c r="K846" t="s">
        <v>2</v>
      </c>
    </row>
    <row r="847" spans="7:11">
      <c r="G847">
        <v>840</v>
      </c>
      <c r="H847" s="1">
        <f t="shared" si="45"/>
        <v>0.640625</v>
      </c>
      <c r="I847" s="1">
        <f t="shared" si="46"/>
        <v>0.90571104663683988</v>
      </c>
      <c r="J847" s="2">
        <f t="shared" si="47"/>
        <v>927.44811175612404</v>
      </c>
      <c r="K847" t="s">
        <v>2</v>
      </c>
    </row>
    <row r="848" spans="7:11">
      <c r="G848">
        <v>841</v>
      </c>
      <c r="H848" s="1">
        <f t="shared" si="45"/>
        <v>0.642578125</v>
      </c>
      <c r="I848" s="1">
        <f t="shared" si="46"/>
        <v>0.90625</v>
      </c>
      <c r="J848" s="2">
        <f t="shared" si="47"/>
        <v>928</v>
      </c>
      <c r="K848" t="s">
        <v>2</v>
      </c>
    </row>
    <row r="849" spans="7:11">
      <c r="G849">
        <v>842</v>
      </c>
      <c r="H849" s="1">
        <f t="shared" si="45"/>
        <v>0.64453125</v>
      </c>
      <c r="I849" s="1">
        <f t="shared" si="46"/>
        <v>0.90678863303418178</v>
      </c>
      <c r="J849" s="2">
        <f t="shared" si="47"/>
        <v>928.55156022700214</v>
      </c>
      <c r="K849" t="s">
        <v>2</v>
      </c>
    </row>
    <row r="850" spans="7:11">
      <c r="G850">
        <v>843</v>
      </c>
      <c r="H850" s="1">
        <f t="shared" si="45"/>
        <v>0.646484375</v>
      </c>
      <c r="I850" s="1">
        <f t="shared" si="46"/>
        <v>0.90732694630987343</v>
      </c>
      <c r="J850" s="2">
        <f t="shared" si="47"/>
        <v>929.10279302131039</v>
      </c>
      <c r="K850" t="s">
        <v>2</v>
      </c>
    </row>
    <row r="851" spans="7:11">
      <c r="G851">
        <v>844</v>
      </c>
      <c r="H851" s="1">
        <f t="shared" si="45"/>
        <v>0.6484375</v>
      </c>
      <c r="I851" s="1">
        <f t="shared" si="46"/>
        <v>0.90786494039587184</v>
      </c>
      <c r="J851" s="2">
        <f t="shared" si="47"/>
        <v>929.65369896537277</v>
      </c>
      <c r="K851" t="s">
        <v>2</v>
      </c>
    </row>
    <row r="852" spans="7:11">
      <c r="G852">
        <v>845</v>
      </c>
      <c r="H852" s="1">
        <f t="shared" si="45"/>
        <v>0.650390625</v>
      </c>
      <c r="I852" s="1">
        <f t="shared" si="46"/>
        <v>0.90840261585928961</v>
      </c>
      <c r="J852" s="2">
        <f t="shared" si="47"/>
        <v>930.20427863991256</v>
      </c>
      <c r="K852" t="s">
        <v>2</v>
      </c>
    </row>
    <row r="853" spans="7:11">
      <c r="G853">
        <v>846</v>
      </c>
      <c r="H853" s="1">
        <f t="shared" si="45"/>
        <v>0.65234375</v>
      </c>
      <c r="I853" s="1">
        <f t="shared" si="46"/>
        <v>0.90893997326556164</v>
      </c>
      <c r="J853" s="2">
        <f t="shared" si="47"/>
        <v>930.75453262393512</v>
      </c>
      <c r="K853" t="s">
        <v>2</v>
      </c>
    </row>
    <row r="854" spans="7:11">
      <c r="G854">
        <v>847</v>
      </c>
      <c r="H854" s="1">
        <f t="shared" si="45"/>
        <v>0.654296875</v>
      </c>
      <c r="I854" s="1">
        <f t="shared" si="46"/>
        <v>0.90947701317845298</v>
      </c>
      <c r="J854" s="2">
        <f t="shared" si="47"/>
        <v>931.30446149473585</v>
      </c>
      <c r="K854" t="s">
        <v>2</v>
      </c>
    </row>
    <row r="855" spans="7:11">
      <c r="G855">
        <v>848</v>
      </c>
      <c r="H855" s="1">
        <f t="shared" si="45"/>
        <v>0.65625</v>
      </c>
      <c r="I855" s="1">
        <f t="shared" si="46"/>
        <v>0.91001373616006476</v>
      </c>
      <c r="J855" s="2">
        <f t="shared" si="47"/>
        <v>931.85406582790631</v>
      </c>
      <c r="K855" t="s">
        <v>2</v>
      </c>
    </row>
    <row r="856" spans="7:11">
      <c r="G856">
        <v>849</v>
      </c>
      <c r="H856" s="1">
        <f t="shared" si="45"/>
        <v>0.658203125</v>
      </c>
      <c r="I856" s="1">
        <f t="shared" si="46"/>
        <v>0.91055014277084156</v>
      </c>
      <c r="J856" s="2">
        <f t="shared" si="47"/>
        <v>932.40334619734176</v>
      </c>
      <c r="K856" t="s">
        <v>2</v>
      </c>
    </row>
    <row r="857" spans="7:11">
      <c r="G857">
        <v>850</v>
      </c>
      <c r="H857" s="1">
        <f t="shared" si="45"/>
        <v>0.66015625</v>
      </c>
      <c r="I857" s="1">
        <f t="shared" si="46"/>
        <v>0.91108623356957819</v>
      </c>
      <c r="J857" s="2">
        <f t="shared" si="47"/>
        <v>932.95230317524806</v>
      </c>
      <c r="K857" t="s">
        <v>2</v>
      </c>
    </row>
    <row r="858" spans="7:11">
      <c r="G858">
        <v>851</v>
      </c>
      <c r="H858" s="1">
        <f t="shared" si="45"/>
        <v>0.662109375</v>
      </c>
      <c r="I858" s="1">
        <f t="shared" si="46"/>
        <v>0.91162200911342639</v>
      </c>
      <c r="J858" s="2">
        <f t="shared" si="47"/>
        <v>933.50093733214862</v>
      </c>
      <c r="K858" t="s">
        <v>2</v>
      </c>
    </row>
    <row r="859" spans="7:11">
      <c r="G859">
        <v>852</v>
      </c>
      <c r="H859" s="1">
        <f t="shared" si="45"/>
        <v>0.6640625</v>
      </c>
      <c r="I859" s="1">
        <f t="shared" si="46"/>
        <v>0.91215746995790148</v>
      </c>
      <c r="J859" s="2">
        <f t="shared" si="47"/>
        <v>934.04924923689111</v>
      </c>
      <c r="K859" t="s">
        <v>2</v>
      </c>
    </row>
    <row r="860" spans="7:11">
      <c r="G860">
        <v>853</v>
      </c>
      <c r="H860" s="1">
        <f t="shared" si="45"/>
        <v>0.666015625</v>
      </c>
      <c r="I860" s="1">
        <f t="shared" si="46"/>
        <v>0.91269261665688961</v>
      </c>
      <c r="J860" s="2">
        <f t="shared" si="47"/>
        <v>934.59723945665496</v>
      </c>
      <c r="K860" t="s">
        <v>2</v>
      </c>
    </row>
    <row r="861" spans="7:11">
      <c r="G861">
        <v>854</v>
      </c>
      <c r="H861" s="1">
        <f t="shared" si="45"/>
        <v>0.66796875</v>
      </c>
      <c r="I861" s="1">
        <f t="shared" si="46"/>
        <v>0.91322744976265358</v>
      </c>
      <c r="J861" s="2">
        <f t="shared" si="47"/>
        <v>935.14490855695726</v>
      </c>
      <c r="K861" t="s">
        <v>2</v>
      </c>
    </row>
    <row r="862" spans="7:11">
      <c r="G862">
        <v>855</v>
      </c>
      <c r="H862" s="1">
        <f t="shared" si="45"/>
        <v>0.669921875</v>
      </c>
      <c r="I862" s="1">
        <f t="shared" si="46"/>
        <v>0.91376196982584035</v>
      </c>
      <c r="J862" s="2">
        <f t="shared" si="47"/>
        <v>935.69225710166052</v>
      </c>
      <c r="K862" t="s">
        <v>2</v>
      </c>
    </row>
    <row r="863" spans="7:11">
      <c r="G863">
        <v>856</v>
      </c>
      <c r="H863" s="1">
        <f t="shared" si="45"/>
        <v>0.671875</v>
      </c>
      <c r="I863" s="1">
        <f t="shared" si="46"/>
        <v>0.91429617739548708</v>
      </c>
      <c r="J863" s="2">
        <f t="shared" si="47"/>
        <v>936.23928565297877</v>
      </c>
      <c r="K863" t="s">
        <v>2</v>
      </c>
    </row>
    <row r="864" spans="7:11">
      <c r="G864">
        <v>857</v>
      </c>
      <c r="H864" s="1">
        <f t="shared" si="45"/>
        <v>0.673828125</v>
      </c>
      <c r="I864" s="1">
        <f t="shared" si="46"/>
        <v>0.91483007301902797</v>
      </c>
      <c r="J864" s="2">
        <f t="shared" si="47"/>
        <v>936.78599477148464</v>
      </c>
      <c r="K864" t="s">
        <v>2</v>
      </c>
    </row>
    <row r="865" spans="7:11">
      <c r="G865">
        <v>858</v>
      </c>
      <c r="H865" s="1">
        <f t="shared" si="45"/>
        <v>0.67578125</v>
      </c>
      <c r="I865" s="1">
        <f t="shared" si="46"/>
        <v>0.91536365724230062</v>
      </c>
      <c r="J865" s="2">
        <f t="shared" si="47"/>
        <v>937.33238501611584</v>
      </c>
      <c r="K865" t="s">
        <v>2</v>
      </c>
    </row>
    <row r="866" spans="7:11">
      <c r="G866">
        <v>859</v>
      </c>
      <c r="H866" s="1">
        <f t="shared" si="45"/>
        <v>0.677734375</v>
      </c>
      <c r="I866" s="1">
        <f t="shared" si="46"/>
        <v>0.9158969306095528</v>
      </c>
      <c r="J866" s="2">
        <f t="shared" si="47"/>
        <v>937.87845694418206</v>
      </c>
      <c r="K866" t="s">
        <v>2</v>
      </c>
    </row>
    <row r="867" spans="7:11">
      <c r="G867">
        <v>860</v>
      </c>
      <c r="H867" s="1">
        <f t="shared" si="45"/>
        <v>0.6796875</v>
      </c>
      <c r="I867" s="1">
        <f t="shared" si="46"/>
        <v>0.91642989366344874</v>
      </c>
      <c r="J867" s="2">
        <f t="shared" si="47"/>
        <v>938.42421111137151</v>
      </c>
      <c r="K867" t="s">
        <v>2</v>
      </c>
    </row>
    <row r="868" spans="7:11">
      <c r="G868">
        <v>861</v>
      </c>
      <c r="H868" s="1">
        <f t="shared" si="45"/>
        <v>0.681640625</v>
      </c>
      <c r="I868" s="1">
        <f t="shared" si="46"/>
        <v>0.91696254694507562</v>
      </c>
      <c r="J868" s="2">
        <f t="shared" si="47"/>
        <v>938.96964807175743</v>
      </c>
      <c r="K868" t="s">
        <v>2</v>
      </c>
    </row>
    <row r="869" spans="7:11">
      <c r="G869">
        <v>862</v>
      </c>
      <c r="H869" s="1">
        <f t="shared" si="45"/>
        <v>0.68359375</v>
      </c>
      <c r="I869" s="1">
        <f t="shared" si="46"/>
        <v>0.91749489099394987</v>
      </c>
      <c r="J869" s="2">
        <f t="shared" si="47"/>
        <v>939.51476837780467</v>
      </c>
      <c r="K869" t="s">
        <v>2</v>
      </c>
    </row>
    <row r="870" spans="7:11">
      <c r="G870">
        <v>863</v>
      </c>
      <c r="H870" s="1">
        <f t="shared" si="45"/>
        <v>0.685546875</v>
      </c>
      <c r="I870" s="1">
        <f t="shared" si="46"/>
        <v>0.91802692634802385</v>
      </c>
      <c r="J870" s="2">
        <f t="shared" si="47"/>
        <v>940.05957258037643</v>
      </c>
      <c r="K870" t="s">
        <v>2</v>
      </c>
    </row>
    <row r="871" spans="7:11">
      <c r="G871">
        <v>864</v>
      </c>
      <c r="H871" s="1">
        <f t="shared" si="45"/>
        <v>0.6875</v>
      </c>
      <c r="I871" s="1">
        <f t="shared" si="46"/>
        <v>0.91855865354369182</v>
      </c>
      <c r="J871" s="2">
        <f t="shared" si="47"/>
        <v>940.60406122874042</v>
      </c>
      <c r="K871" t="s">
        <v>2</v>
      </c>
    </row>
    <row r="872" spans="7:11">
      <c r="G872">
        <v>865</v>
      </c>
      <c r="H872" s="1">
        <f t="shared" si="45"/>
        <v>0.689453125</v>
      </c>
      <c r="I872" s="1">
        <f t="shared" si="46"/>
        <v>0.91909007311579638</v>
      </c>
      <c r="J872" s="2">
        <f t="shared" si="47"/>
        <v>941.14823487057549</v>
      </c>
      <c r="K872" t="s">
        <v>2</v>
      </c>
    </row>
    <row r="873" spans="7:11">
      <c r="G873">
        <v>866</v>
      </c>
      <c r="H873" s="1">
        <f t="shared" si="45"/>
        <v>0.69140625</v>
      </c>
      <c r="I873" s="1">
        <f t="shared" si="46"/>
        <v>0.91962118559763506</v>
      </c>
      <c r="J873" s="2">
        <f t="shared" si="47"/>
        <v>941.6920940519783</v>
      </c>
      <c r="K873" t="s">
        <v>2</v>
      </c>
    </row>
    <row r="874" spans="7:11">
      <c r="G874">
        <v>867</v>
      </c>
      <c r="H874" s="1">
        <f t="shared" si="45"/>
        <v>0.693359375</v>
      </c>
      <c r="I874" s="1">
        <f t="shared" si="46"/>
        <v>0.92015199152096605</v>
      </c>
      <c r="J874" s="2">
        <f t="shared" si="47"/>
        <v>942.23563931746924</v>
      </c>
      <c r="K874" t="s">
        <v>2</v>
      </c>
    </row>
    <row r="875" spans="7:11">
      <c r="G875">
        <v>868</v>
      </c>
      <c r="H875" s="1">
        <f t="shared" si="45"/>
        <v>0.6953125</v>
      </c>
      <c r="I875" s="1">
        <f t="shared" si="46"/>
        <v>0.92068249141601466</v>
      </c>
      <c r="J875" s="2">
        <f t="shared" si="47"/>
        <v>942.77887120999901</v>
      </c>
      <c r="K875" t="s">
        <v>2</v>
      </c>
    </row>
    <row r="876" spans="7:11">
      <c r="G876">
        <v>869</v>
      </c>
      <c r="H876" s="1">
        <f t="shared" si="45"/>
        <v>0.697265625</v>
      </c>
      <c r="I876" s="1">
        <f t="shared" si="46"/>
        <v>0.92121268581147975</v>
      </c>
      <c r="J876" s="2">
        <f t="shared" si="47"/>
        <v>943.32179027095526</v>
      </c>
      <c r="K876" t="s">
        <v>2</v>
      </c>
    </row>
    <row r="877" spans="7:11">
      <c r="G877">
        <v>870</v>
      </c>
      <c r="H877" s="1">
        <f t="shared" si="45"/>
        <v>0.69921875</v>
      </c>
      <c r="I877" s="1">
        <f t="shared" si="46"/>
        <v>0.92174257523453906</v>
      </c>
      <c r="J877" s="2">
        <f t="shared" si="47"/>
        <v>943.864397040168</v>
      </c>
      <c r="K877" t="s">
        <v>2</v>
      </c>
    </row>
    <row r="878" spans="7:11">
      <c r="G878">
        <v>871</v>
      </c>
      <c r="H878" s="1">
        <f t="shared" si="45"/>
        <v>0.701171875</v>
      </c>
      <c r="I878" s="1">
        <f t="shared" si="46"/>
        <v>0.92227216021085667</v>
      </c>
      <c r="J878" s="2">
        <f t="shared" si="47"/>
        <v>944.40669205591723</v>
      </c>
      <c r="K878" t="s">
        <v>2</v>
      </c>
    </row>
    <row r="879" spans="7:11">
      <c r="G879">
        <v>872</v>
      </c>
      <c r="H879" s="1">
        <f t="shared" si="45"/>
        <v>0.703125</v>
      </c>
      <c r="I879" s="1">
        <f t="shared" si="46"/>
        <v>0.92280144126458752</v>
      </c>
      <c r="J879" s="2">
        <f t="shared" si="47"/>
        <v>944.94867585493762</v>
      </c>
      <c r="K879" t="s">
        <v>2</v>
      </c>
    </row>
    <row r="880" spans="7:11">
      <c r="G880">
        <v>873</v>
      </c>
      <c r="H880" s="1">
        <f t="shared" si="45"/>
        <v>0.705078125</v>
      </c>
      <c r="I880" s="1">
        <f t="shared" si="46"/>
        <v>0.92333041891838485</v>
      </c>
      <c r="J880" s="2">
        <f t="shared" si="47"/>
        <v>945.49034897242609</v>
      </c>
      <c r="K880" t="s">
        <v>2</v>
      </c>
    </row>
    <row r="881" spans="7:11">
      <c r="G881">
        <v>874</v>
      </c>
      <c r="H881" s="1">
        <f t="shared" si="45"/>
        <v>0.70703125</v>
      </c>
      <c r="I881" s="1">
        <f t="shared" si="46"/>
        <v>0.92385909369340513</v>
      </c>
      <c r="J881" s="2">
        <f t="shared" si="47"/>
        <v>946.03171194204685</v>
      </c>
      <c r="K881" t="s">
        <v>2</v>
      </c>
    </row>
    <row r="882" spans="7:11">
      <c r="G882">
        <v>875</v>
      </c>
      <c r="H882" s="1">
        <f t="shared" si="45"/>
        <v>0.708984375</v>
      </c>
      <c r="I882" s="1">
        <f t="shared" si="46"/>
        <v>0.92438746610931499</v>
      </c>
      <c r="J882" s="2">
        <f t="shared" si="47"/>
        <v>946.57276529593855</v>
      </c>
      <c r="K882" t="s">
        <v>2</v>
      </c>
    </row>
    <row r="883" spans="7:11">
      <c r="G883">
        <v>876</v>
      </c>
      <c r="H883" s="1">
        <f t="shared" si="45"/>
        <v>0.7109375</v>
      </c>
      <c r="I883" s="1">
        <f t="shared" si="46"/>
        <v>0.92491553668429638</v>
      </c>
      <c r="J883" s="2">
        <f t="shared" si="47"/>
        <v>947.11350956471949</v>
      </c>
      <c r="K883" t="s">
        <v>2</v>
      </c>
    </row>
    <row r="884" spans="7:11">
      <c r="G884">
        <v>877</v>
      </c>
      <c r="H884" s="1">
        <f t="shared" si="45"/>
        <v>0.712890625</v>
      </c>
      <c r="I884" s="1">
        <f t="shared" si="46"/>
        <v>0.92544330593505297</v>
      </c>
      <c r="J884" s="2">
        <f t="shared" si="47"/>
        <v>947.65394527749424</v>
      </c>
      <c r="K884" t="s">
        <v>2</v>
      </c>
    </row>
    <row r="885" spans="7:11">
      <c r="G885">
        <v>878</v>
      </c>
      <c r="H885" s="1">
        <f t="shared" si="45"/>
        <v>0.71484375</v>
      </c>
      <c r="I885" s="1">
        <f t="shared" si="46"/>
        <v>0.92597077437681585</v>
      </c>
      <c r="J885" s="2">
        <f t="shared" si="47"/>
        <v>948.19407296185943</v>
      </c>
      <c r="K885" t="s">
        <v>2</v>
      </c>
    </row>
    <row r="886" spans="7:11">
      <c r="G886">
        <v>879</v>
      </c>
      <c r="H886" s="1">
        <f t="shared" si="45"/>
        <v>0.716796875</v>
      </c>
      <c r="I886" s="1">
        <f t="shared" si="46"/>
        <v>0.9264979425233496</v>
      </c>
      <c r="J886" s="2">
        <f t="shared" si="47"/>
        <v>948.73389314391</v>
      </c>
      <c r="K886" t="s">
        <v>2</v>
      </c>
    </row>
    <row r="887" spans="7:11">
      <c r="G887">
        <v>880</v>
      </c>
      <c r="H887" s="1">
        <f t="shared" si="45"/>
        <v>0.71875</v>
      </c>
      <c r="I887" s="1">
        <f t="shared" si="46"/>
        <v>0.92702481088695787</v>
      </c>
      <c r="J887" s="2">
        <f t="shared" si="47"/>
        <v>949.27340634824486</v>
      </c>
      <c r="K887" t="s">
        <v>2</v>
      </c>
    </row>
    <row r="888" spans="7:11">
      <c r="G888">
        <v>881</v>
      </c>
      <c r="H888" s="1">
        <f t="shared" si="45"/>
        <v>0.720703125</v>
      </c>
      <c r="I888" s="1">
        <f t="shared" si="46"/>
        <v>0.92755137997848935</v>
      </c>
      <c r="J888" s="2">
        <f t="shared" si="47"/>
        <v>949.8126130979731</v>
      </c>
      <c r="K888" t="s">
        <v>2</v>
      </c>
    </row>
    <row r="889" spans="7:11">
      <c r="G889">
        <v>882</v>
      </c>
      <c r="H889" s="1">
        <f t="shared" si="45"/>
        <v>0.72265625</v>
      </c>
      <c r="I889" s="1">
        <f t="shared" si="46"/>
        <v>0.92807765030734357</v>
      </c>
      <c r="J889" s="2">
        <f t="shared" si="47"/>
        <v>950.35151391471982</v>
      </c>
      <c r="K889" t="s">
        <v>2</v>
      </c>
    </row>
    <row r="890" spans="7:11">
      <c r="G890">
        <v>883</v>
      </c>
      <c r="H890" s="1">
        <f t="shared" si="45"/>
        <v>0.724609375</v>
      </c>
      <c r="I890" s="1">
        <f t="shared" si="46"/>
        <v>0.92860362238147665</v>
      </c>
      <c r="J890" s="2">
        <f t="shared" si="47"/>
        <v>950.89010931863208</v>
      </c>
      <c r="K890" t="s">
        <v>2</v>
      </c>
    </row>
    <row r="891" spans="7:11">
      <c r="G891">
        <v>884</v>
      </c>
      <c r="H891" s="1">
        <f t="shared" si="45"/>
        <v>0.7265625</v>
      </c>
      <c r="I891" s="1">
        <f t="shared" si="46"/>
        <v>0.92912929670740663</v>
      </c>
      <c r="J891" s="2">
        <f t="shared" si="47"/>
        <v>951.42839982838439</v>
      </c>
      <c r="K891" t="s">
        <v>2</v>
      </c>
    </row>
    <row r="892" spans="7:11">
      <c r="G892">
        <v>885</v>
      </c>
      <c r="H892" s="1">
        <f t="shared" si="45"/>
        <v>0.728515625</v>
      </c>
      <c r="I892" s="1">
        <f t="shared" si="46"/>
        <v>0.92965467379021982</v>
      </c>
      <c r="J892" s="2">
        <f t="shared" si="47"/>
        <v>951.9663859611851</v>
      </c>
      <c r="K892" t="s">
        <v>2</v>
      </c>
    </row>
    <row r="893" spans="7:11">
      <c r="G893">
        <v>886</v>
      </c>
      <c r="H893" s="1">
        <f t="shared" si="45"/>
        <v>0.73046875</v>
      </c>
      <c r="I893" s="1">
        <f t="shared" si="46"/>
        <v>0.93017975413357601</v>
      </c>
      <c r="J893" s="2">
        <f t="shared" si="47"/>
        <v>952.50406823278183</v>
      </c>
      <c r="K893" t="s">
        <v>2</v>
      </c>
    </row>
    <row r="894" spans="7:11">
      <c r="G894">
        <v>887</v>
      </c>
      <c r="H894" s="1">
        <f t="shared" si="45"/>
        <v>0.732421875</v>
      </c>
      <c r="I894" s="1">
        <f t="shared" si="46"/>
        <v>0.93070453823971444</v>
      </c>
      <c r="J894" s="2">
        <f t="shared" si="47"/>
        <v>953.04144715746759</v>
      </c>
      <c r="K894" t="s">
        <v>2</v>
      </c>
    </row>
    <row r="895" spans="7:11">
      <c r="G895">
        <v>888</v>
      </c>
      <c r="H895" s="1">
        <f t="shared" si="45"/>
        <v>0.734375</v>
      </c>
      <c r="I895" s="1">
        <f t="shared" si="46"/>
        <v>0.93122902660945872</v>
      </c>
      <c r="J895" s="2">
        <f t="shared" si="47"/>
        <v>953.57852324808573</v>
      </c>
      <c r="K895" t="s">
        <v>2</v>
      </c>
    </row>
    <row r="896" spans="7:11">
      <c r="G896">
        <v>889</v>
      </c>
      <c r="H896" s="1">
        <f t="shared" si="45"/>
        <v>0.736328125</v>
      </c>
      <c r="I896" s="1">
        <f t="shared" si="46"/>
        <v>0.93175321974222336</v>
      </c>
      <c r="J896" s="2">
        <f t="shared" si="47"/>
        <v>954.11529701603672</v>
      </c>
      <c r="K896" t="s">
        <v>2</v>
      </c>
    </row>
    <row r="897" spans="7:11">
      <c r="G897">
        <v>890</v>
      </c>
      <c r="H897" s="1">
        <f t="shared" si="45"/>
        <v>0.73828125</v>
      </c>
      <c r="I897" s="1">
        <f t="shared" si="46"/>
        <v>0.93227711813601866</v>
      </c>
      <c r="J897" s="2">
        <f t="shared" si="47"/>
        <v>954.6517689712831</v>
      </c>
      <c r="K897" t="s">
        <v>2</v>
      </c>
    </row>
    <row r="898" spans="7:11">
      <c r="G898">
        <v>891</v>
      </c>
      <c r="H898" s="1">
        <f t="shared" si="45"/>
        <v>0.740234375</v>
      </c>
      <c r="I898" s="1">
        <f t="shared" si="46"/>
        <v>0.93280072228745625</v>
      </c>
      <c r="J898" s="2">
        <f t="shared" si="47"/>
        <v>955.1879396223552</v>
      </c>
      <c r="K898" t="s">
        <v>2</v>
      </c>
    </row>
    <row r="899" spans="7:11">
      <c r="G899">
        <v>892</v>
      </c>
      <c r="H899" s="1">
        <f t="shared" si="45"/>
        <v>0.7421875</v>
      </c>
      <c r="I899" s="1">
        <f t="shared" si="46"/>
        <v>0.9333240326917549</v>
      </c>
      <c r="J899" s="2">
        <f t="shared" si="47"/>
        <v>955.72380947635702</v>
      </c>
      <c r="K899" t="s">
        <v>2</v>
      </c>
    </row>
    <row r="900" spans="7:11">
      <c r="G900">
        <v>893</v>
      </c>
      <c r="H900" s="1">
        <f t="shared" si="45"/>
        <v>0.744140625</v>
      </c>
      <c r="I900" s="1">
        <f t="shared" si="46"/>
        <v>0.93384704984274591</v>
      </c>
      <c r="J900" s="2">
        <f t="shared" si="47"/>
        <v>956.25937903897182</v>
      </c>
      <c r="K900" t="s">
        <v>2</v>
      </c>
    </row>
    <row r="901" spans="7:11">
      <c r="G901">
        <v>894</v>
      </c>
      <c r="H901" s="1">
        <f t="shared" si="45"/>
        <v>0.74609375</v>
      </c>
      <c r="I901" s="1">
        <f t="shared" si="46"/>
        <v>0.93436977423287837</v>
      </c>
      <c r="J901" s="2">
        <f t="shared" si="47"/>
        <v>956.79464881446745</v>
      </c>
      <c r="K901" t="s">
        <v>2</v>
      </c>
    </row>
    <row r="902" spans="7:11">
      <c r="G902">
        <v>895</v>
      </c>
      <c r="H902" s="1">
        <f t="shared" si="45"/>
        <v>0.748046875</v>
      </c>
      <c r="I902" s="1">
        <f t="shared" si="46"/>
        <v>0.93489220635322445</v>
      </c>
      <c r="J902" s="2">
        <f t="shared" si="47"/>
        <v>957.32961930570184</v>
      </c>
      <c r="K902" t="s">
        <v>2</v>
      </c>
    </row>
    <row r="903" spans="7:11">
      <c r="G903">
        <v>896</v>
      </c>
      <c r="H903" s="1">
        <f t="shared" si="45"/>
        <v>0.75</v>
      </c>
      <c r="I903" s="1">
        <f t="shared" si="46"/>
        <v>0.93541434669348533</v>
      </c>
      <c r="J903" s="2">
        <f t="shared" si="47"/>
        <v>957.86429101412898</v>
      </c>
      <c r="K903" t="s">
        <v>2</v>
      </c>
    </row>
    <row r="904" spans="7:11">
      <c r="G904">
        <v>897</v>
      </c>
      <c r="H904" s="1">
        <f t="shared" si="45"/>
        <v>0.751953125</v>
      </c>
      <c r="I904" s="1">
        <f t="shared" si="46"/>
        <v>0.93593619574199605</v>
      </c>
      <c r="J904" s="2">
        <f t="shared" si="47"/>
        <v>958.39866443980395</v>
      </c>
      <c r="K904" t="s">
        <v>2</v>
      </c>
    </row>
    <row r="905" spans="7:11">
      <c r="G905">
        <v>898</v>
      </c>
      <c r="H905" s="1">
        <f t="shared" ref="H905:H968" si="48">(G905-512)/512</f>
        <v>0.75390625</v>
      </c>
      <c r="I905" s="1">
        <f t="shared" ref="I905:I968" si="49">(0.5*(1+H905))^(0.5)</f>
        <v>0.93645775398573106</v>
      </c>
      <c r="J905" s="2">
        <f t="shared" ref="J905:J968" si="50">I905*1024</f>
        <v>958.9327400813886</v>
      </c>
      <c r="K905" t="s">
        <v>2</v>
      </c>
    </row>
    <row r="906" spans="7:11">
      <c r="G906">
        <v>899</v>
      </c>
      <c r="H906" s="1">
        <f t="shared" si="48"/>
        <v>0.755859375</v>
      </c>
      <c r="I906" s="1">
        <f t="shared" si="49"/>
        <v>0.93697902191030935</v>
      </c>
      <c r="J906" s="2">
        <f t="shared" si="50"/>
        <v>959.46651843615678</v>
      </c>
      <c r="K906" t="s">
        <v>2</v>
      </c>
    </row>
    <row r="907" spans="7:11">
      <c r="G907">
        <v>900</v>
      </c>
      <c r="H907" s="1">
        <f t="shared" si="48"/>
        <v>0.7578125</v>
      </c>
      <c r="I907" s="1">
        <f t="shared" si="49"/>
        <v>0.9375</v>
      </c>
      <c r="J907" s="2">
        <f t="shared" si="50"/>
        <v>960</v>
      </c>
      <c r="K907" t="s">
        <v>2</v>
      </c>
    </row>
    <row r="908" spans="7:11">
      <c r="G908">
        <v>901</v>
      </c>
      <c r="H908" s="1">
        <f t="shared" si="48"/>
        <v>0.759765625</v>
      </c>
      <c r="I908" s="1">
        <f t="shared" si="49"/>
        <v>0.93802068873772715</v>
      </c>
      <c r="J908" s="2">
        <f t="shared" si="50"/>
        <v>960.5331852674326</v>
      </c>
      <c r="K908" t="s">
        <v>2</v>
      </c>
    </row>
    <row r="909" spans="7:11">
      <c r="G909">
        <v>902</v>
      </c>
      <c r="H909" s="1">
        <f t="shared" si="48"/>
        <v>0.76171875</v>
      </c>
      <c r="I909" s="1">
        <f t="shared" si="49"/>
        <v>0.93854108860507546</v>
      </c>
      <c r="J909" s="2">
        <f t="shared" si="50"/>
        <v>961.06607473159727</v>
      </c>
      <c r="K909" t="s">
        <v>2</v>
      </c>
    </row>
    <row r="910" spans="7:11">
      <c r="G910">
        <v>903</v>
      </c>
      <c r="H910" s="1">
        <f t="shared" si="48"/>
        <v>0.763671875</v>
      </c>
      <c r="I910" s="1">
        <f t="shared" si="49"/>
        <v>0.93906120008229499</v>
      </c>
      <c r="J910" s="2">
        <f t="shared" si="50"/>
        <v>961.59866888427007</v>
      </c>
      <c r="K910" t="s">
        <v>2</v>
      </c>
    </row>
    <row r="911" spans="7:11">
      <c r="G911">
        <v>904</v>
      </c>
      <c r="H911" s="1">
        <f t="shared" si="48"/>
        <v>0.765625</v>
      </c>
      <c r="I911" s="1">
        <f t="shared" si="49"/>
        <v>0.93958102364830676</v>
      </c>
      <c r="J911" s="2">
        <f t="shared" si="50"/>
        <v>962.13096821586612</v>
      </c>
      <c r="K911" t="s">
        <v>2</v>
      </c>
    </row>
    <row r="912" spans="7:11">
      <c r="G912">
        <v>905</v>
      </c>
      <c r="H912" s="1">
        <f t="shared" si="48"/>
        <v>0.767578125</v>
      </c>
      <c r="I912" s="1">
        <f t="shared" si="49"/>
        <v>0.94010055978070772</v>
      </c>
      <c r="J912" s="2">
        <f t="shared" si="50"/>
        <v>962.66297321544471</v>
      </c>
      <c r="K912" t="s">
        <v>2</v>
      </c>
    </row>
    <row r="913" spans="7:11">
      <c r="G913">
        <v>906</v>
      </c>
      <c r="H913" s="1">
        <f t="shared" si="48"/>
        <v>0.76953125</v>
      </c>
      <c r="I913" s="1">
        <f t="shared" si="49"/>
        <v>0.94061980895577568</v>
      </c>
      <c r="J913" s="2">
        <f t="shared" si="50"/>
        <v>963.1946843707143</v>
      </c>
      <c r="K913" t="s">
        <v>2</v>
      </c>
    </row>
    <row r="914" spans="7:11">
      <c r="G914">
        <v>907</v>
      </c>
      <c r="H914" s="1">
        <f t="shared" si="48"/>
        <v>0.771484375</v>
      </c>
      <c r="I914" s="1">
        <f t="shared" si="49"/>
        <v>0.94113877164847481</v>
      </c>
      <c r="J914" s="2">
        <f t="shared" si="50"/>
        <v>963.72610216803821</v>
      </c>
      <c r="K914" t="s">
        <v>2</v>
      </c>
    </row>
    <row r="915" spans="7:11">
      <c r="G915">
        <v>908</v>
      </c>
      <c r="H915" s="1">
        <f t="shared" si="48"/>
        <v>0.7734375</v>
      </c>
      <c r="I915" s="1">
        <f t="shared" si="49"/>
        <v>0.94165744833246023</v>
      </c>
      <c r="J915" s="2">
        <f t="shared" si="50"/>
        <v>964.25722709243928</v>
      </c>
      <c r="K915" t="s">
        <v>2</v>
      </c>
    </row>
    <row r="916" spans="7:11">
      <c r="G916">
        <v>909</v>
      </c>
      <c r="H916" s="1">
        <f t="shared" si="48"/>
        <v>0.775390625</v>
      </c>
      <c r="I916" s="1">
        <f t="shared" si="49"/>
        <v>0.94217583948008343</v>
      </c>
      <c r="J916" s="2">
        <f t="shared" si="50"/>
        <v>964.78805962760543</v>
      </c>
      <c r="K916" t="s">
        <v>2</v>
      </c>
    </row>
    <row r="917" spans="7:11">
      <c r="G917">
        <v>910</v>
      </c>
      <c r="H917" s="1">
        <f t="shared" si="48"/>
        <v>0.77734375</v>
      </c>
      <c r="I917" s="1">
        <f t="shared" si="49"/>
        <v>0.94269394556239727</v>
      </c>
      <c r="J917" s="2">
        <f t="shared" si="50"/>
        <v>965.31860025589481</v>
      </c>
      <c r="K917" t="s">
        <v>2</v>
      </c>
    </row>
    <row r="918" spans="7:11">
      <c r="G918">
        <v>911</v>
      </c>
      <c r="H918" s="1">
        <f t="shared" si="48"/>
        <v>0.779296875</v>
      </c>
      <c r="I918" s="1">
        <f t="shared" si="49"/>
        <v>0.94321176704916065</v>
      </c>
      <c r="J918" s="2">
        <f t="shared" si="50"/>
        <v>965.84884945834051</v>
      </c>
      <c r="K918" t="s">
        <v>2</v>
      </c>
    </row>
    <row r="919" spans="7:11">
      <c r="G919">
        <v>912</v>
      </c>
      <c r="H919" s="1">
        <f t="shared" si="48"/>
        <v>0.78125</v>
      </c>
      <c r="I919" s="1">
        <f t="shared" si="49"/>
        <v>0.94372930440884373</v>
      </c>
      <c r="J919" s="2">
        <f t="shared" si="50"/>
        <v>966.37880771465598</v>
      </c>
      <c r="K919" t="s">
        <v>2</v>
      </c>
    </row>
    <row r="920" spans="7:11">
      <c r="G920">
        <v>913</v>
      </c>
      <c r="H920" s="1">
        <f t="shared" si="48"/>
        <v>0.783203125</v>
      </c>
      <c r="I920" s="1">
        <f t="shared" si="49"/>
        <v>0.94424655810863301</v>
      </c>
      <c r="J920" s="2">
        <f t="shared" si="50"/>
        <v>966.9084755032402</v>
      </c>
      <c r="K920" t="s">
        <v>2</v>
      </c>
    </row>
    <row r="921" spans="7:11">
      <c r="G921">
        <v>914</v>
      </c>
      <c r="H921" s="1">
        <f t="shared" si="48"/>
        <v>0.78515625</v>
      </c>
      <c r="I921" s="1">
        <f t="shared" si="49"/>
        <v>0.94476352861443591</v>
      </c>
      <c r="J921" s="2">
        <f t="shared" si="50"/>
        <v>967.43785330118237</v>
      </c>
      <c r="K921" t="s">
        <v>2</v>
      </c>
    </row>
    <row r="922" spans="7:11">
      <c r="G922">
        <v>915</v>
      </c>
      <c r="H922" s="1">
        <f t="shared" si="48"/>
        <v>0.787109375</v>
      </c>
      <c r="I922" s="1">
        <f t="shared" si="49"/>
        <v>0.94528021639088589</v>
      </c>
      <c r="J922" s="2">
        <f t="shared" si="50"/>
        <v>967.96694158426715</v>
      </c>
      <c r="K922" t="s">
        <v>2</v>
      </c>
    </row>
    <row r="923" spans="7:11">
      <c r="G923">
        <v>916</v>
      </c>
      <c r="H923" s="1">
        <f t="shared" si="48"/>
        <v>0.7890625</v>
      </c>
      <c r="I923" s="1">
        <f t="shared" si="49"/>
        <v>0.94579662190134728</v>
      </c>
      <c r="J923" s="2">
        <f t="shared" si="50"/>
        <v>968.49574082697961</v>
      </c>
      <c r="K923" t="s">
        <v>2</v>
      </c>
    </row>
    <row r="924" spans="7:11">
      <c r="G924">
        <v>917</v>
      </c>
      <c r="H924" s="1">
        <f t="shared" si="48"/>
        <v>0.791015625</v>
      </c>
      <c r="I924" s="1">
        <f t="shared" si="49"/>
        <v>0.94631274560792</v>
      </c>
      <c r="J924" s="2">
        <f t="shared" si="50"/>
        <v>969.02425150251008</v>
      </c>
      <c r="K924" t="s">
        <v>2</v>
      </c>
    </row>
    <row r="925" spans="7:11">
      <c r="G925">
        <v>918</v>
      </c>
      <c r="H925" s="1">
        <f t="shared" si="48"/>
        <v>0.79296875</v>
      </c>
      <c r="I925" s="1">
        <f t="shared" si="49"/>
        <v>0.94682858797144476</v>
      </c>
      <c r="J925" s="2">
        <f t="shared" si="50"/>
        <v>969.55247408275943</v>
      </c>
      <c r="K925" t="s">
        <v>2</v>
      </c>
    </row>
    <row r="926" spans="7:11">
      <c r="G926">
        <v>919</v>
      </c>
      <c r="H926" s="1">
        <f t="shared" si="48"/>
        <v>0.794921875</v>
      </c>
      <c r="I926" s="1">
        <f t="shared" si="49"/>
        <v>0.94734414945150736</v>
      </c>
      <c r="J926" s="2">
        <f t="shared" si="50"/>
        <v>970.08040903834353</v>
      </c>
      <c r="K926" t="s">
        <v>2</v>
      </c>
    </row>
    <row r="927" spans="7:11">
      <c r="G927">
        <v>920</v>
      </c>
      <c r="H927" s="1">
        <f t="shared" si="48"/>
        <v>0.796875</v>
      </c>
      <c r="I927" s="1">
        <f t="shared" si="49"/>
        <v>0.94785943050644383</v>
      </c>
      <c r="J927" s="2">
        <f t="shared" si="50"/>
        <v>970.60805683859849</v>
      </c>
      <c r="K927" t="s">
        <v>2</v>
      </c>
    </row>
    <row r="928" spans="7:11">
      <c r="G928">
        <v>921</v>
      </c>
      <c r="H928" s="1">
        <f t="shared" si="48"/>
        <v>0.798828125</v>
      </c>
      <c r="I928" s="1">
        <f t="shared" si="49"/>
        <v>0.94837443159334489</v>
      </c>
      <c r="J928" s="2">
        <f t="shared" si="50"/>
        <v>971.13541795158517</v>
      </c>
      <c r="K928" t="s">
        <v>2</v>
      </c>
    </row>
    <row r="929" spans="7:11">
      <c r="G929">
        <v>922</v>
      </c>
      <c r="H929" s="1">
        <f t="shared" si="48"/>
        <v>0.80078125</v>
      </c>
      <c r="I929" s="1">
        <f t="shared" si="49"/>
        <v>0.94888915316806099</v>
      </c>
      <c r="J929" s="2">
        <f t="shared" si="50"/>
        <v>971.66249284409446</v>
      </c>
      <c r="K929" t="s">
        <v>2</v>
      </c>
    </row>
    <row r="930" spans="7:11">
      <c r="G930">
        <v>923</v>
      </c>
      <c r="H930" s="1">
        <f t="shared" si="48"/>
        <v>0.802734375</v>
      </c>
      <c r="I930" s="1">
        <f t="shared" si="49"/>
        <v>0.94940359568520705</v>
      </c>
      <c r="J930" s="2">
        <f t="shared" si="50"/>
        <v>972.18928198165202</v>
      </c>
      <c r="K930" t="s">
        <v>2</v>
      </c>
    </row>
    <row r="931" spans="7:11">
      <c r="G931">
        <v>924</v>
      </c>
      <c r="H931" s="1">
        <f t="shared" si="48"/>
        <v>0.8046875</v>
      </c>
      <c r="I931" s="1">
        <f t="shared" si="49"/>
        <v>0.94991775959816649</v>
      </c>
      <c r="J931" s="2">
        <f t="shared" si="50"/>
        <v>972.71578582852248</v>
      </c>
      <c r="K931" t="s">
        <v>2</v>
      </c>
    </row>
    <row r="932" spans="7:11">
      <c r="G932">
        <v>925</v>
      </c>
      <c r="H932" s="1">
        <f t="shared" si="48"/>
        <v>0.806640625</v>
      </c>
      <c r="I932" s="1">
        <f t="shared" si="49"/>
        <v>0.95043164535909685</v>
      </c>
      <c r="J932" s="2">
        <f t="shared" si="50"/>
        <v>973.24200484771518</v>
      </c>
      <c r="K932" t="s">
        <v>2</v>
      </c>
    </row>
    <row r="933" spans="7:11">
      <c r="G933">
        <v>926</v>
      </c>
      <c r="H933" s="1">
        <f t="shared" si="48"/>
        <v>0.80859375</v>
      </c>
      <c r="I933" s="1">
        <f t="shared" si="49"/>
        <v>0.95094525341893366</v>
      </c>
      <c r="J933" s="2">
        <f t="shared" si="50"/>
        <v>973.76793950098806</v>
      </c>
      <c r="K933" t="s">
        <v>2</v>
      </c>
    </row>
    <row r="934" spans="7:11">
      <c r="G934">
        <v>927</v>
      </c>
      <c r="H934" s="1">
        <f t="shared" si="48"/>
        <v>0.810546875</v>
      </c>
      <c r="I934" s="1">
        <f t="shared" si="49"/>
        <v>0.9514585842273956</v>
      </c>
      <c r="J934" s="2">
        <f t="shared" si="50"/>
        <v>974.29359024885309</v>
      </c>
      <c r="K934" t="s">
        <v>2</v>
      </c>
    </row>
    <row r="935" spans="7:11">
      <c r="G935">
        <v>928</v>
      </c>
      <c r="H935" s="1">
        <f t="shared" si="48"/>
        <v>0.8125</v>
      </c>
      <c r="I935" s="1">
        <f t="shared" si="49"/>
        <v>0.95197163823298858</v>
      </c>
      <c r="J935" s="2">
        <f t="shared" si="50"/>
        <v>974.81895755058031</v>
      </c>
      <c r="K935" t="s">
        <v>2</v>
      </c>
    </row>
    <row r="936" spans="7:11">
      <c r="G936">
        <v>929</v>
      </c>
      <c r="H936" s="1">
        <f t="shared" si="48"/>
        <v>0.814453125</v>
      </c>
      <c r="I936" s="1">
        <f t="shared" si="49"/>
        <v>0.95248441588301069</v>
      </c>
      <c r="J936" s="2">
        <f t="shared" si="50"/>
        <v>975.34404186420295</v>
      </c>
      <c r="K936" t="s">
        <v>2</v>
      </c>
    </row>
    <row r="937" spans="7:11">
      <c r="G937">
        <v>930</v>
      </c>
      <c r="H937" s="1">
        <f t="shared" si="48"/>
        <v>0.81640625</v>
      </c>
      <c r="I937" s="1">
        <f t="shared" si="49"/>
        <v>0.95299691762355665</v>
      </c>
      <c r="J937" s="2">
        <f t="shared" si="50"/>
        <v>975.86884364652201</v>
      </c>
      <c r="K937" t="s">
        <v>2</v>
      </c>
    </row>
    <row r="938" spans="7:11">
      <c r="G938">
        <v>931</v>
      </c>
      <c r="H938" s="1">
        <f t="shared" si="48"/>
        <v>0.818359375</v>
      </c>
      <c r="I938" s="1">
        <f t="shared" si="49"/>
        <v>0.95350914389952235</v>
      </c>
      <c r="J938" s="2">
        <f t="shared" si="50"/>
        <v>976.39336335311089</v>
      </c>
      <c r="K938" t="s">
        <v>2</v>
      </c>
    </row>
    <row r="939" spans="7:11">
      <c r="G939">
        <v>932</v>
      </c>
      <c r="H939" s="1">
        <f t="shared" si="48"/>
        <v>0.8203125</v>
      </c>
      <c r="I939" s="1">
        <f t="shared" si="49"/>
        <v>0.9540210951546092</v>
      </c>
      <c r="J939" s="2">
        <f t="shared" si="50"/>
        <v>976.91760143831982</v>
      </c>
      <c r="K939" t="s">
        <v>2</v>
      </c>
    </row>
    <row r="940" spans="7:11">
      <c r="G940">
        <v>933</v>
      </c>
      <c r="H940" s="1">
        <f t="shared" si="48"/>
        <v>0.822265625</v>
      </c>
      <c r="I940" s="1">
        <f t="shared" si="49"/>
        <v>0.95453277183132901</v>
      </c>
      <c r="J940" s="2">
        <f t="shared" si="50"/>
        <v>977.4415583552809</v>
      </c>
      <c r="K940" t="s">
        <v>2</v>
      </c>
    </row>
    <row r="941" spans="7:11">
      <c r="G941">
        <v>934</v>
      </c>
      <c r="H941" s="1">
        <f t="shared" si="48"/>
        <v>0.82421875</v>
      </c>
      <c r="I941" s="1">
        <f t="shared" si="49"/>
        <v>0.95504417437100786</v>
      </c>
      <c r="J941" s="2">
        <f t="shared" si="50"/>
        <v>977.96523455591205</v>
      </c>
      <c r="K941" t="s">
        <v>2</v>
      </c>
    </row>
    <row r="942" spans="7:11">
      <c r="G942">
        <v>935</v>
      </c>
      <c r="H942" s="1">
        <f t="shared" si="48"/>
        <v>0.826171875</v>
      </c>
      <c r="I942" s="1">
        <f t="shared" si="49"/>
        <v>0.95555530321379101</v>
      </c>
      <c r="J942" s="2">
        <f t="shared" si="50"/>
        <v>978.48863049092199</v>
      </c>
      <c r="K942" t="s">
        <v>2</v>
      </c>
    </row>
    <row r="943" spans="7:11">
      <c r="G943">
        <v>936</v>
      </c>
      <c r="H943" s="1">
        <f t="shared" si="48"/>
        <v>0.828125</v>
      </c>
      <c r="I943" s="1">
        <f t="shared" si="49"/>
        <v>0.9560661587986472</v>
      </c>
      <c r="J943" s="2">
        <f t="shared" si="50"/>
        <v>979.01174660981474</v>
      </c>
      <c r="K943" t="s">
        <v>2</v>
      </c>
    </row>
    <row r="944" spans="7:11">
      <c r="G944">
        <v>937</v>
      </c>
      <c r="H944" s="1">
        <f t="shared" si="48"/>
        <v>0.830078125</v>
      </c>
      <c r="I944" s="1">
        <f t="shared" si="49"/>
        <v>0.95657674156337291</v>
      </c>
      <c r="J944" s="2">
        <f t="shared" si="50"/>
        <v>979.53458336089386</v>
      </c>
      <c r="K944" t="s">
        <v>2</v>
      </c>
    </row>
    <row r="945" spans="7:11">
      <c r="G945">
        <v>938</v>
      </c>
      <c r="H945" s="1">
        <f t="shared" si="48"/>
        <v>0.83203125</v>
      </c>
      <c r="I945" s="1">
        <f t="shared" si="49"/>
        <v>0.9570870519445972</v>
      </c>
      <c r="J945" s="2">
        <f t="shared" si="50"/>
        <v>980.05714119126753</v>
      </c>
      <c r="K945" t="s">
        <v>2</v>
      </c>
    </row>
    <row r="946" spans="7:11">
      <c r="G946">
        <v>939</v>
      </c>
      <c r="H946" s="1">
        <f t="shared" si="48"/>
        <v>0.833984375</v>
      </c>
      <c r="I946" s="1">
        <f t="shared" si="49"/>
        <v>0.95759709037778518</v>
      </c>
      <c r="J946" s="2">
        <f t="shared" si="50"/>
        <v>980.57942054685202</v>
      </c>
      <c r="K946" t="s">
        <v>2</v>
      </c>
    </row>
    <row r="947" spans="7:11">
      <c r="G947">
        <v>940</v>
      </c>
      <c r="H947" s="1">
        <f t="shared" si="48"/>
        <v>0.8359375</v>
      </c>
      <c r="I947" s="1">
        <f t="shared" si="49"/>
        <v>0.95810685729724321</v>
      </c>
      <c r="J947" s="2">
        <f t="shared" si="50"/>
        <v>981.10142187237705</v>
      </c>
      <c r="K947" t="s">
        <v>2</v>
      </c>
    </row>
    <row r="948" spans="7:11">
      <c r="G948">
        <v>941</v>
      </c>
      <c r="H948" s="1">
        <f t="shared" si="48"/>
        <v>0.837890625</v>
      </c>
      <c r="I948" s="1">
        <f t="shared" si="49"/>
        <v>0.95861635313612292</v>
      </c>
      <c r="J948" s="2">
        <f t="shared" si="50"/>
        <v>981.62314561138987</v>
      </c>
      <c r="K948" t="s">
        <v>2</v>
      </c>
    </row>
    <row r="949" spans="7:11">
      <c r="G949">
        <v>942</v>
      </c>
      <c r="H949" s="1">
        <f t="shared" si="48"/>
        <v>0.83984375</v>
      </c>
      <c r="I949" s="1">
        <f t="shared" si="49"/>
        <v>0.95912557832642542</v>
      </c>
      <c r="J949" s="2">
        <f t="shared" si="50"/>
        <v>982.14459220625963</v>
      </c>
      <c r="K949" t="s">
        <v>2</v>
      </c>
    </row>
    <row r="950" spans="7:11">
      <c r="G950">
        <v>943</v>
      </c>
      <c r="H950" s="1">
        <f t="shared" si="48"/>
        <v>0.841796875</v>
      </c>
      <c r="I950" s="1">
        <f t="shared" si="49"/>
        <v>0.9596345332990055</v>
      </c>
      <c r="J950" s="2">
        <f t="shared" si="50"/>
        <v>982.66576209818163</v>
      </c>
      <c r="K950" t="s">
        <v>2</v>
      </c>
    </row>
    <row r="951" spans="7:11">
      <c r="G951">
        <v>944</v>
      </c>
      <c r="H951" s="1">
        <f t="shared" si="48"/>
        <v>0.84375</v>
      </c>
      <c r="I951" s="1">
        <f t="shared" si="49"/>
        <v>0.96014321848357598</v>
      </c>
      <c r="J951" s="2">
        <f t="shared" si="50"/>
        <v>983.1866557271818</v>
      </c>
      <c r="K951" t="s">
        <v>2</v>
      </c>
    </row>
    <row r="952" spans="7:11">
      <c r="G952">
        <v>945</v>
      </c>
      <c r="H952" s="1">
        <f t="shared" si="48"/>
        <v>0.845703125</v>
      </c>
      <c r="I952" s="1">
        <f t="shared" si="49"/>
        <v>0.96065163430871237</v>
      </c>
      <c r="J952" s="2">
        <f t="shared" si="50"/>
        <v>983.70727353212146</v>
      </c>
      <c r="K952" t="s">
        <v>2</v>
      </c>
    </row>
    <row r="953" spans="7:11">
      <c r="G953">
        <v>946</v>
      </c>
      <c r="H953" s="1">
        <f t="shared" si="48"/>
        <v>0.84765625</v>
      </c>
      <c r="I953" s="1">
        <f t="shared" si="49"/>
        <v>0.96115978120185619</v>
      </c>
      <c r="J953" s="2">
        <f t="shared" si="50"/>
        <v>984.22761595070074</v>
      </c>
      <c r="K953" t="s">
        <v>2</v>
      </c>
    </row>
    <row r="954" spans="7:11">
      <c r="G954">
        <v>947</v>
      </c>
      <c r="H954" s="1">
        <f t="shared" si="48"/>
        <v>0.849609375</v>
      </c>
      <c r="I954" s="1">
        <f t="shared" si="49"/>
        <v>0.96166765958931988</v>
      </c>
      <c r="J954" s="2">
        <f t="shared" si="50"/>
        <v>984.74768341946356</v>
      </c>
      <c r="K954" t="s">
        <v>2</v>
      </c>
    </row>
    <row r="955" spans="7:11">
      <c r="G955">
        <v>948</v>
      </c>
      <c r="H955" s="1">
        <f t="shared" si="48"/>
        <v>0.8515625</v>
      </c>
      <c r="I955" s="1">
        <f t="shared" si="49"/>
        <v>0.96217526989629076</v>
      </c>
      <c r="J955" s="2">
        <f t="shared" si="50"/>
        <v>985.26747637380174</v>
      </c>
      <c r="K955" t="s">
        <v>2</v>
      </c>
    </row>
    <row r="956" spans="7:11">
      <c r="G956">
        <v>949</v>
      </c>
      <c r="H956" s="1">
        <f t="shared" si="48"/>
        <v>0.853515625</v>
      </c>
      <c r="I956" s="1">
        <f t="shared" si="49"/>
        <v>0.96268261254683518</v>
      </c>
      <c r="J956" s="2">
        <f t="shared" si="50"/>
        <v>985.78699524795923</v>
      </c>
      <c r="K956" t="s">
        <v>2</v>
      </c>
    </row>
    <row r="957" spans="7:11">
      <c r="G957">
        <v>950</v>
      </c>
      <c r="H957" s="1">
        <f t="shared" si="48"/>
        <v>0.85546875</v>
      </c>
      <c r="I957" s="1">
        <f t="shared" si="49"/>
        <v>0.96318968796390259</v>
      </c>
      <c r="J957" s="2">
        <f t="shared" si="50"/>
        <v>986.30624047503625</v>
      </c>
      <c r="K957" t="s">
        <v>2</v>
      </c>
    </row>
    <row r="958" spans="7:11">
      <c r="G958">
        <v>951</v>
      </c>
      <c r="H958" s="1">
        <f t="shared" si="48"/>
        <v>0.857421875</v>
      </c>
      <c r="I958" s="1">
        <f t="shared" si="49"/>
        <v>0.96369649656932965</v>
      </c>
      <c r="J958" s="2">
        <f t="shared" si="50"/>
        <v>986.82521248699356</v>
      </c>
      <c r="K958" t="s">
        <v>2</v>
      </c>
    </row>
    <row r="959" spans="7:11">
      <c r="G959">
        <v>952</v>
      </c>
      <c r="H959" s="1">
        <f t="shared" si="48"/>
        <v>0.859375</v>
      </c>
      <c r="I959" s="1">
        <f t="shared" si="49"/>
        <v>0.9642030387838445</v>
      </c>
      <c r="J959" s="2">
        <f t="shared" si="50"/>
        <v>987.34391171465677</v>
      </c>
      <c r="K959" t="s">
        <v>2</v>
      </c>
    </row>
    <row r="960" spans="7:11">
      <c r="G960">
        <v>953</v>
      </c>
      <c r="H960" s="1">
        <f t="shared" si="48"/>
        <v>0.861328125</v>
      </c>
      <c r="I960" s="1">
        <f t="shared" si="49"/>
        <v>0.96470931502707069</v>
      </c>
      <c r="J960" s="2">
        <f t="shared" si="50"/>
        <v>987.86233858772039</v>
      </c>
      <c r="K960" t="s">
        <v>2</v>
      </c>
    </row>
    <row r="961" spans="7:11">
      <c r="G961">
        <v>954</v>
      </c>
      <c r="H961" s="1">
        <f t="shared" si="48"/>
        <v>0.86328125</v>
      </c>
      <c r="I961" s="1">
        <f t="shared" si="49"/>
        <v>0.96521532571753133</v>
      </c>
      <c r="J961" s="2">
        <f t="shared" si="50"/>
        <v>988.38049353475208</v>
      </c>
      <c r="K961" t="s">
        <v>2</v>
      </c>
    </row>
    <row r="962" spans="7:11">
      <c r="G962">
        <v>955</v>
      </c>
      <c r="H962" s="1">
        <f t="shared" si="48"/>
        <v>0.865234375</v>
      </c>
      <c r="I962" s="1">
        <f t="shared" si="49"/>
        <v>0.96572107127265272</v>
      </c>
      <c r="J962" s="2">
        <f t="shared" si="50"/>
        <v>988.89837698319639</v>
      </c>
      <c r="K962" t="s">
        <v>2</v>
      </c>
    </row>
    <row r="963" spans="7:11">
      <c r="G963">
        <v>956</v>
      </c>
      <c r="H963" s="1">
        <f t="shared" si="48"/>
        <v>0.8671875</v>
      </c>
      <c r="I963" s="1">
        <f t="shared" si="49"/>
        <v>0.96622655210876918</v>
      </c>
      <c r="J963" s="2">
        <f t="shared" si="50"/>
        <v>989.41598935937964</v>
      </c>
      <c r="K963" t="s">
        <v>2</v>
      </c>
    </row>
    <row r="964" spans="7:11">
      <c r="G964">
        <v>957</v>
      </c>
      <c r="H964" s="1">
        <f t="shared" si="48"/>
        <v>0.869140625</v>
      </c>
      <c r="I964" s="1">
        <f t="shared" si="49"/>
        <v>0.9667317686411262</v>
      </c>
      <c r="J964" s="2">
        <f t="shared" si="50"/>
        <v>989.93333108851323</v>
      </c>
      <c r="K964" t="s">
        <v>2</v>
      </c>
    </row>
    <row r="965" spans="7:11">
      <c r="G965">
        <v>958</v>
      </c>
      <c r="H965" s="1">
        <f t="shared" si="48"/>
        <v>0.87109375</v>
      </c>
      <c r="I965" s="1">
        <f t="shared" si="49"/>
        <v>0.96723672128388505</v>
      </c>
      <c r="J965" s="2">
        <f t="shared" si="50"/>
        <v>990.45040259469829</v>
      </c>
      <c r="K965" t="s">
        <v>2</v>
      </c>
    </row>
    <row r="966" spans="7:11">
      <c r="G966">
        <v>959</v>
      </c>
      <c r="H966" s="1">
        <f t="shared" si="48"/>
        <v>0.873046875</v>
      </c>
      <c r="I966" s="1">
        <f t="shared" si="49"/>
        <v>0.9677414104501264</v>
      </c>
      <c r="J966" s="2">
        <f t="shared" si="50"/>
        <v>990.96720430092944</v>
      </c>
      <c r="K966" t="s">
        <v>2</v>
      </c>
    </row>
    <row r="967" spans="7:11">
      <c r="G967">
        <v>960</v>
      </c>
      <c r="H967" s="1">
        <f t="shared" si="48"/>
        <v>0.875</v>
      </c>
      <c r="I967" s="1">
        <f t="shared" si="49"/>
        <v>0.96824583655185426</v>
      </c>
      <c r="J967" s="2">
        <f t="shared" si="50"/>
        <v>991.48373662909876</v>
      </c>
      <c r="K967" t="s">
        <v>2</v>
      </c>
    </row>
    <row r="968" spans="7:11">
      <c r="G968">
        <v>961</v>
      </c>
      <c r="H968" s="1">
        <f t="shared" si="48"/>
        <v>0.876953125</v>
      </c>
      <c r="I968" s="1">
        <f t="shared" si="49"/>
        <v>0.96875</v>
      </c>
      <c r="J968" s="2">
        <f t="shared" si="50"/>
        <v>992</v>
      </c>
      <c r="K968" t="s">
        <v>2</v>
      </c>
    </row>
    <row r="969" spans="7:11">
      <c r="G969">
        <v>962</v>
      </c>
      <c r="H969" s="1">
        <f t="shared" ref="H969:H1031" si="51">(G969-512)/512</f>
        <v>0.87890625</v>
      </c>
      <c r="I969" s="1">
        <f t="shared" ref="I969:I1031" si="52">(0.5*(1+H969))^(0.5)</f>
        <v>0.96925390120442645</v>
      </c>
      <c r="J969" s="2">
        <f t="shared" ref="J969:J1031" si="53">I969*1024</f>
        <v>992.51599483333268</v>
      </c>
      <c r="K969" t="s">
        <v>2</v>
      </c>
    </row>
    <row r="970" spans="7:11">
      <c r="G970">
        <v>963</v>
      </c>
      <c r="H970" s="1">
        <f t="shared" si="51"/>
        <v>0.880859375</v>
      </c>
      <c r="I970" s="1">
        <f t="shared" si="52"/>
        <v>0.96975754057393126</v>
      </c>
      <c r="J970" s="2">
        <f t="shared" si="53"/>
        <v>993.03172154770562</v>
      </c>
      <c r="K970" t="s">
        <v>2</v>
      </c>
    </row>
    <row r="971" spans="7:11">
      <c r="G971">
        <v>964</v>
      </c>
      <c r="H971" s="1">
        <f t="shared" si="51"/>
        <v>0.8828125</v>
      </c>
      <c r="I971" s="1">
        <f t="shared" si="52"/>
        <v>0.97026091851625151</v>
      </c>
      <c r="J971" s="2">
        <f t="shared" si="53"/>
        <v>993.54718056064155</v>
      </c>
      <c r="K971" t="s">
        <v>2</v>
      </c>
    </row>
    <row r="972" spans="7:11">
      <c r="G972">
        <v>965</v>
      </c>
      <c r="H972" s="1">
        <f t="shared" si="51"/>
        <v>0.884765625</v>
      </c>
      <c r="I972" s="1">
        <f t="shared" si="52"/>
        <v>0.97076403543806666</v>
      </c>
      <c r="J972" s="2">
        <f t="shared" si="53"/>
        <v>994.06237228858026</v>
      </c>
      <c r="K972" t="s">
        <v>2</v>
      </c>
    </row>
    <row r="973" spans="7:11">
      <c r="G973">
        <v>966</v>
      </c>
      <c r="H973" s="1">
        <f t="shared" si="51"/>
        <v>0.88671875</v>
      </c>
      <c r="I973" s="1">
        <f t="shared" si="52"/>
        <v>0.97126689174500336</v>
      </c>
      <c r="J973" s="2">
        <f t="shared" si="53"/>
        <v>994.57729714688344</v>
      </c>
      <c r="K973" t="s">
        <v>2</v>
      </c>
    </row>
    <row r="974" spans="7:11">
      <c r="G974">
        <v>967</v>
      </c>
      <c r="H974" s="1">
        <f t="shared" si="51"/>
        <v>0.888671875</v>
      </c>
      <c r="I974" s="1">
        <f t="shared" si="52"/>
        <v>0.9717694878416383</v>
      </c>
      <c r="J974" s="2">
        <f t="shared" si="53"/>
        <v>995.09195554983762</v>
      </c>
      <c r="K974" t="s">
        <v>2</v>
      </c>
    </row>
    <row r="975" spans="7:11">
      <c r="G975">
        <v>968</v>
      </c>
      <c r="H975" s="1">
        <f t="shared" si="51"/>
        <v>0.890625</v>
      </c>
      <c r="I975" s="1">
        <f t="shared" si="52"/>
        <v>0.97227182413150282</v>
      </c>
      <c r="J975" s="2">
        <f t="shared" si="53"/>
        <v>995.60634791065888</v>
      </c>
      <c r="K975" t="s">
        <v>2</v>
      </c>
    </row>
    <row r="976" spans="7:11">
      <c r="G976">
        <v>969</v>
      </c>
      <c r="H976" s="1">
        <f t="shared" si="51"/>
        <v>0.892578125</v>
      </c>
      <c r="I976" s="1">
        <f t="shared" si="52"/>
        <v>0.97277390101708627</v>
      </c>
      <c r="J976" s="2">
        <f t="shared" si="53"/>
        <v>996.12047464149634</v>
      </c>
      <c r="K976" t="s">
        <v>2</v>
      </c>
    </row>
    <row r="977" spans="7:11">
      <c r="G977">
        <v>970</v>
      </c>
      <c r="H977" s="1">
        <f t="shared" si="51"/>
        <v>0.89453125</v>
      </c>
      <c r="I977" s="1">
        <f t="shared" si="52"/>
        <v>0.97327571889983977</v>
      </c>
      <c r="J977" s="2">
        <f t="shared" si="53"/>
        <v>996.63433615343592</v>
      </c>
      <c r="K977" t="s">
        <v>2</v>
      </c>
    </row>
    <row r="978" spans="7:11">
      <c r="G978">
        <v>971</v>
      </c>
      <c r="H978" s="1">
        <f t="shared" si="51"/>
        <v>0.896484375</v>
      </c>
      <c r="I978" s="1">
        <f t="shared" si="52"/>
        <v>0.97377727818018023</v>
      </c>
      <c r="J978" s="2">
        <f t="shared" si="53"/>
        <v>997.14793285650455</v>
      </c>
      <c r="K978" t="s">
        <v>2</v>
      </c>
    </row>
    <row r="979" spans="7:11">
      <c r="G979">
        <v>972</v>
      </c>
      <c r="H979" s="1">
        <f t="shared" si="51"/>
        <v>0.8984375</v>
      </c>
      <c r="I979" s="1">
        <f t="shared" si="52"/>
        <v>0.9742785792574935</v>
      </c>
      <c r="J979" s="2">
        <f t="shared" si="53"/>
        <v>997.66126515967335</v>
      </c>
      <c r="K979" t="s">
        <v>2</v>
      </c>
    </row>
    <row r="980" spans="7:11">
      <c r="G980">
        <v>973</v>
      </c>
      <c r="H980" s="1">
        <f t="shared" si="51"/>
        <v>0.900390625</v>
      </c>
      <c r="I980" s="1">
        <f t="shared" si="52"/>
        <v>0.97477962253013883</v>
      </c>
      <c r="J980" s="2">
        <f t="shared" si="53"/>
        <v>998.17433347086217</v>
      </c>
      <c r="K980" t="s">
        <v>2</v>
      </c>
    </row>
    <row r="981" spans="7:11">
      <c r="G981">
        <v>974</v>
      </c>
      <c r="H981" s="1">
        <f t="shared" si="51"/>
        <v>0.90234375</v>
      </c>
      <c r="I981" s="1">
        <f t="shared" si="52"/>
        <v>0.97528040839545216</v>
      </c>
      <c r="J981" s="2">
        <f t="shared" si="53"/>
        <v>998.68713819694301</v>
      </c>
      <c r="K981" t="s">
        <v>2</v>
      </c>
    </row>
    <row r="982" spans="7:11">
      <c r="G982">
        <v>975</v>
      </c>
      <c r="H982" s="1">
        <f t="shared" si="51"/>
        <v>0.904296875</v>
      </c>
      <c r="I982" s="1">
        <f t="shared" si="52"/>
        <v>0.97578093724974968</v>
      </c>
      <c r="J982" s="2">
        <f t="shared" si="53"/>
        <v>999.19967974374367</v>
      </c>
      <c r="K982" t="s">
        <v>2</v>
      </c>
    </row>
    <row r="983" spans="7:11">
      <c r="G983">
        <v>976</v>
      </c>
      <c r="H983" s="1">
        <f t="shared" si="51"/>
        <v>0.90625</v>
      </c>
      <c r="I983" s="1">
        <f t="shared" si="52"/>
        <v>0.97628120948833175</v>
      </c>
      <c r="J983" s="2">
        <f t="shared" si="53"/>
        <v>999.71195851605171</v>
      </c>
      <c r="K983" t="s">
        <v>2</v>
      </c>
    </row>
    <row r="984" spans="7:11">
      <c r="G984">
        <v>977</v>
      </c>
      <c r="H984" s="1">
        <f t="shared" si="51"/>
        <v>0.908203125</v>
      </c>
      <c r="I984" s="1">
        <f t="shared" si="52"/>
        <v>0.97678122550548652</v>
      </c>
      <c r="J984" s="2">
        <f t="shared" si="53"/>
        <v>1000.2239749176182</v>
      </c>
      <c r="K984" t="s">
        <v>2</v>
      </c>
    </row>
    <row r="985" spans="7:11">
      <c r="G985">
        <v>978</v>
      </c>
      <c r="H985" s="1">
        <f t="shared" si="51"/>
        <v>0.91015625</v>
      </c>
      <c r="I985" s="1">
        <f t="shared" si="52"/>
        <v>0.97728098569449307</v>
      </c>
      <c r="J985" s="2">
        <f t="shared" si="53"/>
        <v>1000.7357293511609</v>
      </c>
      <c r="K985" t="s">
        <v>2</v>
      </c>
    </row>
    <row r="986" spans="7:11">
      <c r="G986">
        <v>979</v>
      </c>
      <c r="H986" s="1">
        <f t="shared" si="51"/>
        <v>0.912109375</v>
      </c>
      <c r="I986" s="1">
        <f t="shared" si="52"/>
        <v>0.97778049044762594</v>
      </c>
      <c r="J986" s="2">
        <f t="shared" si="53"/>
        <v>1001.247222218369</v>
      </c>
      <c r="K986" t="s">
        <v>2</v>
      </c>
    </row>
    <row r="987" spans="7:11">
      <c r="G987">
        <v>980</v>
      </c>
      <c r="H987" s="1">
        <f t="shared" si="51"/>
        <v>0.9140625</v>
      </c>
      <c r="I987" s="1">
        <f t="shared" si="52"/>
        <v>0.97827974015615804</v>
      </c>
      <c r="J987" s="2">
        <f t="shared" si="53"/>
        <v>1001.7584539199058</v>
      </c>
      <c r="K987" t="s">
        <v>2</v>
      </c>
    </row>
    <row r="988" spans="7:11">
      <c r="G988">
        <v>981</v>
      </c>
      <c r="H988" s="1">
        <f t="shared" si="51"/>
        <v>0.916015625</v>
      </c>
      <c r="I988" s="1">
        <f t="shared" si="52"/>
        <v>0.97877873521036407</v>
      </c>
      <c r="J988" s="2">
        <f t="shared" si="53"/>
        <v>1002.2694248554128</v>
      </c>
      <c r="K988" t="s">
        <v>2</v>
      </c>
    </row>
    <row r="989" spans="7:11">
      <c r="G989">
        <v>982</v>
      </c>
      <c r="H989" s="1">
        <f t="shared" si="51"/>
        <v>0.91796875</v>
      </c>
      <c r="I989" s="1">
        <f t="shared" si="52"/>
        <v>0.97927747599952486</v>
      </c>
      <c r="J989" s="2">
        <f t="shared" si="53"/>
        <v>1002.7801354235135</v>
      </c>
      <c r="K989" t="s">
        <v>2</v>
      </c>
    </row>
    <row r="990" spans="7:11">
      <c r="G990">
        <v>983</v>
      </c>
      <c r="H990" s="1">
        <f t="shared" si="51"/>
        <v>0.919921875</v>
      </c>
      <c r="I990" s="1">
        <f t="shared" si="52"/>
        <v>0.97977596291193014</v>
      </c>
      <c r="J990" s="2">
        <f t="shared" si="53"/>
        <v>1003.2905860218165</v>
      </c>
      <c r="K990" t="s">
        <v>2</v>
      </c>
    </row>
    <row r="991" spans="7:11">
      <c r="G991">
        <v>984</v>
      </c>
      <c r="H991" s="1">
        <f t="shared" si="51"/>
        <v>0.921875</v>
      </c>
      <c r="I991" s="1">
        <f t="shared" si="52"/>
        <v>0.98027419633488266</v>
      </c>
      <c r="J991" s="2">
        <f t="shared" si="53"/>
        <v>1003.8007770469198</v>
      </c>
      <c r="K991" t="s">
        <v>2</v>
      </c>
    </row>
    <row r="992" spans="7:11">
      <c r="G992">
        <v>985</v>
      </c>
      <c r="H992" s="1">
        <f t="shared" si="51"/>
        <v>0.923828125</v>
      </c>
      <c r="I992" s="1">
        <f t="shared" si="52"/>
        <v>0.98077217665470096</v>
      </c>
      <c r="J992" s="2">
        <f t="shared" si="53"/>
        <v>1004.3107088944138</v>
      </c>
      <c r="K992" t="s">
        <v>2</v>
      </c>
    </row>
    <row r="993" spans="7:11">
      <c r="G993">
        <v>986</v>
      </c>
      <c r="H993" s="1">
        <f t="shared" si="51"/>
        <v>0.92578125</v>
      </c>
      <c r="I993" s="1">
        <f t="shared" si="52"/>
        <v>0.98126990425672389</v>
      </c>
      <c r="J993" s="2">
        <f t="shared" si="53"/>
        <v>1004.8203819588853</v>
      </c>
      <c r="K993" t="s">
        <v>2</v>
      </c>
    </row>
    <row r="994" spans="7:11">
      <c r="G994">
        <v>987</v>
      </c>
      <c r="H994" s="1">
        <f t="shared" si="51"/>
        <v>0.927734375</v>
      </c>
      <c r="I994" s="1">
        <f t="shared" si="52"/>
        <v>0.98176737952531301</v>
      </c>
      <c r="J994" s="2">
        <f t="shared" si="53"/>
        <v>1005.3297966339205</v>
      </c>
      <c r="K994" t="s">
        <v>2</v>
      </c>
    </row>
    <row r="995" spans="7:11">
      <c r="G995">
        <v>988</v>
      </c>
      <c r="H995" s="1">
        <f t="shared" si="51"/>
        <v>0.9296875</v>
      </c>
      <c r="I995" s="1">
        <f t="shared" si="52"/>
        <v>0.98226460284385697</v>
      </c>
      <c r="J995" s="2">
        <f t="shared" si="53"/>
        <v>1005.8389533121095</v>
      </c>
      <c r="K995" t="s">
        <v>2</v>
      </c>
    </row>
    <row r="996" spans="7:11">
      <c r="G996">
        <v>989</v>
      </c>
      <c r="H996" s="1">
        <f t="shared" si="51"/>
        <v>0.931640625</v>
      </c>
      <c r="I996" s="1">
        <f t="shared" si="52"/>
        <v>0.9827615745947742</v>
      </c>
      <c r="J996" s="2">
        <f t="shared" si="53"/>
        <v>1006.3478523850488</v>
      </c>
      <c r="K996" t="s">
        <v>2</v>
      </c>
    </row>
    <row r="997" spans="7:11">
      <c r="G997">
        <v>990</v>
      </c>
      <c r="H997" s="1">
        <f t="shared" si="51"/>
        <v>0.93359375</v>
      </c>
      <c r="I997" s="1">
        <f t="shared" si="52"/>
        <v>0.98325829515951713</v>
      </c>
      <c r="J997" s="2">
        <f t="shared" si="53"/>
        <v>1006.8564942433455</v>
      </c>
      <c r="K997" t="s">
        <v>2</v>
      </c>
    </row>
    <row r="998" spans="7:11">
      <c r="G998">
        <v>991</v>
      </c>
      <c r="H998" s="1">
        <f t="shared" si="51"/>
        <v>0.935546875</v>
      </c>
      <c r="I998" s="1">
        <f t="shared" si="52"/>
        <v>0.98375476491857461</v>
      </c>
      <c r="J998" s="2">
        <f t="shared" si="53"/>
        <v>1007.3648792766204</v>
      </c>
      <c r="K998" t="s">
        <v>2</v>
      </c>
    </row>
    <row r="999" spans="7:11">
      <c r="G999">
        <v>992</v>
      </c>
      <c r="H999" s="1">
        <f t="shared" si="51"/>
        <v>0.9375</v>
      </c>
      <c r="I999" s="1">
        <f t="shared" si="52"/>
        <v>0.98425098425147639</v>
      </c>
      <c r="J999" s="2">
        <f t="shared" si="53"/>
        <v>1007.8730078735118</v>
      </c>
      <c r="K999" t="s">
        <v>2</v>
      </c>
    </row>
    <row r="1000" spans="7:11">
      <c r="G1000">
        <v>993</v>
      </c>
      <c r="H1000" s="1">
        <f t="shared" si="51"/>
        <v>0.939453125</v>
      </c>
      <c r="I1000" s="1">
        <f t="shared" si="52"/>
        <v>0.98474695353679564</v>
      </c>
      <c r="J1000" s="2">
        <f t="shared" si="53"/>
        <v>1008.3808804216787</v>
      </c>
      <c r="K1000" t="s">
        <v>2</v>
      </c>
    </row>
    <row r="1001" spans="7:11">
      <c r="G1001">
        <v>994</v>
      </c>
      <c r="H1001" s="1">
        <f t="shared" si="51"/>
        <v>0.94140625</v>
      </c>
      <c r="I1001" s="1">
        <f t="shared" si="52"/>
        <v>0.98524267315215286</v>
      </c>
      <c r="J1001" s="2">
        <f t="shared" si="53"/>
        <v>1008.8884973078045</v>
      </c>
      <c r="K1001" t="s">
        <v>2</v>
      </c>
    </row>
    <row r="1002" spans="7:11">
      <c r="G1002">
        <v>995</v>
      </c>
      <c r="H1002" s="1">
        <f t="shared" si="51"/>
        <v>0.943359375</v>
      </c>
      <c r="I1002" s="1">
        <f t="shared" si="52"/>
        <v>0.98573814347421906</v>
      </c>
      <c r="J1002" s="2">
        <f t="shared" si="53"/>
        <v>1009.3958589176003</v>
      </c>
      <c r="K1002" t="s">
        <v>2</v>
      </c>
    </row>
    <row r="1003" spans="7:11">
      <c r="G1003">
        <v>996</v>
      </c>
      <c r="H1003" s="1">
        <f t="shared" si="51"/>
        <v>0.9453125</v>
      </c>
      <c r="I1003" s="1">
        <f t="shared" si="52"/>
        <v>0.98623336487871871</v>
      </c>
      <c r="J1003" s="2">
        <f t="shared" si="53"/>
        <v>1009.902965635808</v>
      </c>
      <c r="K1003" t="s">
        <v>2</v>
      </c>
    </row>
    <row r="1004" spans="7:11">
      <c r="G1004">
        <v>997</v>
      </c>
      <c r="H1004" s="1">
        <f t="shared" si="51"/>
        <v>0.947265625</v>
      </c>
      <c r="I1004" s="1">
        <f t="shared" si="52"/>
        <v>0.986728337740434</v>
      </c>
      <c r="J1004" s="2">
        <f t="shared" si="53"/>
        <v>1010.4098178462044</v>
      </c>
      <c r="K1004" t="s">
        <v>2</v>
      </c>
    </row>
    <row r="1005" spans="7:11">
      <c r="G1005">
        <v>998</v>
      </c>
      <c r="H1005" s="1">
        <f t="shared" si="51"/>
        <v>0.94921875</v>
      </c>
      <c r="I1005" s="1">
        <f t="shared" si="52"/>
        <v>0.98722306243320712</v>
      </c>
      <c r="J1005" s="2">
        <f t="shared" si="53"/>
        <v>1010.9164159316041</v>
      </c>
      <c r="K1005" t="s">
        <v>2</v>
      </c>
    </row>
    <row r="1006" spans="7:11">
      <c r="G1006">
        <v>999</v>
      </c>
      <c r="H1006" s="1">
        <f t="shared" si="51"/>
        <v>0.951171875</v>
      </c>
      <c r="I1006" s="1">
        <f t="shared" si="52"/>
        <v>0.98771753932994422</v>
      </c>
      <c r="J1006" s="2">
        <f t="shared" si="53"/>
        <v>1011.4227602738629</v>
      </c>
      <c r="K1006" t="s">
        <v>2</v>
      </c>
    </row>
    <row r="1007" spans="7:11">
      <c r="G1007">
        <v>1000</v>
      </c>
      <c r="H1007" s="1">
        <f t="shared" si="51"/>
        <v>0.953125</v>
      </c>
      <c r="I1007" s="1">
        <f t="shared" si="52"/>
        <v>0.98821176880261852</v>
      </c>
      <c r="J1007" s="2">
        <f t="shared" si="53"/>
        <v>1011.9288512538814</v>
      </c>
      <c r="K1007" t="s">
        <v>2</v>
      </c>
    </row>
    <row r="1008" spans="7:11">
      <c r="G1008">
        <v>1001</v>
      </c>
      <c r="H1008" s="1">
        <f t="shared" si="51"/>
        <v>0.955078125</v>
      </c>
      <c r="I1008" s="1">
        <f t="shared" si="52"/>
        <v>0.98870575122227344</v>
      </c>
      <c r="J1008" s="2">
        <f t="shared" si="53"/>
        <v>1012.434689251608</v>
      </c>
      <c r="K1008" t="s">
        <v>2</v>
      </c>
    </row>
    <row r="1009" spans="7:11">
      <c r="G1009">
        <v>1002</v>
      </c>
      <c r="H1009" s="1">
        <f t="shared" si="51"/>
        <v>0.95703125</v>
      </c>
      <c r="I1009" s="1">
        <f t="shared" si="52"/>
        <v>0.98919948695902582</v>
      </c>
      <c r="J1009" s="2">
        <f t="shared" si="53"/>
        <v>1012.9402746460424</v>
      </c>
      <c r="K1009" t="s">
        <v>2</v>
      </c>
    </row>
    <row r="1010" spans="7:11">
      <c r="G1010">
        <v>1003</v>
      </c>
      <c r="H1010" s="1">
        <f t="shared" si="51"/>
        <v>0.958984375</v>
      </c>
      <c r="I1010" s="1">
        <f t="shared" si="52"/>
        <v>0.98969297638206977</v>
      </c>
      <c r="J1010" s="2">
        <f t="shared" si="53"/>
        <v>1013.4456078152394</v>
      </c>
      <c r="K1010" t="s">
        <v>2</v>
      </c>
    </row>
    <row r="1011" spans="7:11">
      <c r="G1011">
        <v>1004</v>
      </c>
      <c r="H1011" s="1">
        <f t="shared" si="51"/>
        <v>0.9609375</v>
      </c>
      <c r="I1011" s="1">
        <f t="shared" si="52"/>
        <v>0.9901862198596787</v>
      </c>
      <c r="J1011" s="2">
        <f t="shared" si="53"/>
        <v>1013.950689136311</v>
      </c>
      <c r="K1011" t="s">
        <v>2</v>
      </c>
    </row>
    <row r="1012" spans="7:11">
      <c r="G1012">
        <v>1005</v>
      </c>
      <c r="H1012" s="1">
        <f t="shared" si="51"/>
        <v>0.962890625</v>
      </c>
      <c r="I1012" s="1">
        <f t="shared" si="52"/>
        <v>0.99067921775920986</v>
      </c>
      <c r="J1012" s="2">
        <f t="shared" si="53"/>
        <v>1014.4555189854309</v>
      </c>
      <c r="K1012" t="s">
        <v>2</v>
      </c>
    </row>
    <row r="1013" spans="7:11">
      <c r="G1013">
        <v>1006</v>
      </c>
      <c r="H1013" s="1">
        <f t="shared" si="51"/>
        <v>0.96484375</v>
      </c>
      <c r="I1013" s="1">
        <f t="shared" si="52"/>
        <v>0.99117197044710659</v>
      </c>
      <c r="J1013" s="2">
        <f t="shared" si="53"/>
        <v>1014.9600977378371</v>
      </c>
      <c r="K1013" t="s">
        <v>2</v>
      </c>
    </row>
    <row r="1014" spans="7:11">
      <c r="G1014">
        <v>1007</v>
      </c>
      <c r="H1014" s="1">
        <f t="shared" si="51"/>
        <v>0.966796875</v>
      </c>
      <c r="I1014" s="1">
        <f t="shared" si="52"/>
        <v>0.99166447828890192</v>
      </c>
      <c r="J1014" s="2">
        <f t="shared" si="53"/>
        <v>1015.4644257678356</v>
      </c>
      <c r="K1014" t="s">
        <v>2</v>
      </c>
    </row>
    <row r="1015" spans="7:11">
      <c r="G1015">
        <v>1008</v>
      </c>
      <c r="H1015" s="1">
        <f t="shared" si="51"/>
        <v>0.96875</v>
      </c>
      <c r="I1015" s="1">
        <f t="shared" si="52"/>
        <v>0.99215674164922152</v>
      </c>
      <c r="J1015" s="2">
        <f t="shared" si="53"/>
        <v>1015.9685034488028</v>
      </c>
      <c r="K1015" t="s">
        <v>2</v>
      </c>
    </row>
    <row r="1016" spans="7:11">
      <c r="G1016">
        <v>1009</v>
      </c>
      <c r="H1016" s="1">
        <f t="shared" si="51"/>
        <v>0.970703125</v>
      </c>
      <c r="I1016" s="1">
        <f t="shared" si="52"/>
        <v>0.99264876089178689</v>
      </c>
      <c r="J1016" s="2">
        <f t="shared" si="53"/>
        <v>1016.4723311531898</v>
      </c>
      <c r="K1016" t="s">
        <v>2</v>
      </c>
    </row>
    <row r="1017" spans="7:11">
      <c r="G1017">
        <v>1010</v>
      </c>
      <c r="H1017" s="1">
        <f t="shared" si="51"/>
        <v>0.97265625</v>
      </c>
      <c r="I1017" s="1">
        <f t="shared" si="52"/>
        <v>0.99314053637941901</v>
      </c>
      <c r="J1017" s="2">
        <f t="shared" si="53"/>
        <v>1016.9759092525251</v>
      </c>
      <c r="K1017" t="s">
        <v>2</v>
      </c>
    </row>
    <row r="1018" spans="7:11">
      <c r="G1018">
        <v>1011</v>
      </c>
      <c r="H1018" s="1">
        <f t="shared" si="51"/>
        <v>0.974609375</v>
      </c>
      <c r="I1018" s="1">
        <f t="shared" si="52"/>
        <v>0.9936320684740404</v>
      </c>
      <c r="J1018" s="2">
        <f t="shared" si="53"/>
        <v>1017.4792381174174</v>
      </c>
      <c r="K1018" t="s">
        <v>2</v>
      </c>
    </row>
    <row r="1019" spans="7:11">
      <c r="G1019">
        <v>1012</v>
      </c>
      <c r="H1019" s="1">
        <f t="shared" si="51"/>
        <v>0.9765625</v>
      </c>
      <c r="I1019" s="1">
        <f t="shared" si="52"/>
        <v>0.99412335753667913</v>
      </c>
      <c r="J1019" s="2">
        <f t="shared" si="53"/>
        <v>1017.9823181175594</v>
      </c>
      <c r="K1019" t="s">
        <v>2</v>
      </c>
    </row>
    <row r="1020" spans="7:11">
      <c r="G1020">
        <v>1013</v>
      </c>
      <c r="H1020" s="1">
        <f t="shared" si="51"/>
        <v>0.978515625</v>
      </c>
      <c r="I1020" s="1">
        <f t="shared" si="52"/>
        <v>0.9946144039274718</v>
      </c>
      <c r="J1020" s="2">
        <f t="shared" si="53"/>
        <v>1018.4851496217311</v>
      </c>
      <c r="K1020" t="s">
        <v>2</v>
      </c>
    </row>
    <row r="1021" spans="7:11">
      <c r="G1021">
        <v>1014</v>
      </c>
      <c r="H1021" s="1">
        <f t="shared" si="51"/>
        <v>0.98046875</v>
      </c>
      <c r="I1021" s="1">
        <f t="shared" si="52"/>
        <v>0.99510520800566615</v>
      </c>
      <c r="J1021" s="2">
        <f t="shared" si="53"/>
        <v>1018.9877329978021</v>
      </c>
      <c r="K1021" t="s">
        <v>2</v>
      </c>
    </row>
    <row r="1022" spans="7:11">
      <c r="G1022">
        <v>1015</v>
      </c>
      <c r="H1022" s="1">
        <f t="shared" si="51"/>
        <v>0.982421875</v>
      </c>
      <c r="I1022" s="1">
        <f t="shared" si="52"/>
        <v>0.99559577012962441</v>
      </c>
      <c r="J1022" s="2">
        <f t="shared" si="53"/>
        <v>1019.4900686127354</v>
      </c>
      <c r="K1022" t="s">
        <v>2</v>
      </c>
    </row>
    <row r="1023" spans="7:11">
      <c r="G1023">
        <v>1016</v>
      </c>
      <c r="H1023" s="1">
        <f t="shared" si="51"/>
        <v>0.984375</v>
      </c>
      <c r="I1023" s="1">
        <f t="shared" si="52"/>
        <v>0.99608609065682674</v>
      </c>
      <c r="J1023" s="2">
        <f t="shared" si="53"/>
        <v>1019.9921568325906</v>
      </c>
      <c r="K1023" t="s">
        <v>2</v>
      </c>
    </row>
    <row r="1024" spans="7:11">
      <c r="G1024">
        <v>1017</v>
      </c>
      <c r="H1024" s="1">
        <f t="shared" si="51"/>
        <v>0.986328125</v>
      </c>
      <c r="I1024" s="1">
        <f t="shared" si="52"/>
        <v>0.99657616994387344</v>
      </c>
      <c r="J1024" s="2">
        <f t="shared" si="53"/>
        <v>1020.4939980225264</v>
      </c>
      <c r="K1024" t="s">
        <v>2</v>
      </c>
    </row>
    <row r="1025" spans="7:11">
      <c r="G1025">
        <v>1018</v>
      </c>
      <c r="H1025" s="1">
        <f t="shared" si="51"/>
        <v>0.98828125</v>
      </c>
      <c r="I1025" s="1">
        <f t="shared" si="52"/>
        <v>0.99706600834648851</v>
      </c>
      <c r="J1025" s="2">
        <f t="shared" si="53"/>
        <v>1020.9955925468042</v>
      </c>
      <c r="K1025" t="s">
        <v>2</v>
      </c>
    </row>
    <row r="1026" spans="7:11">
      <c r="G1026">
        <v>1019</v>
      </c>
      <c r="H1026" s="1">
        <f t="shared" si="51"/>
        <v>0.990234375</v>
      </c>
      <c r="I1026" s="1">
        <f t="shared" si="52"/>
        <v>0.99755560621952299</v>
      </c>
      <c r="J1026" s="2">
        <f t="shared" si="53"/>
        <v>1021.4969407687915</v>
      </c>
      <c r="K1026" t="s">
        <v>2</v>
      </c>
    </row>
    <row r="1027" spans="7:11">
      <c r="G1027">
        <v>1020</v>
      </c>
      <c r="H1027" s="1">
        <f t="shared" si="51"/>
        <v>0.9921875</v>
      </c>
      <c r="I1027" s="1">
        <f t="shared" si="52"/>
        <v>0.99804496391695696</v>
      </c>
      <c r="J1027" s="2">
        <f t="shared" si="53"/>
        <v>1021.9980430509639</v>
      </c>
      <c r="K1027" t="s">
        <v>2</v>
      </c>
    </row>
    <row r="1028" spans="7:11">
      <c r="G1028">
        <v>1021</v>
      </c>
      <c r="H1028" s="1">
        <f t="shared" si="51"/>
        <v>0.994140625</v>
      </c>
      <c r="I1028" s="1">
        <f t="shared" si="52"/>
        <v>0.99853408179190362</v>
      </c>
      <c r="J1028" s="2">
        <f t="shared" si="53"/>
        <v>1022.4988997549093</v>
      </c>
      <c r="K1028" t="s">
        <v>2</v>
      </c>
    </row>
    <row r="1029" spans="7:11">
      <c r="G1029">
        <v>1022</v>
      </c>
      <c r="H1029" s="1">
        <f t="shared" si="51"/>
        <v>0.99609375</v>
      </c>
      <c r="I1029" s="1">
        <f t="shared" si="52"/>
        <v>0.9990229601966113</v>
      </c>
      <c r="J1029" s="2">
        <f t="shared" si="53"/>
        <v>1022.99951124133</v>
      </c>
      <c r="K1029" t="s">
        <v>2</v>
      </c>
    </row>
    <row r="1030" spans="7:11">
      <c r="G1030">
        <v>1023</v>
      </c>
      <c r="H1030" s="1">
        <f t="shared" si="51"/>
        <v>0.998046875</v>
      </c>
      <c r="I1030" s="1">
        <f t="shared" si="52"/>
        <v>0.99951159948246726</v>
      </c>
      <c r="J1030" s="2">
        <f t="shared" si="53"/>
        <v>1023.4998778700465</v>
      </c>
      <c r="K1030" t="s">
        <v>2</v>
      </c>
    </row>
    <row r="1031" spans="7:11">
      <c r="G1031">
        <v>1024</v>
      </c>
      <c r="H1031" s="1">
        <f t="shared" si="51"/>
        <v>1</v>
      </c>
      <c r="I1031" s="1">
        <f t="shared" si="52"/>
        <v>1</v>
      </c>
      <c r="J1031" s="2">
        <f t="shared" si="53"/>
        <v>1024</v>
      </c>
      <c r="K1031" t="s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Razorfish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Wilson</dc:creator>
  <cp:lastModifiedBy>Scott Wilson</cp:lastModifiedBy>
  <dcterms:created xsi:type="dcterms:W3CDTF">2015-01-28T14:18:08Z</dcterms:created>
  <dcterms:modified xsi:type="dcterms:W3CDTF">2015-01-28T15:22:34Z</dcterms:modified>
</cp:coreProperties>
</file>