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<sst xmlns="http://schemas.openxmlformats.org/spreadsheetml/2006/main" count="54" uniqueCount="54">
  <si>
    <t>序号</t>
  </si>
  <si>
    <t>一级模块</t>
  </si>
  <si>
    <t>二级模块</t>
  </si>
  <si>
    <t>三级模块</t>
  </si>
  <si>
    <t>功能说明</t>
  </si>
  <si>
    <t>备注</t>
  </si>
  <si>
    <t>娱乐场所和特种行业治安管控</t>
  </si>
  <si>
    <t>数据采集接入</t>
  </si>
  <si>
    <t>视频数据采集接入</t>
  </si>
  <si>
    <t>1）行业场所本地留存视频监控系统的安全改造升级，确保行业场所自身视频监控系统的视频数据不能随意拷贝、删除，维护公民隐私
2）行业场所关键点位视频监控数据的接入及后台回传
3）行业场所关键业务、关键位置的人证核验
4）行业场所关键业务、关键位置的人脸识别</t>
  </si>
  <si>
    <t>直接接入海康数据和能力</t>
  </si>
  <si>
    <t>行业数据接入</t>
  </si>
  <si>
    <t>系统支持通过接口实时对接数据、导入静态数据、移动应用等多种数据接入方式，系统具有各行业系统导入数据、上传数据等历史记录功能。完成各行业信息采集后，地市级系统按照规范向省级系统进行行业信息的上传和汇聚。采集行业包括：旅馆业、印章业、机动车修理业、典当业、开锁业、废旧金属收购业、旧货交易业、娱乐服务场所</t>
  </si>
  <si>
    <t>十几个特业pd要一个个对接，整理表单页面，所以虽然写在这一起，还是很费功夫的</t>
  </si>
  <si>
    <t>其他数据接入</t>
  </si>
  <si>
    <t>针对3D打印、民宿服务场所、互联网约车服务平台等也将实现信息的采集和统一管理</t>
  </si>
  <si>
    <t>业务应用</t>
  </si>
  <si>
    <t>信息综合查询</t>
  </si>
  <si>
    <t>1）支持任意关键词输入的模糊查询，通过关键词与本系统留存要素信息匹配、检索的数据库技术，实现对业务流程中所需信息的快速检索
2）可基于电子地图查看各地区场所位置分布
3）支持在电子地图上实现场所的检索，检索结果包括：场所名称、场所地址、负责人、联系方式等
4）支持基于跨行业数据的关键词检索</t>
  </si>
  <si>
    <t>娱乐特业治安要素</t>
  </si>
  <si>
    <t>娱乐特业治安要素应包括但不限于以下类型
1）相关经营企业开办时登记注册信息数据
2）相关人员信息数据
3）相关所处区域信息数据
4）相关重点物品信息数据
5）相关案、事件信息数据等
6）娱乐特业场所重点关键位置视频监控数据等
7）支持用户以不同角色按照不同权限对检索结果详情进行完整查看和调用</t>
  </si>
  <si>
    <t>1）1-6可理解为数据采集接入需求，查询后需包括以上数据要素
2）7为功能需求</t>
  </si>
  <si>
    <t>数据统计</t>
  </si>
  <si>
    <t>1）数据的统计报表，用户根据需要将一定的场所数据进行统计，并以图表的形式将统计结果进行展现，并支持统计结果的预览、打印功能
2）支持柱形图，折线图，饼图，雷达图，散点图、圆环图，条形图，地图、堆积图、面积图、组合图、气泡图、仪表盘、全距图、甘特图、树图等多种图表类型和图表样式</t>
  </si>
  <si>
    <t>可视化呈现</t>
  </si>
  <si>
    <t>可视化呈现需完成综合信息全要素呈现、数据采集实时动态呈现视图、行业场所重点视频管理、关键点位摄像头即时调用等基础功能，将所有搜集的信息统一实时全图呈现出来</t>
  </si>
  <si>
    <t>视频能力由海康支持</t>
  </si>
  <si>
    <t>智能研判分析</t>
  </si>
  <si>
    <t>本系统需具备娱乐特行智能研判分析功能，如场所人员身份核查、从业人员及进出人员行为分析、重点区域分析、重点目标分析、预警与防控、积分可视化等功能，实现系统智能研判分析</t>
  </si>
  <si>
    <t>企业名录</t>
  </si>
  <si>
    <t>企业名录实现对各类型场所的直观查看，通过设置不同标签，如：经营良好、状态异常、涉案事件等，实现对娱乐特行场所的快速筛查和排名。系统支持：
1）行业企业快速检索
2）支持行业企业详情查看
3）支持行业企业标签分类
4）标签应包括但不限于涉案企业、异常企业等
5）支持娱乐特业从业单位黑白名单管理功能
6）支持公安机关对行业场所日常检查信息的录入功能
7）支持对场所检查状态预警功能</t>
  </si>
  <si>
    <t>知识库</t>
  </si>
  <si>
    <t>治安部门可通过知识库模块实现对法律法规和通知通告的下达，支撑治安体系知识库的建立和完善。系统支持：
1）支持发布各类面向娱乐场所和特种行业的政策法规、通知通告
2）系统支持对发布的内容进行管理，包括发布范围、有效周期等、修改、删除等
3）支持向特定对象进行发布内容的推送</t>
  </si>
  <si>
    <t>系统管理</t>
  </si>
  <si>
    <t>数据安全管理</t>
  </si>
  <si>
    <t>娱乐特业治安管控系统支持对辖区内下发的密钥进行管理和日志记录</t>
  </si>
  <si>
    <t>密钥管理</t>
  </si>
  <si>
    <t>1）密钥分发
2）支持密钥分散双向认证
3）支持密钥绑定用户，对用户访问权限管控
4）支持使用密钥对数据加密、解密等</t>
  </si>
  <si>
    <t>密钥日志记录</t>
  </si>
  <si>
    <t>1）密钥分散记录查看
2）密钥鉴权记录查看
3）密钥绑定用户记录查看
4）密钥快速检索等</t>
  </si>
  <si>
    <t>数据接入</t>
  </si>
  <si>
    <t>1）支持通过数据接入接口对接各行业信息系统数据（与第一个版块数据采集接入有重复）
2）行业治安管理信息系统未全面普及的情况下，本系统支持通过手动导入文件的方式实现治安要素的采集，文件格式应包括但不限于csv、xml、xlsx等
3）支持数据导入历史记录查询
4）支持数据上传</t>
  </si>
  <si>
    <t>日志管理</t>
  </si>
  <si>
    <t>系统日志记录系统运行状况，包括在线、异常、故障、恢复、关闭等状态信息及发生时间</t>
  </si>
  <si>
    <t>1）用户操作记录查询
2）按用户名快速检索操作记录
3）按时间快速检索操作日志
4）操作日志下载</t>
  </si>
  <si>
    <t>1）系统日志检索
2）系统日志下载</t>
  </si>
  <si>
    <t>操作日志记录包括每个用户登入、退出系统的时间和每一项操作记录，其记录的日志信息包括序号、时间（动作发生的时间）、信息（动作的内容，以及失败原因）、和状态（动作失败还是成功）。对系统中所有增删改操作进行记录，及用户上传、下载等关键操作进行记录。</t>
  </si>
  <si>
    <t>用户角色管理</t>
  </si>
  <si>
    <t>用户管理模块支持按照不同级别、不同区域、不同行业等多维度实现基于角色的权限设置、管理和分配
用户管理模块提供对用户信息的管理，包括用户注册、用户登录、用户权限管理、用户信息维护等。按照用户所属组织为其分配不同角色，以实现用户权限的管理</t>
  </si>
  <si>
    <t>自定义应用场景</t>
  </si>
  <si>
    <t>1）支持应用场景的创建、修改、删除
2）支持应用场景快速检索
3）支持应用场景的信息查看等</t>
  </si>
  <si>
    <t>视图库功能</t>
  </si>
  <si>
    <t>1）支持视频图像信息快速检索
2）支持视频图像详情查看
3）支持视频图像分类预览
4）支持视频图像标签化
5）支持视频图像添加、删除</t>
  </si>
  <si>
    <t>对接海康实现</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</si>
</sst>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2"/>
      <color theme="1"/>
      <name val="等线"/>
      <charset val="134"/>
      <scheme val="minor"/>
    </font>
    <font>
      <sz val="12"/>
      <color rgb="FFFF0000"/>
      <name val="仿宋"/>
      <charset val="134"/>
    </font>
    <font>
      <sz val="12"/>
      <color rgb="FF000000"/>
      <name val="仿宋"/>
      <charset val="134"/>
    </font>
    <font>
      <sz val="11"/>
      <color rgb="FF000000"/>
      <name val="仿宋"/>
      <charset val="134"/>
    </font>
    <font>
      <b/>
      <sz val="11"/>
      <color rgb="FF000000"/>
      <name val="仿宋"/>
      <charset val="134"/>
    </font>
    <font>
      <b/>
      <sz val="15"/>
      <color theme="3"/>
      <name val="等线"/>
      <charset val="134"/>
      <scheme val="minor"/>
    </font>
    <font>
      <sz val="11"/>
      <color rgb="FF9C0006"/>
      <name val="等线"/>
      <charset val="0"/>
      <scheme val="minor"/>
    </font>
    <font>
      <sz val="11"/>
      <color theme="0"/>
      <name val="等线"/>
      <charset val="0"/>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rgb="FF3F3F76"/>
      <name val="等线"/>
      <charset val="0"/>
      <scheme val="minor"/>
    </font>
    <font>
      <sz val="11"/>
      <color theme="1"/>
      <name val="等线"/>
      <charset val="134"/>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F0000"/>
      <name val="等线"/>
      <charset val="0"/>
      <scheme val="minor"/>
    </font>
    <font>
      <b/>
      <sz val="11"/>
      <color rgb="FF3F3F3F"/>
      <name val="等线"/>
      <charset val="0"/>
      <scheme val="minor"/>
    </font>
    <font>
      <b/>
      <sz val="11"/>
      <color theme="3"/>
      <name val="等线"/>
      <charset val="134"/>
      <scheme val="minor"/>
    </font>
    <font>
      <b/>
      <sz val="11"/>
      <color rgb="FFFA7D00"/>
      <name val="等线"/>
      <charset val="0"/>
      <scheme val="minor"/>
    </font>
    <font>
      <b/>
      <sz val="13"/>
      <color theme="3"/>
      <name val="等线"/>
      <charset val="134"/>
      <scheme val="minor"/>
    </font>
    <font>
      <b/>
      <sz val="11"/>
      <color theme="1"/>
      <name val="等线"/>
      <charset val="0"/>
      <scheme val="minor"/>
    </font>
    <font>
      <b/>
      <sz val="11"/>
      <color rgb="FFFFFFFF"/>
      <name val="等线"/>
      <charset val="0"/>
      <scheme val="minor"/>
    </font>
    <font>
      <sz val="11"/>
      <color rgb="FFFA7D00"/>
      <name val="等线"/>
      <charset val="0"/>
      <scheme val="minor"/>
    </font>
    <font>
      <sz val="11"/>
      <color rgb="FF006100"/>
      <name val="等线"/>
      <charset val="0"/>
      <scheme val="minor"/>
    </font>
  </fonts>
  <fills count="35">
    <fill>
      <patternFill patternType="none"/>
    </fill>
    <fill>
      <patternFill patternType="gray125"/>
    </fill>
    <fill>
      <patternFill patternType="solid">
        <fgColor rgb="FFD8D8D8"/>
        <bgColor indexed="64"/>
      </patternFill>
    </fill>
    <fill>
      <patternFill patternType="solid">
        <fgColor rgb="FFFFFF00"/>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2" fillId="0" borderId="0" applyFont="0" applyFill="0" applyBorder="0" applyAlignment="0" applyProtection="0">
      <alignment vertical="center"/>
    </xf>
    <xf numFmtId="0" fontId="10" fillId="16" borderId="0" applyNumberFormat="0" applyBorder="0" applyAlignment="0" applyProtection="0">
      <alignment vertical="center"/>
    </xf>
    <xf numFmtId="0" fontId="11" fillId="7" borderId="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0" fillId="6" borderId="0" applyNumberFormat="0" applyBorder="0" applyAlignment="0" applyProtection="0">
      <alignment vertical="center"/>
    </xf>
    <xf numFmtId="0" fontId="6" fillId="4" borderId="0" applyNumberFormat="0" applyBorder="0" applyAlignment="0" applyProtection="0">
      <alignment vertical="center"/>
    </xf>
    <xf numFmtId="43" fontId="12" fillId="0" borderId="0" applyFont="0" applyFill="0" applyBorder="0" applyAlignment="0" applyProtection="0">
      <alignment vertical="center"/>
    </xf>
    <xf numFmtId="0" fontId="7" fillId="18" borderId="0" applyNumberFormat="0" applyBorder="0" applyAlignment="0" applyProtection="0">
      <alignment vertical="center"/>
    </xf>
    <xf numFmtId="0" fontId="9" fillId="0" borderId="0" applyNumberFormat="0" applyFill="0" applyBorder="0" applyAlignment="0" applyProtection="0">
      <alignment vertical="center"/>
    </xf>
    <xf numFmtId="9" fontId="12"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21" borderId="4" applyNumberFormat="0" applyFont="0" applyAlignment="0" applyProtection="0">
      <alignment vertical="center"/>
    </xf>
    <xf numFmtId="0" fontId="7" fillId="13"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20" fillId="0" borderId="2" applyNumberFormat="0" applyFill="0" applyAlignment="0" applyProtection="0">
      <alignment vertical="center"/>
    </xf>
    <xf numFmtId="0" fontId="7" fillId="10" borderId="0" applyNumberFormat="0" applyBorder="0" applyAlignment="0" applyProtection="0">
      <alignment vertical="center"/>
    </xf>
    <xf numFmtId="0" fontId="18" fillId="0" borderId="6" applyNumberFormat="0" applyFill="0" applyAlignment="0" applyProtection="0">
      <alignment vertical="center"/>
    </xf>
    <xf numFmtId="0" fontId="7" fillId="24" borderId="0" applyNumberFormat="0" applyBorder="0" applyAlignment="0" applyProtection="0">
      <alignment vertical="center"/>
    </xf>
    <xf numFmtId="0" fontId="17" fillId="22" borderId="5" applyNumberFormat="0" applyAlignment="0" applyProtection="0">
      <alignment vertical="center"/>
    </xf>
    <xf numFmtId="0" fontId="19" fillId="22" borderId="3" applyNumberFormat="0" applyAlignment="0" applyProtection="0">
      <alignment vertical="center"/>
    </xf>
    <xf numFmtId="0" fontId="22" fillId="25" borderId="8" applyNumberFormat="0" applyAlignment="0" applyProtection="0">
      <alignment vertical="center"/>
    </xf>
    <xf numFmtId="0" fontId="10" fillId="27" borderId="0" applyNumberFormat="0" applyBorder="0" applyAlignment="0" applyProtection="0">
      <alignment vertical="center"/>
    </xf>
    <xf numFmtId="0" fontId="7" fillId="11" borderId="0" applyNumberFormat="0" applyBorder="0" applyAlignment="0" applyProtection="0">
      <alignment vertical="center"/>
    </xf>
    <xf numFmtId="0" fontId="23" fillId="0" borderId="9" applyNumberFormat="0" applyFill="0" applyAlignment="0" applyProtection="0">
      <alignment vertical="center"/>
    </xf>
    <xf numFmtId="0" fontId="21" fillId="0" borderId="7" applyNumberFormat="0" applyFill="0" applyAlignment="0" applyProtection="0">
      <alignment vertical="center"/>
    </xf>
    <xf numFmtId="0" fontId="24" fillId="28" borderId="0" applyNumberFormat="0" applyBorder="0" applyAlignment="0" applyProtection="0">
      <alignment vertical="center"/>
    </xf>
    <xf numFmtId="0" fontId="13" fillId="17" borderId="0" applyNumberFormat="0" applyBorder="0" applyAlignment="0" applyProtection="0">
      <alignment vertical="center"/>
    </xf>
    <xf numFmtId="0" fontId="10" fillId="23"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6" borderId="0" applyNumberFormat="0" applyBorder="0" applyAlignment="0" applyProtection="0">
      <alignment vertical="center"/>
    </xf>
    <xf numFmtId="0" fontId="7" fillId="20" borderId="0" applyNumberFormat="0" applyBorder="0" applyAlignment="0" applyProtection="0">
      <alignment vertical="center"/>
    </xf>
    <xf numFmtId="0" fontId="7" fillId="5" borderId="0" applyNumberFormat="0" applyBorder="0" applyAlignment="0" applyProtection="0">
      <alignment vertical="center"/>
    </xf>
    <xf numFmtId="0" fontId="10" fillId="31" borderId="0" applyNumberFormat="0" applyBorder="0" applyAlignment="0" applyProtection="0">
      <alignment vertical="center"/>
    </xf>
    <xf numFmtId="0" fontId="10" fillId="9" borderId="0" applyNumberFormat="0" applyBorder="0" applyAlignment="0" applyProtection="0">
      <alignment vertical="center"/>
    </xf>
    <xf numFmtId="0" fontId="7" fillId="32" borderId="0" applyNumberFormat="0" applyBorder="0" applyAlignment="0" applyProtection="0">
      <alignment vertical="center"/>
    </xf>
    <xf numFmtId="0" fontId="10" fillId="14" borderId="0" applyNumberFormat="0" applyBorder="0" applyAlignment="0" applyProtection="0">
      <alignment vertical="center"/>
    </xf>
    <xf numFmtId="0" fontId="7" fillId="8" borderId="0" applyNumberFormat="0" applyBorder="0" applyAlignment="0" applyProtection="0">
      <alignment vertical="center"/>
    </xf>
    <xf numFmtId="0" fontId="7" fillId="33" borderId="0" applyNumberFormat="0" applyBorder="0" applyAlignment="0" applyProtection="0">
      <alignment vertical="center"/>
    </xf>
    <xf numFmtId="0" fontId="10" fillId="12" borderId="0" applyNumberFormat="0" applyBorder="0" applyAlignment="0" applyProtection="0">
      <alignment vertical="center"/>
    </xf>
    <xf numFmtId="0" fontId="7" fillId="34"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2"/>
  <sheetViews>
    <sheetView tabSelected="1" workbookViewId="0">
      <pane ySplit="1" topLeftCell="A6" activePane="bottomLeft" state="frozen"/>
      <selection/>
      <selection pane="bottomLeft" activeCell="A8" sqref="$A8:$XFD8"/>
    </sheetView>
  </sheetViews>
  <sheetFormatPr defaultColWidth="8.87878787878788" defaultRowHeight="13.9" customHeight="1" outlineLevelCol="5"/>
  <cols>
    <col min="1" max="1" width="5.87878787878788" style="3" customWidth="1"/>
    <col min="2" max="2" width="8.12878787878788" style="3" customWidth="1"/>
    <col min="3" max="3" width="11.1287878787879" style="3" customWidth="1"/>
    <col min="4" max="4" width="10" style="3" customWidth="1"/>
    <col min="5" max="5" width="87.8787878787879" style="3" customWidth="1"/>
    <col min="6" max="6" width="20" style="3" customWidth="1"/>
    <col min="7" max="34" width="8.87878787878788" style="2"/>
  </cols>
  <sheetData>
    <row r="1" ht="27" customHeight="1" spans="1:6">
      <c r="A1" s="4" t="s">
        <v>0</v>
      </c>
      <c r="B1" s="4" t="s">
        <v>1</v>
      </c>
      <c r="C1" s="4" t="s">
        <v>2</v>
      </c>
      <c r="D1" s="4" t="s">
        <v>3</v>
      </c>
      <c r="E1" s="4" t="s">
        <v>4</v>
      </c>
      <c r="F1" s="4" t="s">
        <v>5</v>
      </c>
    </row>
    <row r="2" ht="67.5" customHeight="1" spans="1:6">
      <c r="A2" s="5">
        <f t="shared" ref="A2:A22" si="0">ROW()-1</f>
        <v>1</v>
      </c>
      <c r="B2" s="5" t="s">
        <v>6</v>
      </c>
      <c r="C2" s="5" t="s">
        <v>7</v>
      </c>
      <c r="D2" s="6" t="s">
        <v>8</v>
      </c>
      <c r="E2" s="6" t="s">
        <v>9</v>
      </c>
      <c r="F2" s="6" t="s">
        <v>10</v>
      </c>
    </row>
    <row r="3" s="1" customFormat="1" ht="70.5" customHeight="1" spans="1:6">
      <c r="A3" s="5">
        <f t="shared" si="0"/>
        <v>2</v>
      </c>
      <c r="B3" s="5"/>
      <c r="C3" s="5"/>
      <c r="D3" s="6" t="s">
        <v>11</v>
      </c>
      <c r="E3" s="6" t="s">
        <v>12</v>
      </c>
      <c r="F3" s="6" t="s">
        <v>13</v>
      </c>
    </row>
    <row r="4" ht="27" customHeight="1" spans="1:6">
      <c r="A4" s="5">
        <f t="shared" si="0"/>
        <v>3</v>
      </c>
      <c r="B4" s="5"/>
      <c r="C4" s="5"/>
      <c r="D4" s="6" t="s">
        <v>14</v>
      </c>
      <c r="E4" s="6" t="s">
        <v>15</v>
      </c>
      <c r="F4" s="6"/>
    </row>
    <row r="5" s="1" customFormat="1" ht="91" customHeight="1" spans="1:6">
      <c r="A5" s="5">
        <f t="shared" si="0"/>
        <v>4</v>
      </c>
      <c r="B5" s="5"/>
      <c r="C5" s="5" t="s">
        <v>16</v>
      </c>
      <c r="D5" s="6" t="s">
        <v>17</v>
      </c>
      <c r="E5" s="6" t="s">
        <v>18</v>
      </c>
      <c r="F5" s="6"/>
    </row>
    <row r="6" s="1" customFormat="1" ht="129" customHeight="1" spans="1:6">
      <c r="A6" s="5">
        <f t="shared" si="0"/>
        <v>5</v>
      </c>
      <c r="B6" s="5"/>
      <c r="C6" s="5"/>
      <c r="D6" s="6" t="s">
        <v>19</v>
      </c>
      <c r="E6" s="6" t="s">
        <v>20</v>
      </c>
      <c r="F6" s="6" t="s">
        <v>21</v>
      </c>
    </row>
    <row r="7" ht="84" customHeight="1" spans="1:6">
      <c r="A7" s="5">
        <f t="shared" si="0"/>
        <v>6</v>
      </c>
      <c r="B7" s="5"/>
      <c r="C7" s="5"/>
      <c r="D7" s="6" t="s">
        <v>22</v>
      </c>
      <c r="E7" s="6" t="s">
        <v>23</v>
      </c>
      <c r="F7" s="6"/>
    </row>
    <row r="8" ht="36" customHeight="1" spans="1:6">
      <c r="A8" s="5">
        <f t="shared" si="0"/>
        <v>7</v>
      </c>
      <c r="B8" s="5"/>
      <c r="C8" s="5"/>
      <c r="D8" s="6" t="s">
        <v>24</v>
      </c>
      <c r="E8" s="6" t="s">
        <v>25</v>
      </c>
      <c r="F8" s="6" t="s">
        <v>26</v>
      </c>
    </row>
    <row r="9" s="1" customFormat="1" ht="42" customHeight="1" spans="1:6">
      <c r="A9" s="5">
        <f t="shared" si="0"/>
        <v>8</v>
      </c>
      <c r="B9" s="5"/>
      <c r="C9" s="5"/>
      <c r="D9" s="6" t="s">
        <v>27</v>
      </c>
      <c r="E9" s="6" t="s">
        <v>28</v>
      </c>
      <c r="F9" s="6"/>
    </row>
    <row r="10" ht="121.5" customHeight="1" spans="1:6">
      <c r="A10" s="5">
        <f t="shared" si="0"/>
        <v>9</v>
      </c>
      <c r="B10" s="5"/>
      <c r="C10" s="5"/>
      <c r="D10" s="6" t="s">
        <v>29</v>
      </c>
      <c r="E10" s="6" t="s">
        <v>30</v>
      </c>
      <c r="F10" s="6"/>
    </row>
    <row r="11" ht="54" customHeight="1" spans="1:6">
      <c r="A11" s="5">
        <f t="shared" si="0"/>
        <v>10</v>
      </c>
      <c r="B11" s="5"/>
      <c r="C11" s="5"/>
      <c r="D11" s="6" t="s">
        <v>31</v>
      </c>
      <c r="E11" s="6" t="s">
        <v>32</v>
      </c>
      <c r="F11" s="6"/>
    </row>
    <row r="12" ht="27" customHeight="1" spans="1:6">
      <c r="A12" s="5">
        <f t="shared" si="0"/>
        <v>11</v>
      </c>
      <c r="B12" s="5"/>
      <c r="C12" s="5" t="s">
        <v>33</v>
      </c>
      <c r="D12" s="6" t="s">
        <v>34</v>
      </c>
      <c r="E12" s="6" t="s">
        <v>35</v>
      </c>
      <c r="F12" s="6"/>
    </row>
    <row r="13" ht="54" customHeight="1" spans="1:6">
      <c r="A13" s="5">
        <f t="shared" si="0"/>
        <v>12</v>
      </c>
      <c r="B13" s="5"/>
      <c r="C13" s="5"/>
      <c r="D13" s="6" t="s">
        <v>36</v>
      </c>
      <c r="E13" s="6" t="s">
        <v>37</v>
      </c>
      <c r="F13" s="6"/>
    </row>
    <row r="14" ht="54" customHeight="1" spans="1:6">
      <c r="A14" s="5">
        <f t="shared" si="0"/>
        <v>13</v>
      </c>
      <c r="B14" s="5"/>
      <c r="C14" s="5"/>
      <c r="D14" s="6" t="s">
        <v>38</v>
      </c>
      <c r="E14" s="6" t="s">
        <v>39</v>
      </c>
      <c r="F14" s="6"/>
    </row>
    <row r="15" ht="67.5" customHeight="1" spans="1:6">
      <c r="A15" s="5">
        <f t="shared" si="0"/>
        <v>14</v>
      </c>
      <c r="B15" s="5"/>
      <c r="C15" s="5"/>
      <c r="D15" s="6" t="s">
        <v>40</v>
      </c>
      <c r="E15" s="6" t="s">
        <v>41</v>
      </c>
      <c r="F15" s="6"/>
    </row>
    <row r="16" customHeight="1" spans="1:6">
      <c r="A16" s="5">
        <f t="shared" si="0"/>
        <v>15</v>
      </c>
      <c r="B16" s="5"/>
      <c r="C16" s="5"/>
      <c r="D16" s="5" t="s">
        <v>42</v>
      </c>
      <c r="E16" s="6" t="s">
        <v>43</v>
      </c>
      <c r="F16" s="6"/>
    </row>
    <row r="17" s="2" customFormat="1" ht="57.6" customHeight="1" spans="1:6">
      <c r="A17" s="5">
        <f t="shared" si="0"/>
        <v>16</v>
      </c>
      <c r="B17" s="5"/>
      <c r="C17" s="5"/>
      <c r="D17" s="5"/>
      <c r="E17" s="6" t="s">
        <v>44</v>
      </c>
      <c r="F17" s="6"/>
    </row>
    <row r="18" ht="54" customHeight="1" spans="1:6">
      <c r="A18" s="5">
        <f t="shared" si="0"/>
        <v>17</v>
      </c>
      <c r="B18" s="5"/>
      <c r="C18" s="5"/>
      <c r="D18" s="5"/>
      <c r="E18" s="7" t="s">
        <v>45</v>
      </c>
      <c r="F18" s="6"/>
    </row>
    <row r="19" s="2" customFormat="1" ht="54" customHeight="1" spans="1:6">
      <c r="A19" s="5">
        <f t="shared" si="0"/>
        <v>18</v>
      </c>
      <c r="B19" s="5"/>
      <c r="C19" s="5"/>
      <c r="D19" s="5"/>
      <c r="E19" s="7" t="s">
        <v>46</v>
      </c>
      <c r="F19" s="6"/>
    </row>
    <row r="20" ht="40.5" customHeight="1" spans="1:6">
      <c r="A20" s="5">
        <f t="shared" si="0"/>
        <v>19</v>
      </c>
      <c r="B20" s="5"/>
      <c r="C20" s="5"/>
      <c r="D20" s="6" t="s">
        <v>47</v>
      </c>
      <c r="E20" s="6" t="s">
        <v>48</v>
      </c>
      <c r="F20" s="6"/>
    </row>
    <row r="21" ht="40.5" customHeight="1" spans="1:6">
      <c r="A21" s="5">
        <f t="shared" si="0"/>
        <v>20</v>
      </c>
      <c r="B21" s="5"/>
      <c r="C21" s="5"/>
      <c r="D21" s="6" t="s">
        <v>49</v>
      </c>
      <c r="E21" s="6" t="s">
        <v>50</v>
      </c>
      <c r="F21" s="6"/>
    </row>
    <row r="22" ht="67.5" customHeight="1" spans="1:6">
      <c r="A22" s="5">
        <f t="shared" si="0"/>
        <v>21</v>
      </c>
      <c r="B22" s="5"/>
      <c r="C22" s="5"/>
      <c r="D22" s="6" t="s">
        <v>51</v>
      </c>
      <c r="E22" s="6" t="s">
        <v>52</v>
      </c>
      <c r="F22" s="6" t="s">
        <v>53</v>
      </c>
    </row>
  </sheetData>
  <mergeCells count="5">
    <mergeCell ref="B2:B22"/>
    <mergeCell ref="C2:C4"/>
    <mergeCell ref="C5:C11"/>
    <mergeCell ref="C12:C22"/>
    <mergeCell ref="D16:D1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Administrator</cp:lastModifiedBy>
  <dcterms:created xsi:type="dcterms:W3CDTF">2006-09-16T00:00:00Z</dcterms:created>
  <dcterms:modified xsi:type="dcterms:W3CDTF">2022-03-10T13:46:43Z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C329AEA81BBA441F894FE503E89AE103</vt:lpwstr>
  </property>
  <property fmtid="{D5CDD505-2E9C-101B-9397-08002B2CF9AE}" pid="3" name="KSOProductBuildVer">
    <vt:lpwstr>2052-11.1.0.11365</vt:lpwstr>
  </property>
</Properties>
</file>