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python_codes\finance_manager\"/>
    </mc:Choice>
  </mc:AlternateContent>
  <xr:revisionPtr revIDLastSave="0" documentId="13_ncr:1_{743F9ED3-9275-4B97-9B41-A37F19140D85}" xr6:coauthVersionLast="47" xr6:coauthVersionMax="47" xr10:uidLastSave="{00000000-0000-0000-0000-000000000000}"/>
  <bookViews>
    <workbookView xWindow="-110" yWindow="-110" windowWidth="25820" windowHeight="13900" firstSheet="5" activeTab="9" xr2:uid="{345403B4-E0C2-451B-BA1E-8F2416887F82}"/>
  </bookViews>
  <sheets>
    <sheet name="deudas_a_plazos" sheetId="2" r:id="rId1"/>
    <sheet name="deudas_a_plazos_detalle" sheetId="20" r:id="rId2"/>
    <sheet name="cargos_recurrentes" sheetId="3" r:id="rId3"/>
    <sheet name="cargos_recurrentes_detalle" sheetId="21" r:id="rId4"/>
    <sheet name="cargos_pue" sheetId="9" r:id="rId5"/>
    <sheet name="historial_cargos" sheetId="22" r:id="rId6"/>
    <sheet name="historial_cargos_charts" sheetId="24" r:id="rId7"/>
    <sheet name="detalle_de_abonos" sheetId="4" r:id="rId8"/>
    <sheet name="ingresos_recurrentes" sheetId="6" r:id="rId9"/>
    <sheet name="ingresos_recurrentes_detalle" sheetId="23" r:id="rId10"/>
    <sheet name="ingresos_individuales" sheetId="7" r:id="rId11"/>
    <sheet name="gastos_categories" sheetId="10" r:id="rId12"/>
    <sheet name="ingresos_categories" sheetId="17" r:id="rId13"/>
    <sheet name="issued_by" sheetId="12" r:id="rId14"/>
    <sheet name="tarjetas_de_credito" sheetId="13" r:id="rId15"/>
    <sheet name="payment_methods" sheetId="19" r:id="rId16"/>
    <sheet name="creditos" sheetId="18" r:id="rId17"/>
    <sheet name="debito_y_cuentas" sheetId="14" r:id="rId18"/>
    <sheet name="frecuencias_de_pago" sheetId="15" r:id="rId19"/>
    <sheet name="plazos_recurrente_normal" sheetId="16" r:id="rId20"/>
  </sheets>
  <definedNames>
    <definedName name="credit_cards">tarjetas_de_credito!$A$2:$A$6</definedName>
    <definedName name="creditos">creditos!$A$2:$A$7</definedName>
    <definedName name="debito_y_cuentas">debito_y_cuentas!$A$2:$A$6</definedName>
    <definedName name="ExternalData_1" localSheetId="1" hidden="1">deudas_a_plazos_detalle!$A$1:$I$28</definedName>
    <definedName name="ExternalData_1" localSheetId="5" hidden="1">historial_cargos!$A$1:$I$76</definedName>
    <definedName name="ExternalData_1" localSheetId="9" hidden="1">ingresos_recurrentes_detalle!$A$1:$J$49</definedName>
    <definedName name="ExternalData_2" localSheetId="3" hidden="1">cargos_recurrentes_detalle!$A$1:$I$47</definedName>
    <definedName name="frecuencias_de_pago">frecuencias_de_pago!$A$2:$A$10</definedName>
    <definedName name="gastos_categories">gastos_categories!$A$2:$A$32</definedName>
    <definedName name="ingresos_categories">ingresos_categories!$A$2:$A$4</definedName>
    <definedName name="issued_by">issued_by!$A$2:$A$8</definedName>
    <definedName name="payment_methods">payment_methods!$A$2:$A$11</definedName>
    <definedName name="plazos_recurrente_normal">plazos_recurrente_normal!$A$2:$A$4</definedName>
  </definedNames>
  <calcPr calcId="191029"/>
  <pivotCaches>
    <pivotCache cacheId="2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DE2B-5C59-4388-8DAD-9E1BF402A801}" keepAlive="1" name="Query - deudas_a_plazos_detalle" description="Connection to the 'deudas_a_plazos_detalle' query in the workbook." type="5" refreshedVersion="8" background="1" saveData="1">
    <dbPr connection="Provider=Microsoft.Mashup.OleDb.1;Data Source=$Workbook$;Location=deudas_a_plazos_detalle;Extended Properties=&quot;&quot;" command="SELECT * FROM [deudas_a_plazos_detalle]"/>
  </connection>
  <connection id="2" xr16:uid="{A4651562-2E3E-4DB0-994D-EF4689E72CF2}" keepAlive="1" name="Query - historia_cargos_detalle" description="Connection to the 'historia_cargos_detalle' query in the workbook." type="5" refreshedVersion="8" background="1" saveData="1">
    <dbPr connection="Provider=Microsoft.Mashup.OleDb.1;Data Source=$Workbook$;Location=historia_cargos_detalle;Extended Properties=&quot;&quot;" command="SELECT * FROM [historia_cargos_detalle]"/>
  </connection>
  <connection id="3" xr16:uid="{8E0E9ECB-16B8-49DD-986C-ED6183435153}" keepAlive="1" name="Query - ingresos_recurrentes_detalle" description="Connection to the 'ingresos_recurrentes_detalle' query in the workbook." type="5" refreshedVersion="8" background="1" saveData="1">
    <dbPr connection="Provider=Microsoft.Mashup.OleDb.1;Data Source=$Workbook$;Location=ingresos_recurrentes_detalle;Extended Properties=&quot;&quot;" command="SELECT * FROM [ingresos_recurrentes_detalle]"/>
  </connection>
  <connection id="4" xr16:uid="{0323BDFD-8D4F-449B-A445-A5E86CD94739}" keepAlive="1" name="Query - recurrentes_detalle" description="Connection to the 'recurrentes_detalle' query in the workbook." type="5" refreshedVersion="8" background="1" saveData="1">
    <dbPr connection="Provider=Microsoft.Mashup.OleDb.1;Data Source=$Workbook$;Location=recurrentes_detalle;Extended Properties=&quot;&quot;" command="SELECT * FROM [recurrentes_detalle]"/>
  </connection>
</connections>
</file>

<file path=xl/sharedStrings.xml><?xml version="1.0" encoding="utf-8"?>
<sst xmlns="http://schemas.openxmlformats.org/spreadsheetml/2006/main" count="1469" uniqueCount="135">
  <si>
    <t>fecha_de_transaccion</t>
  </si>
  <si>
    <t>frecuencia_de_pago</t>
  </si>
  <si>
    <t>fecha_de_inicio</t>
  </si>
  <si>
    <t>numero_de_plazos</t>
  </si>
  <si>
    <t>dias_de_margen</t>
  </si>
  <si>
    <t>monto_total_deuda</t>
  </si>
  <si>
    <t>forma_de_pago</t>
  </si>
  <si>
    <t>descripcion</t>
  </si>
  <si>
    <t>categoria</t>
  </si>
  <si>
    <t>realizado_por</t>
  </si>
  <si>
    <t>comentarios</t>
  </si>
  <si>
    <t>David</t>
  </si>
  <si>
    <t>mensual</t>
  </si>
  <si>
    <t>Hey Credito</t>
  </si>
  <si>
    <t>Mi descripcion</t>
  </si>
  <si>
    <t>Mi Comentario</t>
  </si>
  <si>
    <t>cantidad_de_frecuencias</t>
  </si>
  <si>
    <t>monto_por_evento</t>
  </si>
  <si>
    <t>monto_abonado</t>
  </si>
  <si>
    <t>cuenta_abonada</t>
  </si>
  <si>
    <t>fecha_de_abono</t>
  </si>
  <si>
    <t>frecuencia_de_ingreso</t>
  </si>
  <si>
    <t>fecha_de_ingreso</t>
  </si>
  <si>
    <t>ingreso_por_evento</t>
  </si>
  <si>
    <t>cuenta_destino</t>
  </si>
  <si>
    <t>monto</t>
  </si>
  <si>
    <t>ingreso_recurrente_o_extraoridinario</t>
  </si>
  <si>
    <t>Extraordinario</t>
  </si>
  <si>
    <t>fecha_de_cargo</t>
  </si>
  <si>
    <t>deuda_a_plazos_recurrente_o_normal</t>
  </si>
  <si>
    <t>Arrendamiento</t>
  </si>
  <si>
    <t>Y</t>
  </si>
  <si>
    <t>Artículos de belleza</t>
  </si>
  <si>
    <t>Articulos de hogar</t>
  </si>
  <si>
    <t>Chatarrita</t>
  </si>
  <si>
    <t>N</t>
  </si>
  <si>
    <t>Comisiones</t>
  </si>
  <si>
    <t>Credito Nomina</t>
  </si>
  <si>
    <t>Despensa</t>
  </si>
  <si>
    <t>Electrodomesticos</t>
  </si>
  <si>
    <t>Electrónicos</t>
  </si>
  <si>
    <t>Entretenimiento</t>
  </si>
  <si>
    <t>Gasolina</t>
  </si>
  <si>
    <t>Gym</t>
  </si>
  <si>
    <t>Impuestos</t>
  </si>
  <si>
    <t>Insumos Globos</t>
  </si>
  <si>
    <t>Mantenimiento auto</t>
  </si>
  <si>
    <t>Medicamentos</t>
  </si>
  <si>
    <t>Muebles</t>
  </si>
  <si>
    <t>Otros seguros</t>
  </si>
  <si>
    <t>Prestamos</t>
  </si>
  <si>
    <t>Refrendo</t>
  </si>
  <si>
    <t>Regalos Aylin</t>
  </si>
  <si>
    <t>Regalos Otros</t>
  </si>
  <si>
    <t>Reparaciones auto</t>
  </si>
  <si>
    <t>Reparaciones casa</t>
  </si>
  <si>
    <t>Restaurants</t>
  </si>
  <si>
    <t>Ropa</t>
  </si>
  <si>
    <t>Salidas</t>
  </si>
  <si>
    <t>Seguro auto</t>
  </si>
  <si>
    <t>Servicios</t>
  </si>
  <si>
    <t>Telefonía</t>
  </si>
  <si>
    <t>Vaquita</t>
  </si>
  <si>
    <t>LikeU</t>
  </si>
  <si>
    <t>Costco</t>
  </si>
  <si>
    <t>Liverpool</t>
  </si>
  <si>
    <t>Efectivo</t>
  </si>
  <si>
    <t>issued_by</t>
  </si>
  <si>
    <t>Aylin</t>
  </si>
  <si>
    <t>Wendy</t>
  </si>
  <si>
    <t>Fer</t>
  </si>
  <si>
    <t>Mama</t>
  </si>
  <si>
    <t>Juany</t>
  </si>
  <si>
    <t>Balo</t>
  </si>
  <si>
    <t>Fiesta Rewards</t>
  </si>
  <si>
    <t>Hey Debito</t>
  </si>
  <si>
    <t>Santander Universidades</t>
  </si>
  <si>
    <t>Banamex Mi Cuenta</t>
  </si>
  <si>
    <t>Priority</t>
  </si>
  <si>
    <t>dia_de_corte</t>
  </si>
  <si>
    <t>debito_y_cuentas</t>
  </si>
  <si>
    <t>semanal</t>
  </si>
  <si>
    <t>frecuencias_de_pago</t>
  </si>
  <si>
    <t>catorcenal</t>
  </si>
  <si>
    <t>quincenal</t>
  </si>
  <si>
    <t>bimestral</t>
  </si>
  <si>
    <t>tetramestral</t>
  </si>
  <si>
    <t>semestral</t>
  </si>
  <si>
    <t>anual</t>
  </si>
  <si>
    <t>critical</t>
  </si>
  <si>
    <t>plazos_recurrente_normal</t>
  </si>
  <si>
    <t>Plazos</t>
  </si>
  <si>
    <t>Recurrente</t>
  </si>
  <si>
    <t>Normal</t>
  </si>
  <si>
    <t>Crédito Nomina</t>
  </si>
  <si>
    <t>gastos_categories</t>
  </si>
  <si>
    <t>ingresos_categories</t>
  </si>
  <si>
    <t>Salario</t>
  </si>
  <si>
    <t>Recompensas</t>
  </si>
  <si>
    <t>Intereses</t>
  </si>
  <si>
    <t>creditos</t>
  </si>
  <si>
    <t>plazo_para_pagar</t>
  </si>
  <si>
    <t>trimestral</t>
  </si>
  <si>
    <t>credit_cards</t>
  </si>
  <si>
    <t>payment_methods</t>
  </si>
  <si>
    <t>Flores Mamá</t>
  </si>
  <si>
    <t>Dia de madres</t>
  </si>
  <si>
    <t>Celular Samsung A54</t>
  </si>
  <si>
    <t>Vita</t>
  </si>
  <si>
    <t>Sueldo</t>
  </si>
  <si>
    <t>Ventas</t>
  </si>
  <si>
    <t>limite_de_pago</t>
  </si>
  <si>
    <t/>
  </si>
  <si>
    <t>Credito de nomina</t>
  </si>
  <si>
    <t>Recibo Gas</t>
  </si>
  <si>
    <t>Recibo luz</t>
  </si>
  <si>
    <t>Izzi internet</t>
  </si>
  <si>
    <t>Corte Cabello Buho</t>
  </si>
  <si>
    <t>May</t>
  </si>
  <si>
    <t>Grand Total</t>
  </si>
  <si>
    <t>2024</t>
  </si>
  <si>
    <t>Sum of monto</t>
  </si>
  <si>
    <t>Jan</t>
  </si>
  <si>
    <t>Jun</t>
  </si>
  <si>
    <t>Jul</t>
  </si>
  <si>
    <t>Aug</t>
  </si>
  <si>
    <t>Oct</t>
  </si>
  <si>
    <t>Dec</t>
  </si>
  <si>
    <t>Mar</t>
  </si>
  <si>
    <t>(All)</t>
  </si>
  <si>
    <t>Years (limite_de_pago)</t>
  </si>
  <si>
    <t>Months (limite_de_pago)</t>
  </si>
  <si>
    <t>indice</t>
  </si>
  <si>
    <t>freq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</si>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</sst>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3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[david_finance.xlsx]historial_cargos_charts!PivotTable1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historial_cargos_charts!$C$5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historial_cargos_charts!$A$6:$B$18</c:f>
              <c:multiLvlStrCache>
                <c:ptCount val="12"/>
                <c:lvl>
                  <c:pt idx="2">
                    <c:v>5/1/2024</c:v>
                  </c:pt>
                  <c:pt idx="3">
                    <c:v>5/17/2024</c:v>
                  </c:pt>
                  <c:pt idx="4">
                    <c:v>5/24/2024</c:v>
                  </c:pt>
                  <c:pt idx="5">
                    <c:v>5/31/2024</c:v>
                  </c:pt>
                </c:lvl>
                <c:lvl>
                  <c:pt idx="0">
                    <c:v>Jan</c:v>
                  </c:pt>
                  <c:pt idx="1">
                    <c:v>Mar</c:v>
                  </c:pt>
                  <c:pt idx="2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historial_cargos_charts!$C$6:$C$18</c:f>
              <c:numCache>
                <c:formatCode>#,##0.00_);\(#,##0.00\)</c:formatCode>
                <c:ptCount val="12"/>
                <c:pt idx="0">
                  <c:v>555.55555555555554</c:v>
                </c:pt>
                <c:pt idx="1">
                  <c:v>1111.1111111111111</c:v>
                </c:pt>
                <c:pt idx="2">
                  <c:v>555.55555555555554</c:v>
                </c:pt>
                <c:pt idx="3">
                  <c:v>620</c:v>
                </c:pt>
                <c:pt idx="4">
                  <c:v>120</c:v>
                </c:pt>
                <c:pt idx="5">
                  <c:v>675.55555555555554</c:v>
                </c:pt>
                <c:pt idx="6">
                  <c:v>1880</c:v>
                </c:pt>
                <c:pt idx="7">
                  <c:v>4491.1111111111113</c:v>
                </c:pt>
                <c:pt idx="8">
                  <c:v>3065.5555555555557</c:v>
                </c:pt>
                <c:pt idx="9">
                  <c:v>1000</c:v>
                </c:pt>
                <c:pt idx="10">
                  <c:v>3131.1111111111113</c:v>
                </c:pt>
                <c:pt idx="11">
                  <c:v>3131.1111111111113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E-462D-8F0C-6961B8692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782319"/>
        <c:axId val="999783759"/>
      </c:barChart>
      <c:catAx>
        <c:axId val="999782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3759"/>
        <c:crosses val="autoZero"/>
        <c:auto val="1"/>
        <c:lblAlgn val="ctr"/>
        <c:lblOffset val="100"/>
        <c:noMultiLvlLbl val="0"/>
      </c:catAx>
      <c:valAx>
        <c:axId val="9997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2</xdr:row>
      <xdr:rowOff>152400</xdr:rowOff>
    </xdr:from>
    <xdr:to>
      <xdr:col>14</xdr:col>
      <xdr:colOff>393700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EAFA6-02C1-7C2D-F1AF-150F52E1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ardenas" refreshedDate="45426.774274884257" createdVersion="8" refreshedVersion="8" minRefreshableVersion="3" recordCount="75" xr:uid="{453FCB10-98F5-4B16-9EC7-F0CB70B9FCDF}">
  <cacheSource type="worksheet">
    <worksheetSource name="historia_cargos_detalle"/>
  </cacheSource>
  <cacheFields count="15">
    <cacheField name="fecha_de_cargo" numFmtId="14">
      <sharedItems containsSemiMixedTypes="0" containsNonDate="0" containsDate="1" containsString="0" minDate="2023-10-29T00:00:00" maxDate="2026-03-14T00:00:00" count="97">
        <d v="2024-05-10T00:00:00"/>
        <d v="2024-05-09T00:00:00"/>
        <d v="2024-05-17T00:00:00"/>
        <d v="2024-06-02T00:00:00"/>
        <d v="2024-06-17T00:00:00"/>
        <d v="2024-07-02T00:00:00"/>
        <d v="2024-07-17T00:00:00"/>
        <d v="2024-08-02T00:00:00"/>
        <d v="2024-08-17T00:00:00"/>
        <d v="2024-09-02T00:00:00"/>
        <d v="2024-09-17T00:00:00"/>
        <d v="2023-10-29T00:00:00"/>
        <d v="2023-11-29T00:00:00"/>
        <d v="2023-12-29T00:00:00"/>
        <d v="2024-01-29T00:00:00"/>
        <d v="2024-02-29T00:00:00"/>
        <d v="2024-03-29T00:00:00"/>
        <d v="2024-04-29T00:00:00"/>
        <d v="2024-05-29T00:00:00"/>
        <d v="2024-06-29T00:00:00"/>
        <d v="2024-07-29T00:00:00"/>
        <d v="2024-08-29T00:00:00"/>
        <d v="2024-09-29T00:00:00"/>
        <d v="2024-10-29T00:00:00"/>
        <d v="2024-11-29T00:00:00"/>
        <d v="2024-12-29T00:00:00"/>
        <d v="2025-01-29T00:00:00"/>
        <d v="2025-03-01T00:00:00"/>
        <d v="2025-03-29T00:00:00"/>
        <d v="2024-05-24T00:00:00"/>
        <d v="2024-05-31T00:00:00"/>
        <d v="2024-06-07T00:00:00"/>
        <d v="2024-06-14T00:00:00"/>
        <d v="2024-06-21T00:00:00"/>
        <d v="2024-06-28T00:00:00"/>
        <d v="2024-07-05T00:00:00"/>
        <d v="2024-07-12T00:00:00"/>
        <d v="2024-07-19T00:00:00"/>
        <d v="2024-05-20T00:00:00"/>
        <d v="2024-06-20T00:00:00"/>
        <d v="2024-07-20T00:00:00"/>
        <d v="2024-08-20T00:00:00"/>
        <d v="2024-09-20T00:00:00"/>
        <d v="2024-10-20T00:00:00"/>
        <d v="2024-11-20T00:00:00"/>
        <d v="2024-12-20T00:00:00"/>
        <d v="2025-01-20T00:00:00"/>
        <d v="2025-02-20T00:00:00"/>
        <d v="2025-03-20T00:00:00"/>
        <d v="2025-04-20T00:00:00"/>
        <d v="2024-07-13T00:00:00"/>
        <d v="2024-09-13T00:00:00"/>
        <d v="2024-11-13T00:00:00"/>
        <d v="2025-01-13T00:00:00"/>
        <d v="2025-03-13T00:00:00"/>
        <d v="2025-05-13T00:00:00"/>
        <d v="2025-07-13T00:00:00"/>
        <d v="2025-09-13T00:00:00"/>
        <d v="2025-11-13T00:00:00"/>
        <d v="2026-01-13T00:00:00"/>
        <d v="2026-03-13T00:00:00"/>
        <d v="2024-05-13T00:00:00"/>
        <d v="2023-10-31T00:00:00" u="1"/>
        <d v="2023-11-15T00:00:00" u="1"/>
        <d v="2023-11-30T00:00:00" u="1"/>
        <d v="2023-12-15T00:00:00" u="1"/>
        <d v="2023-12-31T00:00:00" u="1"/>
        <d v="2024-01-15T00:00:00" u="1"/>
        <d v="2024-01-31T00:00:00" u="1"/>
        <d v="2024-02-15T00:00:00" u="1"/>
        <d v="2024-03-15T00:00:00" u="1"/>
        <d v="2024-03-31T00:00:00" u="1"/>
        <d v="2024-04-15T00:00:00" u="1"/>
        <d v="2024-04-30T00:00:00" u="1"/>
        <d v="2024-05-15T00:00:00" u="1"/>
        <d v="2024-06-15T00:00:00" u="1"/>
        <d v="2024-06-30T00:00:00" u="1"/>
        <d v="2024-07-15T00:00:00" u="1"/>
        <d v="2024-05-21T00:00:00" u="1"/>
        <d v="2024-07-21T00:00:00" u="1"/>
        <d v="2024-08-21T00:00:00" u="1"/>
        <d v="2024-09-21T00:00:00" u="1"/>
        <d v="2024-10-21T00:00:00" u="1"/>
        <d v="2024-11-21T00:00:00" u="1"/>
        <d v="2024-12-21T00:00:00" u="1"/>
        <d v="2025-01-21T00:00:00" u="1"/>
        <d v="2025-02-21T00:00:00" u="1"/>
        <d v="2025-03-21T00:00:00" u="1"/>
        <d v="2025-04-21T00:00:00" u="1"/>
        <d v="2025-05-21T00:00:00" u="1"/>
        <d v="2025-06-21T00:00:00" u="1"/>
        <d v="2025-07-21T00:00:00" u="1"/>
        <d v="2025-08-21T00:00:00" u="1"/>
        <d v="2025-09-21T00:00:00" u="1"/>
        <d v="2025-10-21T00:00:00" u="1"/>
        <d v="2025-11-21T00:00:00" u="1"/>
        <d v="2025-12-21T00:00:00" u="1"/>
      </sharedItems>
      <fieldGroup par="11"/>
    </cacheField>
    <cacheField name="descripcion" numFmtId="0">
      <sharedItems/>
    </cacheField>
    <cacheField name="categoria" numFmtId="0">
      <sharedItems/>
    </cacheField>
    <cacheField name="monto" numFmtId="0">
      <sharedItems containsSemiMixedTypes="0" containsString="0" containsNumber="1" minValue="120" maxValue="555.55555555555554"/>
    </cacheField>
    <cacheField name="forma_de_pago" numFmtId="0">
      <sharedItems/>
    </cacheField>
    <cacheField name="realizado_por" numFmtId="0">
      <sharedItems count="2">
        <s v="Aylin"/>
        <s v="David"/>
      </sharedItems>
    </cacheField>
    <cacheField name="comentarios" numFmtId="0">
      <sharedItems/>
    </cacheField>
    <cacheField name="limite_de_pago" numFmtId="14">
      <sharedItems containsSemiMixedTypes="0" containsNonDate="0" containsDate="1" containsString="0" minDate="2023-10-31T00:00:00" maxDate="2026-05-02T00:00:00" count="50">
        <d v="2024-06-03T00:00:00"/>
        <d v="2024-05-17T00:00:00"/>
        <d v="2024-06-02T00:00:00"/>
        <d v="2024-06-17T00:00:00"/>
        <d v="2024-07-02T00:00:00"/>
        <d v="2024-07-17T00:00:00"/>
        <d v="2024-08-02T00:00:00"/>
        <d v="2024-08-17T00:00:00"/>
        <d v="2024-09-02T00:00:00"/>
        <d v="2024-09-17T00:00:00"/>
        <d v="2023-12-01T00:00:00"/>
        <d v="2023-12-31T00:00:00"/>
        <d v="2024-01-31T00:00:00"/>
        <d v="2024-03-02T00:00:00"/>
        <d v="2024-03-31T00:00:00"/>
        <d v="2024-05-01T00:00:00"/>
        <d v="2024-05-31T00:00:00"/>
        <d v="2024-07-01T00:00:00"/>
        <d v="2024-07-31T00:00:00"/>
        <d v="2024-08-31T00:00:00"/>
        <d v="2024-10-01T00:00:00"/>
        <d v="2024-10-31T00:00:00"/>
        <d v="2024-12-01T00:00:00"/>
        <d v="2024-12-31T00:00:00"/>
        <d v="2025-01-31T00:00:00"/>
        <d v="2025-03-03T00:00:00"/>
        <d v="2025-03-31T00:00:00"/>
        <d v="2025-05-01T00:00:00"/>
        <d v="2024-05-24T00:00:00"/>
        <d v="2024-06-07T00:00:00"/>
        <d v="2024-06-14T00:00:00"/>
        <d v="2024-06-21T00:00:00"/>
        <d v="2024-06-28T00:00:00"/>
        <d v="2024-07-05T00:00:00"/>
        <d v="2024-07-12T00:00:00"/>
        <d v="2024-07-19T00:00:00"/>
        <d v="2025-05-31T00:00:00"/>
        <d v="2025-07-01T00:00:00"/>
        <d v="2025-08-31T00:00:00"/>
        <d v="2025-10-31T00:00:00"/>
        <d v="2025-12-31T00:00:00"/>
        <d v="2026-03-03T00:00:00"/>
        <d v="2026-05-01T00:00:00"/>
        <d v="2023-10-31T00:00:00" u="1"/>
        <d v="2023-11-15T00:00:00" u="1"/>
        <d v="2023-11-30T00:00:00" u="1"/>
        <d v="2023-12-15T00:00:00" u="1"/>
        <d v="2024-01-15T00:00:00" u="1"/>
        <d v="2024-02-15T00:00:00" u="1"/>
        <d v="2024-02-29T00:00:00" u="1"/>
      </sharedItems>
      <fieldGroup par="14"/>
    </cacheField>
    <cacheField name="deuda_a_plazos_recurrente_o_normal" numFmtId="0">
      <sharedItems/>
    </cacheField>
    <cacheField name="Months (fecha_de_cargo)" numFmtId="0" databaseField="0">
      <fieldGroup base="0">
        <rangePr groupBy="months" startDate="2023-10-29T00:00:00" endDate="2026-03-14T00:00:00"/>
        <groupItems count="14">
          <s v="&lt;10/29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4/2026"/>
        </groupItems>
      </fieldGroup>
    </cacheField>
    <cacheField name="Quarters (fecha_de_cargo)" numFmtId="0" databaseField="0">
      <fieldGroup base="0">
        <rangePr groupBy="quarters" startDate="2023-10-29T00:00:00" endDate="2026-03-14T00:00:00"/>
        <groupItems count="6">
          <s v="&lt;10/29/2023"/>
          <s v="Qtr1"/>
          <s v="Qtr2"/>
          <s v="Qtr3"/>
          <s v="Qtr4"/>
          <s v="&gt;3/14/2026"/>
        </groupItems>
      </fieldGroup>
    </cacheField>
    <cacheField name="Years (fecha_de_cargo)" numFmtId="0" databaseField="0">
      <fieldGroup base="0">
        <rangePr groupBy="years" startDate="2023-10-29T00:00:00" endDate="2026-03-14T00:00:00"/>
        <groupItems count="6">
          <s v="&lt;10/29/2023"/>
          <s v="2023"/>
          <s v="2024"/>
          <s v="2025"/>
          <s v="2026"/>
          <s v="&gt;3/14/2026"/>
        </groupItems>
      </fieldGroup>
    </cacheField>
    <cacheField name="Months (limite_de_pago)" numFmtId="0" databaseField="0">
      <fieldGroup base="7">
        <rangePr groupBy="months" startDate="2023-12-01T00:00:00" endDate="2026-05-02T00:00:00"/>
        <groupItems count="14">
          <s v="&lt;12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6"/>
        </groupItems>
      </fieldGroup>
    </cacheField>
    <cacheField name="Quarters (limite_de_pago)" numFmtId="0" databaseField="0">
      <fieldGroup base="7">
        <rangePr groupBy="quarters" startDate="2023-12-01T00:00:00" endDate="2026-05-02T00:00:00"/>
        <groupItems count="6">
          <s v="&lt;12/1/2023"/>
          <s v="Qtr1"/>
          <s v="Qtr2"/>
          <s v="Qtr3"/>
          <s v="Qtr4"/>
          <s v="&gt;5/2/2026"/>
        </groupItems>
      </fieldGroup>
    </cacheField>
    <cacheField name="Years (limite_de_pago)" numFmtId="0" databaseField="0">
      <fieldGroup base="7">
        <rangePr groupBy="years" startDate="2023-12-01T00:00:00" endDate="2026-05-02T00:00:00"/>
        <groupItems count="6">
          <s v="&lt;12/1/2023"/>
          <s v="2023"/>
          <s v="2024"/>
          <s v="2025"/>
          <s v="2026"/>
          <s v="&gt;5/2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Flores Mamá"/>
    <s v="Regalos Otros"/>
    <n v="200"/>
    <s v="Costco"/>
    <x v="0"/>
    <s v="Dia de madres"/>
    <x v="0"/>
    <s v="Normal"/>
  </r>
  <r>
    <x v="1"/>
    <s v="Flores Mamá"/>
    <s v="Regalos Otros"/>
    <n v="200"/>
    <s v="Costco"/>
    <x v="0"/>
    <s v="Dia de madres"/>
    <x v="0"/>
    <s v="Normal"/>
  </r>
  <r>
    <x v="2"/>
    <s v="Credito de nomina"/>
    <s v="Credito Nomina"/>
    <n v="500"/>
    <s v="Crédito Nomina"/>
    <x v="1"/>
    <s v=""/>
    <x v="1"/>
    <s v="Plazos"/>
  </r>
  <r>
    <x v="3"/>
    <s v="Credito de nomina"/>
    <s v="Credito Nomina"/>
    <n v="500"/>
    <s v="Crédito Nomina"/>
    <x v="1"/>
    <s v=""/>
    <x v="2"/>
    <s v="Plazos"/>
  </r>
  <r>
    <x v="4"/>
    <s v="Credito de nomina"/>
    <s v="Credito Nomina"/>
    <n v="500"/>
    <s v="Crédito Nomina"/>
    <x v="1"/>
    <s v=""/>
    <x v="3"/>
    <s v="Plazos"/>
  </r>
  <r>
    <x v="5"/>
    <s v="Credito de nomina"/>
    <s v="Credito Nomina"/>
    <n v="500"/>
    <s v="Crédito Nomina"/>
    <x v="1"/>
    <s v=""/>
    <x v="4"/>
    <s v="Plazos"/>
  </r>
  <r>
    <x v="6"/>
    <s v="Credito de nomina"/>
    <s v="Credito Nomina"/>
    <n v="500"/>
    <s v="Crédito Nomina"/>
    <x v="1"/>
    <s v=""/>
    <x v="5"/>
    <s v="Plazos"/>
  </r>
  <r>
    <x v="7"/>
    <s v="Credito de nomina"/>
    <s v="Credito Nomina"/>
    <n v="500"/>
    <s v="Crédito Nomina"/>
    <x v="1"/>
    <s v=""/>
    <x v="6"/>
    <s v="Plazos"/>
  </r>
  <r>
    <x v="8"/>
    <s v="Credito de nomina"/>
    <s v="Credito Nomina"/>
    <n v="500"/>
    <s v="Crédito Nomina"/>
    <x v="1"/>
    <s v=""/>
    <x v="7"/>
    <s v="Plazos"/>
  </r>
  <r>
    <x v="9"/>
    <s v="Credito de nomina"/>
    <s v="Credito Nomina"/>
    <n v="500"/>
    <s v="Crédito Nomina"/>
    <x v="1"/>
    <s v=""/>
    <x v="8"/>
    <s v="Plazos"/>
  </r>
  <r>
    <x v="10"/>
    <s v="Credito de nomina"/>
    <s v="Credito Nomina"/>
    <n v="500"/>
    <s v="Crédito Nomina"/>
    <x v="1"/>
    <s v=""/>
    <x v="9"/>
    <s v="Plazos"/>
  </r>
  <r>
    <x v="11"/>
    <s v="Celular Samsung A54"/>
    <s v="Electrónicos"/>
    <n v="555.55555555555554"/>
    <s v="LikeU"/>
    <x v="0"/>
    <s v=""/>
    <x v="10"/>
    <s v="Plazos"/>
  </r>
  <r>
    <x v="12"/>
    <s v="Celular Samsung A54"/>
    <s v="Electrónicos"/>
    <n v="555.55555555555554"/>
    <s v="LikeU"/>
    <x v="0"/>
    <s v=""/>
    <x v="11"/>
    <s v="Plazos"/>
  </r>
  <r>
    <x v="13"/>
    <s v="Celular Samsung A54"/>
    <s v="Electrónicos"/>
    <n v="555.55555555555554"/>
    <s v="LikeU"/>
    <x v="0"/>
    <s v=""/>
    <x v="12"/>
    <s v="Plazos"/>
  </r>
  <r>
    <x v="14"/>
    <s v="Celular Samsung A54"/>
    <s v="Electrónicos"/>
    <n v="555.55555555555554"/>
    <s v="LikeU"/>
    <x v="0"/>
    <s v=""/>
    <x v="13"/>
    <s v="Plazos"/>
  </r>
  <r>
    <x v="15"/>
    <s v="Celular Samsung A54"/>
    <s v="Electrónicos"/>
    <n v="555.55555555555554"/>
    <s v="LikeU"/>
    <x v="0"/>
    <s v=""/>
    <x v="14"/>
    <s v="Plazos"/>
  </r>
  <r>
    <x v="16"/>
    <s v="Celular Samsung A54"/>
    <s v="Electrónicos"/>
    <n v="555.55555555555554"/>
    <s v="LikeU"/>
    <x v="0"/>
    <s v=""/>
    <x v="15"/>
    <s v="Plazos"/>
  </r>
  <r>
    <x v="17"/>
    <s v="Celular Samsung A54"/>
    <s v="Electrónicos"/>
    <n v="555.55555555555554"/>
    <s v="LikeU"/>
    <x v="0"/>
    <s v=""/>
    <x v="16"/>
    <s v="Plazos"/>
  </r>
  <r>
    <x v="18"/>
    <s v="Celular Samsung A54"/>
    <s v="Electrónicos"/>
    <n v="555.55555555555554"/>
    <s v="LikeU"/>
    <x v="0"/>
    <s v=""/>
    <x v="17"/>
    <s v="Plazos"/>
  </r>
  <r>
    <x v="19"/>
    <s v="Celular Samsung A54"/>
    <s v="Electrónicos"/>
    <n v="555.55555555555554"/>
    <s v="LikeU"/>
    <x v="0"/>
    <s v=""/>
    <x v="18"/>
    <s v="Plazos"/>
  </r>
  <r>
    <x v="20"/>
    <s v="Celular Samsung A54"/>
    <s v="Electrónicos"/>
    <n v="555.55555555555554"/>
    <s v="LikeU"/>
    <x v="0"/>
    <s v=""/>
    <x v="19"/>
    <s v="Plazos"/>
  </r>
  <r>
    <x v="21"/>
    <s v="Celular Samsung A54"/>
    <s v="Electrónicos"/>
    <n v="555.55555555555554"/>
    <s v="LikeU"/>
    <x v="0"/>
    <s v=""/>
    <x v="20"/>
    <s v="Plazos"/>
  </r>
  <r>
    <x v="22"/>
    <s v="Celular Samsung A54"/>
    <s v="Electrónicos"/>
    <n v="555.55555555555554"/>
    <s v="LikeU"/>
    <x v="0"/>
    <s v=""/>
    <x v="21"/>
    <s v="Plazos"/>
  </r>
  <r>
    <x v="23"/>
    <s v="Celular Samsung A54"/>
    <s v="Electrónicos"/>
    <n v="555.55555555555554"/>
    <s v="LikeU"/>
    <x v="0"/>
    <s v=""/>
    <x v="22"/>
    <s v="Plazos"/>
  </r>
  <r>
    <x v="24"/>
    <s v="Celular Samsung A54"/>
    <s v="Electrónicos"/>
    <n v="555.55555555555554"/>
    <s v="LikeU"/>
    <x v="0"/>
    <s v=""/>
    <x v="23"/>
    <s v="Plazos"/>
  </r>
  <r>
    <x v="25"/>
    <s v="Celular Samsung A54"/>
    <s v="Electrónicos"/>
    <n v="555.55555555555554"/>
    <s v="LikeU"/>
    <x v="0"/>
    <s v=""/>
    <x v="24"/>
    <s v="Plazos"/>
  </r>
  <r>
    <x v="26"/>
    <s v="Celular Samsung A54"/>
    <s v="Electrónicos"/>
    <n v="555.55555555555554"/>
    <s v="LikeU"/>
    <x v="0"/>
    <s v=""/>
    <x v="25"/>
    <s v="Plazos"/>
  </r>
  <r>
    <x v="27"/>
    <s v="Celular Samsung A54"/>
    <s v="Electrónicos"/>
    <n v="555.55555555555554"/>
    <s v="LikeU"/>
    <x v="0"/>
    <s v=""/>
    <x v="26"/>
    <s v="Plazos"/>
  </r>
  <r>
    <x v="28"/>
    <s v="Celular Samsung A54"/>
    <s v="Electrónicos"/>
    <n v="555.55555555555554"/>
    <s v="LikeU"/>
    <x v="0"/>
    <s v=""/>
    <x v="27"/>
    <s v="Plazos"/>
  </r>
  <r>
    <x v="2"/>
    <s v="Corte Cabello Buho"/>
    <s v="Artículos de belleza"/>
    <n v="120"/>
    <s v="Efectivo"/>
    <x v="1"/>
    <s v=""/>
    <x v="1"/>
    <s v="Recurrente"/>
  </r>
  <r>
    <x v="29"/>
    <s v="Corte Cabello Buho"/>
    <s v="Artículos de belleza"/>
    <n v="120"/>
    <s v="Efectivo"/>
    <x v="1"/>
    <s v=""/>
    <x v="28"/>
    <s v="Recurrente"/>
  </r>
  <r>
    <x v="30"/>
    <s v="Corte Cabello Buho"/>
    <s v="Artículos de belleza"/>
    <n v="120"/>
    <s v="Efectivo"/>
    <x v="1"/>
    <s v=""/>
    <x v="16"/>
    <s v="Recurrente"/>
  </r>
  <r>
    <x v="31"/>
    <s v="Corte Cabello Buho"/>
    <s v="Artículos de belleza"/>
    <n v="120"/>
    <s v="Efectivo"/>
    <x v="1"/>
    <s v=""/>
    <x v="29"/>
    <s v="Recurrente"/>
  </r>
  <r>
    <x v="32"/>
    <s v="Corte Cabello Buho"/>
    <s v="Artículos de belleza"/>
    <n v="120"/>
    <s v="Efectivo"/>
    <x v="1"/>
    <s v=""/>
    <x v="30"/>
    <s v="Recurrente"/>
  </r>
  <r>
    <x v="33"/>
    <s v="Corte Cabello Buho"/>
    <s v="Artículos de belleza"/>
    <n v="120"/>
    <s v="Efectivo"/>
    <x v="1"/>
    <s v=""/>
    <x v="31"/>
    <s v="Recurrente"/>
  </r>
  <r>
    <x v="34"/>
    <s v="Corte Cabello Buho"/>
    <s v="Artículos de belleza"/>
    <n v="120"/>
    <s v="Efectivo"/>
    <x v="1"/>
    <s v=""/>
    <x v="32"/>
    <s v="Recurrente"/>
  </r>
  <r>
    <x v="35"/>
    <s v="Corte Cabello Buho"/>
    <s v="Artículos de belleza"/>
    <n v="120"/>
    <s v="Efectivo"/>
    <x v="1"/>
    <s v=""/>
    <x v="33"/>
    <s v="Recurrente"/>
  </r>
  <r>
    <x v="36"/>
    <s v="Corte Cabello Buho"/>
    <s v="Artículos de belleza"/>
    <n v="120"/>
    <s v="Efectivo"/>
    <x v="1"/>
    <s v=""/>
    <x v="34"/>
    <s v="Recurrente"/>
  </r>
  <r>
    <x v="37"/>
    <s v="Corte Cabello Buho"/>
    <s v="Artículos de belleza"/>
    <n v="120"/>
    <s v="Efectivo"/>
    <x v="1"/>
    <s v=""/>
    <x v="35"/>
    <s v="Recurrente"/>
  </r>
  <r>
    <x v="38"/>
    <s v="Izzi internet"/>
    <s v="Servicios"/>
    <n v="510"/>
    <s v="Hey Credito"/>
    <x v="1"/>
    <s v=""/>
    <x v="17"/>
    <s v="Recurrente"/>
  </r>
  <r>
    <x v="39"/>
    <s v="Izzi internet"/>
    <s v="Servicios"/>
    <n v="510"/>
    <s v="Hey Credito"/>
    <x v="1"/>
    <s v=""/>
    <x v="18"/>
    <s v="Recurrente"/>
  </r>
  <r>
    <x v="40"/>
    <s v="Izzi internet"/>
    <s v="Servicios"/>
    <n v="510"/>
    <s v="Hey Credito"/>
    <x v="1"/>
    <s v=""/>
    <x v="19"/>
    <s v="Recurrente"/>
  </r>
  <r>
    <x v="41"/>
    <s v="Izzi internet"/>
    <s v="Servicios"/>
    <n v="510"/>
    <s v="Hey Credito"/>
    <x v="1"/>
    <s v=""/>
    <x v="20"/>
    <s v="Recurrente"/>
  </r>
  <r>
    <x v="42"/>
    <s v="Izzi internet"/>
    <s v="Servicios"/>
    <n v="510"/>
    <s v="Hey Credito"/>
    <x v="1"/>
    <s v=""/>
    <x v="21"/>
    <s v="Recurrente"/>
  </r>
  <r>
    <x v="43"/>
    <s v="Izzi internet"/>
    <s v="Servicios"/>
    <n v="510"/>
    <s v="Hey Credito"/>
    <x v="1"/>
    <s v=""/>
    <x v="22"/>
    <s v="Recurrente"/>
  </r>
  <r>
    <x v="44"/>
    <s v="Izzi internet"/>
    <s v="Servicios"/>
    <n v="510"/>
    <s v="Hey Credito"/>
    <x v="1"/>
    <s v=""/>
    <x v="23"/>
    <s v="Recurrente"/>
  </r>
  <r>
    <x v="45"/>
    <s v="Izzi internet"/>
    <s v="Servicios"/>
    <n v="510"/>
    <s v="Hey Credito"/>
    <x v="1"/>
    <s v=""/>
    <x v="24"/>
    <s v="Recurrente"/>
  </r>
  <r>
    <x v="46"/>
    <s v="Izzi internet"/>
    <s v="Servicios"/>
    <n v="510"/>
    <s v="Hey Credito"/>
    <x v="1"/>
    <s v=""/>
    <x v="25"/>
    <s v="Recurrente"/>
  </r>
  <r>
    <x v="47"/>
    <s v="Izzi internet"/>
    <s v="Servicios"/>
    <n v="510"/>
    <s v="Hey Credito"/>
    <x v="1"/>
    <s v=""/>
    <x v="26"/>
    <s v="Recurrente"/>
  </r>
  <r>
    <x v="48"/>
    <s v="Izzi internet"/>
    <s v="Servicios"/>
    <n v="510"/>
    <s v="Hey Credito"/>
    <x v="1"/>
    <s v=""/>
    <x v="27"/>
    <s v="Recurrente"/>
  </r>
  <r>
    <x v="49"/>
    <s v="Izzi internet"/>
    <s v="Servicios"/>
    <n v="510"/>
    <s v="Hey Credito"/>
    <x v="1"/>
    <s v=""/>
    <x v="36"/>
    <s v="Recurrente"/>
  </r>
  <r>
    <x v="50"/>
    <s v="Recibo Gas"/>
    <s v="Servicios"/>
    <n v="500"/>
    <s v="Hey Credito"/>
    <x v="1"/>
    <s v=""/>
    <x v="19"/>
    <s v="Recurrente"/>
  </r>
  <r>
    <x v="51"/>
    <s v="Recibo Gas"/>
    <s v="Servicios"/>
    <n v="500"/>
    <s v="Hey Credito"/>
    <x v="1"/>
    <s v=""/>
    <x v="21"/>
    <s v="Recurrente"/>
  </r>
  <r>
    <x v="52"/>
    <s v="Recibo Gas"/>
    <s v="Servicios"/>
    <n v="500"/>
    <s v="Hey Credito"/>
    <x v="1"/>
    <s v=""/>
    <x v="23"/>
    <s v="Recurrente"/>
  </r>
  <r>
    <x v="53"/>
    <s v="Recibo Gas"/>
    <s v="Servicios"/>
    <n v="500"/>
    <s v="Hey Credito"/>
    <x v="1"/>
    <s v=""/>
    <x v="25"/>
    <s v="Recurrente"/>
  </r>
  <r>
    <x v="54"/>
    <s v="Recibo Gas"/>
    <s v="Servicios"/>
    <n v="500"/>
    <s v="Hey Credito"/>
    <x v="1"/>
    <s v=""/>
    <x v="27"/>
    <s v="Recurrente"/>
  </r>
  <r>
    <x v="55"/>
    <s v="Recibo Gas"/>
    <s v="Servicios"/>
    <n v="500"/>
    <s v="Hey Credito"/>
    <x v="1"/>
    <s v=""/>
    <x v="37"/>
    <s v="Recurrente"/>
  </r>
  <r>
    <x v="56"/>
    <s v="Recibo Gas"/>
    <s v="Servicios"/>
    <n v="500"/>
    <s v="Hey Credito"/>
    <x v="1"/>
    <s v=""/>
    <x v="38"/>
    <s v="Recurrente"/>
  </r>
  <r>
    <x v="57"/>
    <s v="Recibo Gas"/>
    <s v="Servicios"/>
    <n v="500"/>
    <s v="Hey Credito"/>
    <x v="1"/>
    <s v=""/>
    <x v="39"/>
    <s v="Recurrente"/>
  </r>
  <r>
    <x v="58"/>
    <s v="Recibo Gas"/>
    <s v="Servicios"/>
    <n v="500"/>
    <s v="Hey Credito"/>
    <x v="1"/>
    <s v=""/>
    <x v="40"/>
    <s v="Recurrente"/>
  </r>
  <r>
    <x v="59"/>
    <s v="Recibo Gas"/>
    <s v="Servicios"/>
    <n v="500"/>
    <s v="Hey Credito"/>
    <x v="1"/>
    <s v=""/>
    <x v="41"/>
    <s v="Recurrente"/>
  </r>
  <r>
    <x v="60"/>
    <s v="Recibo Gas"/>
    <s v="Servicios"/>
    <n v="500"/>
    <s v="Hey Credito"/>
    <x v="1"/>
    <s v=""/>
    <x v="42"/>
    <s v="Recurrente"/>
  </r>
  <r>
    <x v="50"/>
    <s v="Recibo luz"/>
    <s v="Servicios"/>
    <n v="500"/>
    <s v="Hey Credito"/>
    <x v="1"/>
    <s v=""/>
    <x v="19"/>
    <s v="Recurrente"/>
  </r>
  <r>
    <x v="51"/>
    <s v="Recibo luz"/>
    <s v="Servicios"/>
    <n v="500"/>
    <s v="Hey Credito"/>
    <x v="1"/>
    <s v=""/>
    <x v="21"/>
    <s v="Recurrente"/>
  </r>
  <r>
    <x v="52"/>
    <s v="Recibo luz"/>
    <s v="Servicios"/>
    <n v="500"/>
    <s v="Hey Credito"/>
    <x v="1"/>
    <s v=""/>
    <x v="23"/>
    <s v="Recurrente"/>
  </r>
  <r>
    <x v="53"/>
    <s v="Recibo luz"/>
    <s v="Servicios"/>
    <n v="500"/>
    <s v="Hey Credito"/>
    <x v="1"/>
    <s v=""/>
    <x v="25"/>
    <s v="Recurrente"/>
  </r>
  <r>
    <x v="54"/>
    <s v="Recibo luz"/>
    <s v="Servicios"/>
    <n v="500"/>
    <s v="Hey Credito"/>
    <x v="1"/>
    <s v=""/>
    <x v="27"/>
    <s v="Recurrente"/>
  </r>
  <r>
    <x v="55"/>
    <s v="Recibo luz"/>
    <s v="Servicios"/>
    <n v="500"/>
    <s v="Hey Credito"/>
    <x v="1"/>
    <s v=""/>
    <x v="37"/>
    <s v="Recurrente"/>
  </r>
  <r>
    <x v="56"/>
    <s v="Recibo luz"/>
    <s v="Servicios"/>
    <n v="500"/>
    <s v="Hey Credito"/>
    <x v="1"/>
    <s v=""/>
    <x v="38"/>
    <s v="Recurrente"/>
  </r>
  <r>
    <x v="57"/>
    <s v="Recibo luz"/>
    <s v="Servicios"/>
    <n v="500"/>
    <s v="Hey Credito"/>
    <x v="1"/>
    <s v=""/>
    <x v="39"/>
    <s v="Recurrente"/>
  </r>
  <r>
    <x v="58"/>
    <s v="Recibo luz"/>
    <s v="Servicios"/>
    <n v="500"/>
    <s v="Hey Credito"/>
    <x v="1"/>
    <s v=""/>
    <x v="40"/>
    <s v="Recurrente"/>
  </r>
  <r>
    <x v="59"/>
    <s v="Recibo luz"/>
    <s v="Servicios"/>
    <n v="500"/>
    <s v="Hey Credito"/>
    <x v="1"/>
    <s v=""/>
    <x v="41"/>
    <s v="Recurrente"/>
  </r>
  <r>
    <x v="60"/>
    <s v="Recibo luz"/>
    <s v="Servicios"/>
    <n v="500"/>
    <s v="Hey Credito"/>
    <x v="1"/>
    <s v=""/>
    <x v="42"/>
    <s v="Recurrente"/>
  </r>
  <r>
    <x v="61"/>
    <s v="Recibo Gas"/>
    <s v="Servicios"/>
    <n v="500"/>
    <s v="Hey Credito"/>
    <x v="1"/>
    <s v=""/>
    <x v="17"/>
    <s v="Recurrente"/>
  </r>
  <r>
    <x v="61"/>
    <s v="Recibo luz"/>
    <s v="Servicios"/>
    <n v="500"/>
    <s v="Hey Credito"/>
    <x v="1"/>
    <s v=""/>
    <x v="17"/>
    <s v="Recurr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B494F-F08D-467E-AA45-31866ECE6E4D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:C18" firstHeaderRow="1" firstDataRow="1" firstDataCol="2" rowPageCount="2" colPageCount="1"/>
  <pivotFields count="15">
    <pivotField compact="0" numFmtId="14" outline="0" showAll="0" defaultSubtotal="0">
      <items count="97">
        <item x="11"/>
        <item m="1" x="62"/>
        <item m="1" x="63"/>
        <item x="12"/>
        <item m="1" x="64"/>
        <item m="1" x="65"/>
        <item x="13"/>
        <item m="1" x="66"/>
        <item m="1" x="67"/>
        <item x="14"/>
        <item m="1" x="68"/>
        <item m="1" x="69"/>
        <item x="15"/>
        <item m="1" x="70"/>
        <item x="16"/>
        <item m="1" x="71"/>
        <item m="1" x="72"/>
        <item x="17"/>
        <item m="1" x="73"/>
        <item x="1"/>
        <item x="0"/>
        <item m="1" x="74"/>
        <item m="1" x="78"/>
        <item x="18"/>
        <item x="30"/>
        <item m="1" x="75"/>
        <item x="33"/>
        <item x="19"/>
        <item m="1" x="76"/>
        <item m="1" x="77"/>
        <item m="1" x="79"/>
        <item x="20"/>
        <item m="1" x="80"/>
        <item x="21"/>
        <item m="1" x="81"/>
        <item x="22"/>
        <item m="1" x="82"/>
        <item x="23"/>
        <item m="1" x="83"/>
        <item x="24"/>
        <item m="1" x="84"/>
        <item x="25"/>
        <item m="1" x="85"/>
        <item x="26"/>
        <item m="1" x="86"/>
        <item x="27"/>
        <item m="1" x="87"/>
        <item x="28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x="29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3"/>
        <item x="4"/>
        <item x="5"/>
        <item x="6"/>
        <item x="7"/>
        <item x="8"/>
        <item x="9"/>
        <item x="10"/>
        <item x="61"/>
      </items>
    </pivotField>
    <pivotField compact="0" outline="0" multipleItemSelectionAllowed="1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x="1"/>
      </items>
    </pivotField>
    <pivotField compact="0" outline="0" showAll="0" defaultSubtotal="0"/>
    <pivotField axis="axisRow" compact="0" numFmtId="14" outline="0" showAll="0" defaultSubtotal="0">
      <items count="50">
        <item m="1" x="43"/>
        <item m="1" x="44"/>
        <item m="1" x="45"/>
        <item x="10"/>
        <item m="1" x="46"/>
        <item x="11"/>
        <item m="1" x="47"/>
        <item x="12"/>
        <item m="1" x="48"/>
        <item m="1" x="49"/>
        <item x="13"/>
        <item x="14"/>
        <item x="15"/>
        <item x="1"/>
        <item x="28"/>
        <item x="16"/>
        <item x="0"/>
        <item x="29"/>
        <item x="30"/>
        <item x="31"/>
        <item x="32"/>
        <item x="17"/>
        <item x="33"/>
        <item x="34"/>
        <item x="35"/>
        <item x="18"/>
        <item x="19"/>
        <item x="20"/>
        <item x="21"/>
        <item x="22"/>
        <item x="23"/>
        <item x="24"/>
        <item x="25"/>
        <item x="26"/>
        <item x="27"/>
        <item x="36"/>
        <item x="37"/>
        <item x="38"/>
        <item x="39"/>
        <item x="40"/>
        <item x="41"/>
        <item x="42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</pivotField>
    <pivotField compact="0" outline="0" showAll="0" defaultSubtotal="0">
      <items count="6">
        <item sd="0" x="0"/>
        <item sd="0" x="1"/>
        <item x="2"/>
        <item sd="0" x="3"/>
        <item x="4"/>
        <item x="5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Page" compact="0" outline="0" multipleItemSelectionAllowed="1" showAll="0" defaultSubtotal="0">
      <items count="6">
        <item h="1" sd="0" x="1"/>
        <item x="2"/>
        <item h="1" sd="0" x="3"/>
        <item h="1" sd="0" x="4"/>
        <item h="1" sd="0" x="5"/>
        <item h="1" x="0"/>
      </items>
    </pivotField>
  </pivotFields>
  <rowFields count="2">
    <field x="12"/>
    <field x="7"/>
  </rowFields>
  <rowItems count="13">
    <i>
      <x v="1"/>
    </i>
    <i>
      <x v="3"/>
    </i>
    <i>
      <x v="5"/>
      <x v="12"/>
    </i>
    <i r="1">
      <x v="13"/>
    </i>
    <i r="1">
      <x v="14"/>
    </i>
    <i r="1">
      <x v="1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2">
    <pageField fld="14" hier="-1"/>
    <pageField fld="5" hier="-1"/>
  </pageFields>
  <dataFields count="1">
    <dataField name="Sum of monto" fld="3" baseField="10" baseItem="1" numFmtId="3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578A25-E6BC-47EB-BF74-2CCE7BB63602}" autoFormatId="16" applyNumberFormats="0" applyBorderFormats="0" applyFontFormats="0" applyPatternFormats="0" applyAlignmentFormats="0" applyWidthHeightFormats="0">
  <queryTableRefresh nextId="11">
    <queryTableFields count="9">
      <queryTableField id="2" name="fecha_de_cargo" tableColumnId="2"/>
      <queryTableField id="3" name="descripcion" tableColumnId="3"/>
      <queryTableField id="4" name="categoria" tableColumnId="4"/>
      <queryTableField id="5" name="monto" tableColumnId="5"/>
      <queryTableField id="6" name="forma_de_pago" tableColumnId="6"/>
      <queryTableField id="7" name="realizado_por" tableColumnId="7"/>
      <queryTableField id="8" name="limite_de_pago" tableColumnId="8"/>
      <queryTableField id="9" name="deuda_a_plazos_recurrente_o_normal" tableColumnId="9"/>
      <queryTableField id="10" name="comentarios" tableColumnId="10"/>
    </queryTableFields>
    <queryTableDeletedFields count="1"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3BD81FD-DD35-43FF-BD31-9158EA4D39BE}" autoFormatId="16" applyNumberFormats="0" applyBorderFormats="0" applyFontFormats="0" applyPatternFormats="0" applyAlignmentFormats="0" applyWidthHeightFormats="0">
  <queryTableRefresh nextId="10">
    <queryTableFields count="9">
      <queryTableField id="1" name="fecha_de_cargo" tableColumnId="1"/>
      <queryTableField id="2" name="descripcion" tableColumnId="2"/>
      <queryTableField id="3" name="categoria" tableColumnId="3"/>
      <queryTableField id="4" name="monto" tableColumnId="4"/>
      <queryTableField id="5" name="forma_de_pago" tableColumnId="5"/>
      <queryTableField id="6" name="realizado_por" tableColumnId="6"/>
      <queryTableField id="7" name="limite_de_pago" tableColumnId="7"/>
      <queryTableField id="8" name="deuda_a_plazos_recurrente_o_normal" tableColumnId="8"/>
      <queryTableField id="9" name="comentario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79BDB7-6851-428C-85B5-011079CE33AD}" autoFormatId="16" applyNumberFormats="0" applyBorderFormats="0" applyFontFormats="0" applyPatternFormats="0" applyAlignmentFormats="0" applyWidthHeightFormats="0">
  <queryTableRefresh nextId="14">
    <queryTableFields count="9">
      <queryTableField id="1" name="fecha_de_cargo" tableColumnId="1"/>
      <queryTableField id="2" name="descripcion" tableColumnId="2"/>
      <queryTableField id="3" name="categoria" tableColumnId="3"/>
      <queryTableField id="4" name="monto" tableColumnId="4"/>
      <queryTableField id="5" name="forma_de_pago" tableColumnId="5"/>
      <queryTableField id="6" name="realizado_por" tableColumnId="6"/>
      <queryTableField id="8" name="comentarios" tableColumnId="8"/>
      <queryTableField id="9" name="limite_de_pago" tableColumnId="9"/>
      <queryTableField id="7" name="deuda_a_plazos_recurrente_o_normal" tableColumnId="7"/>
    </queryTableFields>
    <queryTableDeletedFields count="1">
      <deletedField name="me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694772-22DC-408F-B7B6-99F529A25B83}" autoFormatId="16" applyNumberFormats="0" applyBorderFormats="0" applyFontFormats="0" applyPatternFormats="0" applyAlignmentFormats="0" applyWidthHeightFormats="0">
  <queryTableRefresh nextId="17">
    <queryTableFields count="10">
      <queryTableField id="9" name="indice" tableColumnId="9"/>
      <queryTableField id="15" name="freq" tableColumnId="11"/>
      <queryTableField id="1" name="fecha_de_ingreso" tableColumnId="1"/>
      <queryTableField id="2" name="ingreso_por_evento" tableColumnId="2"/>
      <queryTableField id="3" name="cuenta_destino" tableColumnId="3"/>
      <queryTableField id="4" name="descripcion" tableColumnId="4"/>
      <queryTableField id="5" name="categoria" tableColumnId="5"/>
      <queryTableField id="6" name="realizado_por" tableColumnId="6"/>
      <queryTableField id="7" name="ingreso_recurrente_o_extraoridinario" tableColumnId="7"/>
      <queryTableField id="8" name="comentarios" tableColumnId="8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683C-0EAF-45BA-8056-546567C31854}" name="estructura_transacciones" displayName="estructura_transacciones" ref="A1:K3" totalsRowShown="0">
  <autoFilter ref="A1:K3" xr:uid="{6F05683C-0EAF-45BA-8056-546567C31854}"/>
  <tableColumns count="11">
    <tableColumn id="1" xr3:uid="{3751A530-512A-48D0-ACA1-E2237E85BD4B}" name="fecha_de_transaccion" dataDxfId="55"/>
    <tableColumn id="2" xr3:uid="{7385DBD7-EB34-433E-A7DB-728EAF33D62E}" name="frecuencia_de_pago" dataDxfId="54"/>
    <tableColumn id="3" xr3:uid="{626C2B8F-5C27-4C0B-B719-5B93327D2501}" name="fecha_de_inicio" dataDxfId="53"/>
    <tableColumn id="4" xr3:uid="{6FA13EEF-3757-406D-AB04-AE84D502C26F}" name="numero_de_plazos"/>
    <tableColumn id="5" xr3:uid="{69EFA34A-90CC-44D8-94DA-C15E94B31796}" name="dias_de_margen"/>
    <tableColumn id="6" xr3:uid="{6FA1131D-FE42-43C8-9D6A-591D0F28EC2F}" name="monto_total_deuda" dataDxfId="52"/>
    <tableColumn id="7" xr3:uid="{FD79B06C-466E-4B3B-92B7-9CC99AB235E6}" name="forma_de_pago" dataDxfId="51"/>
    <tableColumn id="8" xr3:uid="{3B2495AD-A8F6-48EB-BEEF-5C6D9FDC70A4}" name="descripcion" dataDxfId="50"/>
    <tableColumn id="9" xr3:uid="{6A11E9C5-3541-40DF-A991-FB22ABA03550}" name="categoria" dataDxfId="49"/>
    <tableColumn id="10" xr3:uid="{E0E77362-FF5F-42CB-91DD-D5389F8891C5}" name="realizado_por" dataDxfId="48"/>
    <tableColumn id="11" xr3:uid="{E46B6D76-C8A7-4B91-8651-7A3D1A573011}" name="comentarios" dataDxfId="4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4DE056-3AF7-47A8-B272-0B22FA3B4F38}" name="estructura_transacciones367" displayName="estructura_transacciones367" ref="A1:H3" totalsRowShown="0">
  <autoFilter ref="A1:H3" xr:uid="{6F05683C-0EAF-45BA-8056-546567C31854}"/>
  <tableColumns count="8">
    <tableColumn id="1" xr3:uid="{A8000FC7-BEE2-44B7-82D8-B3D28D64757C}" name="fecha_de_ingreso" dataDxfId="18"/>
    <tableColumn id="6" xr3:uid="{3C2CE04C-72A9-4783-8EF5-3D52AF93F11A}" name="monto"/>
    <tableColumn id="7" xr3:uid="{7F9E5BAE-CA9F-4B21-BD0D-B4464371ECB6}" name="cuenta_destino" dataDxfId="17"/>
    <tableColumn id="8" xr3:uid="{EFA6F8FD-FCBC-4E14-A92C-DCD5EB766E66}" name="descripcion" dataDxfId="16"/>
    <tableColumn id="9" xr3:uid="{9026C17D-E5E2-4541-9E44-314AB70FBC1F}" name="categoria" dataDxfId="15"/>
    <tableColumn id="10" xr3:uid="{7C5E2A58-3582-4553-9FCD-4A50F04F00D2}" name="realizado_por" dataDxfId="14"/>
    <tableColumn id="2" xr3:uid="{2906D90A-7BA8-465F-8319-B7DAC967DFF0}" name="ingreso_recurrente_o_extraoridinario"/>
    <tableColumn id="11" xr3:uid="{5640A3E4-0FEB-493D-8D20-12FBFDE56461}" name="comentarios" dataDxf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F39C0-D6F9-4027-AD2C-5D5F8AC2454B}" name="tbl_categories" displayName="tbl_categories" ref="A1:B32" totalsRowShown="0">
  <autoFilter ref="A1:B32" xr:uid="{14A61C42-EA3E-4643-94C9-58DF2CE98E75}"/>
  <sortState xmlns:xlrd2="http://schemas.microsoft.com/office/spreadsheetml/2017/richdata2" ref="A2:B32">
    <sortCondition ref="A1:A32"/>
  </sortState>
  <tableColumns count="2">
    <tableColumn id="1" xr3:uid="{FF598A66-9736-43F5-A932-377A5F3DA1F2}" name="gastos_categories"/>
    <tableColumn id="2" xr3:uid="{27978863-6946-4BAD-AD19-64CAE55081CE}" name="critic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B2B159-11F6-44D1-BF1A-4D5EF19BBF9D}" name="tbl_ingresos_categories" displayName="tbl_ingresos_categories" ref="A1:A4" totalsRowShown="0">
  <autoFilter ref="A1:A4" xr:uid="{B1B2B159-11F6-44D1-BF1A-4D5EF19BBF9D}"/>
  <tableColumns count="1">
    <tableColumn id="1" xr3:uid="{8640B80B-F66C-4191-A614-CE9F27D13C99}" name="ingresos_categor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BE03A6-515E-4A04-A60C-849EE3CCE0F0}" name="tbl_issued_by" displayName="tbl_issued_by" ref="A1:A8" totalsRowShown="0">
  <autoFilter ref="A1:A8" xr:uid="{007A344A-CC5B-4E08-93AD-7E8015A5037B}"/>
  <tableColumns count="1">
    <tableColumn id="1" xr3:uid="{55E32F09-38C5-4D4A-BDB0-1EAD1983F52F}" name="issued_b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FA1823-AEE8-4F63-833F-B72781BDAA8D}" name="tbl_credit_cards" displayName="tbl_credit_cards" ref="A1:C6" totalsRowShown="0">
  <tableColumns count="3">
    <tableColumn id="1" xr3:uid="{61208F26-2C92-45CC-B249-AC17EA349613}" name="credit_cards"/>
    <tableColumn id="2" xr3:uid="{6C7D9BEB-9819-4AF2-9F21-D2E6EC717C7C}" name="dia_de_corte"/>
    <tableColumn id="4" xr3:uid="{5DFABE5D-C83E-4137-BD37-F42B51A174E8}" name="plazo_para_paga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2F1B61-6BB5-4631-AA80-6C4EAC37AA8F}" name="tbl_payment_methods" displayName="tbl_payment_methods" ref="A1:A11" totalsRowShown="0">
  <tableColumns count="1">
    <tableColumn id="1" xr3:uid="{3259DA84-A256-4980-9405-0F87438BFD13}" name="payment_method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4B537A-CF9A-4C93-901E-81100B737829}" name="tbl_creditos" displayName="tbl_creditos" ref="A1:A7" totalsRowShown="0">
  <tableColumns count="1">
    <tableColumn id="1" xr3:uid="{85F827C8-280F-40ED-8DE7-C1BB7D914AEC}" name="credito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C8E30-D6E9-4403-BA1D-12E9BDF19FCC}" name="tbl_debito_y_cuentas" displayName="tbl_debito_y_cuentas" ref="A1:A6" totalsRowShown="0">
  <tableColumns count="1">
    <tableColumn id="1" xr3:uid="{8CAFC42E-D052-4CFF-BB2B-49BA75141D1E}" name="debito_y_cuenta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767FC8-F4DE-40D7-AD0A-601AD036E4B9}" name="tbl_frecuencias_de_pago" displayName="tbl_frecuencias_de_pago" ref="A1:A10" totalsRowShown="0">
  <autoFilter ref="A1:A10" xr:uid="{007A344A-CC5B-4E08-93AD-7E8015A5037B}"/>
  <tableColumns count="1">
    <tableColumn id="1" xr3:uid="{FA46264A-D1C9-4322-8D7D-69F74DDF7914}" name="frecuencias_de_pag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0950E7-1E5E-4DFB-AD5B-05525A9603B0}" name="tbl_plazos_recurrente_normal" displayName="tbl_plazos_recurrente_normal" ref="A1:A4" totalsRowShown="0">
  <autoFilter ref="A1:A4" xr:uid="{E80950E7-1E5E-4DFB-AD5B-05525A9603B0}"/>
  <tableColumns count="1">
    <tableColumn id="1" xr3:uid="{90DD411F-1B19-439D-8214-2075615DE946}" name="plazos_recurrente_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E98860-EFB6-4496-9DF4-B62DF57C1B3C}" name="deudas_a_plazos_detalle" displayName="deudas_a_plazos_detalle" ref="A1:I28" tableType="queryTable" totalsRowShown="0">
  <autoFilter ref="A1:I28" xr:uid="{9EE98860-EFB6-4496-9DF4-B62DF57C1B3C}"/>
  <tableColumns count="9">
    <tableColumn id="2" xr3:uid="{676BB9E6-D690-4CA7-BB79-A522F271609F}" uniqueName="2" name="fecha_de_cargo" queryTableFieldId="2" dataDxfId="12"/>
    <tableColumn id="3" xr3:uid="{45E8B0BE-C03C-47E2-B133-B20E6E6FEDB9}" uniqueName="3" name="descripcion" queryTableFieldId="3"/>
    <tableColumn id="4" xr3:uid="{81CF428F-FF73-47EC-AE77-5C8DDED45B4C}" uniqueName="4" name="categoria" queryTableFieldId="4"/>
    <tableColumn id="5" xr3:uid="{68B3445F-73D2-4D9D-93E8-75F04C2B1AFB}" uniqueName="5" name="monto" queryTableFieldId="5"/>
    <tableColumn id="6" xr3:uid="{FD602749-69E9-495C-AC91-E87365AE0D42}" uniqueName="6" name="forma_de_pago" queryTableFieldId="6"/>
    <tableColumn id="7" xr3:uid="{B0F98B73-1C12-4FE9-B998-30AD246232AE}" uniqueName="7" name="realizado_por" queryTableFieldId="7"/>
    <tableColumn id="8" xr3:uid="{429ED260-5282-4B52-A92A-A1514D46D415}" uniqueName="8" name="limite_de_pago" queryTableFieldId="8" dataDxfId="11"/>
    <tableColumn id="9" xr3:uid="{25F21882-83E1-407E-9375-E960BB44BAB9}" uniqueName="9" name="deuda_a_plazos_recurrente_o_normal" queryTableFieldId="9"/>
    <tableColumn id="10" xr3:uid="{349FA1E1-7C3F-4E03-8FB1-09320A2ED911}" uniqueName="10" name="comentarios" queryTableFieldId="1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2556F-D87B-4F08-9DB0-55027FD6196C}" name="estructura_transacciones3" displayName="estructura_transacciones3" ref="A1:K5" totalsRowShown="0">
  <autoFilter ref="A1:K5" xr:uid="{6F05683C-0EAF-45BA-8056-546567C31854}"/>
  <tableColumns count="11">
    <tableColumn id="1" xr3:uid="{596EC6A4-11EF-4DEE-B34E-9EC3BA15F511}" name="fecha_de_transaccion" dataDxfId="46"/>
    <tableColumn id="2" xr3:uid="{0BAC5350-6187-4007-A1E7-9BB5CEF1C730}" name="frecuencia_de_pago" dataDxfId="45"/>
    <tableColumn id="3" xr3:uid="{D476E092-13AF-42EE-AEEF-4CD702AD1094}" name="fecha_de_inicio" dataDxfId="44"/>
    <tableColumn id="4" xr3:uid="{6ABE0833-0B41-40A0-BBD8-C4A709289E9F}" name="cantidad_de_frecuencias"/>
    <tableColumn id="5" xr3:uid="{6575A171-3761-4E26-A921-5D5E48E4DE51}" name="dias_de_margen"/>
    <tableColumn id="6" xr3:uid="{F9B5451D-FA90-48DF-80E4-7A84FC8C97DC}" name="monto_por_evento" dataDxfId="43"/>
    <tableColumn id="7" xr3:uid="{AC6E4DF5-AB72-4C52-A496-624BC2388908}" name="forma_de_pago" dataDxfId="42"/>
    <tableColumn id="8" xr3:uid="{678DB44A-A74D-4876-B5D1-F88C68C3EDAF}" name="descripcion" dataDxfId="41"/>
    <tableColumn id="9" xr3:uid="{681E92D6-501A-4714-B16D-3171F9FED5FD}" name="categoria" dataDxfId="40"/>
    <tableColumn id="10" xr3:uid="{E2A3ADCC-528F-4870-AC9B-81F1C834529B}" name="realizado_por" dataDxfId="39"/>
    <tableColumn id="11" xr3:uid="{86797A6C-B13C-423C-AA63-09FCD4C63B28}" name="comentarios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B198E7-78FB-40FD-9CF7-AF9A5F6109B6}" name="recurrentes_detalle" displayName="recurrentes_detalle" ref="A1:I47" tableType="queryTable" totalsRowShown="0">
  <autoFilter ref="A1:I47" xr:uid="{10B198E7-78FB-40FD-9CF7-AF9A5F6109B6}"/>
  <tableColumns count="9">
    <tableColumn id="1" xr3:uid="{29EDD6D6-9D36-44B1-B542-3AA0E4064B24}" uniqueName="1" name="fecha_de_cargo" queryTableFieldId="1" dataDxfId="9"/>
    <tableColumn id="2" xr3:uid="{C0738BE7-AC7E-4237-9472-B9E065110FF4}" uniqueName="2" name="descripcion" queryTableFieldId="2"/>
    <tableColumn id="3" xr3:uid="{317F636F-7D4F-4342-81D9-63C9077FC09E}" uniqueName="3" name="categoria" queryTableFieldId="3"/>
    <tableColumn id="4" xr3:uid="{EEF87649-FA29-4ABB-9AE2-1937F11DCBCE}" uniqueName="4" name="monto" queryTableFieldId="4"/>
    <tableColumn id="5" xr3:uid="{0EDAE748-EFF2-4415-B783-2B5CEF2B78A4}" uniqueName="5" name="forma_de_pago" queryTableFieldId="5"/>
    <tableColumn id="6" xr3:uid="{726C8122-6CD0-404E-B37D-F28BC0614DFF}" uniqueName="6" name="realizado_por" queryTableFieldId="6"/>
    <tableColumn id="7" xr3:uid="{C69E7D5D-37B1-42C9-B648-BAE387734075}" uniqueName="7" name="limite_de_pago" queryTableFieldId="7" dataDxfId="8"/>
    <tableColumn id="8" xr3:uid="{6E4AD1D6-8840-420F-974B-1D8FEB1AF80A}" uniqueName="8" name="deuda_a_plazos_recurrente_o_normal" queryTableFieldId="8"/>
    <tableColumn id="9" xr3:uid="{292FBE0B-CA6A-4859-A829-19F4CFD11F78}" uniqueName="9" name="comentarios" queryTableFieldId="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9B7718-C5F9-44F4-99B0-95EC35A89BD8}" name="estructura_transacciones39" displayName="estructura_transacciones39" ref="A1:G3" totalsRowShown="0">
  <autoFilter ref="A1:G3" xr:uid="{6F05683C-0EAF-45BA-8056-546567C31854}"/>
  <tableColumns count="7">
    <tableColumn id="1" xr3:uid="{D240ED92-CE4A-4A49-B340-81EF262976A6}" name="fecha_de_cargo" dataDxfId="37"/>
    <tableColumn id="8" xr3:uid="{92A8E1F3-5EAF-4920-A91A-67C16A5C9192}" name="descripcion" dataDxfId="36"/>
    <tableColumn id="9" xr3:uid="{D9377D95-3CBB-4EFF-9FC3-1AE27C942399}" name="categoria" dataDxfId="35"/>
    <tableColumn id="6" xr3:uid="{6364E12B-6F00-4608-92D1-5AC72DA21B6C}" name="monto"/>
    <tableColumn id="7" xr3:uid="{15AB5548-E45C-4853-B770-F26EDF365AA3}" name="forma_de_pago" dataDxfId="34"/>
    <tableColumn id="10" xr3:uid="{3537C902-E7DB-47CB-B546-6A67D806A969}" name="realizado_por" dataDxfId="33"/>
    <tableColumn id="11" xr3:uid="{6EB0FDC1-CD9D-4F49-A0F1-F601EADB2F80}" name="comentarios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6F7932-2B83-47C2-9098-02849745AA30}" name="historia_cargos_detalle" displayName="historia_cargos_detalle" ref="A1:I76" tableType="queryTable" totalsRowShown="0">
  <autoFilter ref="A1:I76" xr:uid="{146F7932-2B83-47C2-9098-02849745AA30}"/>
  <tableColumns count="9">
    <tableColumn id="1" xr3:uid="{A80CF351-A9F3-4CF5-9729-279F162C2238}" uniqueName="1" name="fecha_de_cargo" queryTableFieldId="1" dataDxfId="7"/>
    <tableColumn id="2" xr3:uid="{04DACD09-1A56-4000-9C3B-9F2C7509230B}" uniqueName="2" name="descripcion" queryTableFieldId="2" dataDxfId="6"/>
    <tableColumn id="3" xr3:uid="{4DD98B72-CFBC-4AB0-B5D3-ABB666ABF95F}" uniqueName="3" name="categoria" queryTableFieldId="3" dataDxfId="5"/>
    <tableColumn id="4" xr3:uid="{5946D32A-7FB0-46DE-8DF7-2C865B235611}" uniqueName="4" name="monto" queryTableFieldId="4"/>
    <tableColumn id="5" xr3:uid="{99A1EB48-42B6-4FB8-87C3-E163D2A9671E}" uniqueName="5" name="forma_de_pago" queryTableFieldId="5" dataDxfId="4"/>
    <tableColumn id="6" xr3:uid="{4C625050-90AF-412C-9E36-035FE95279AA}" uniqueName="6" name="realizado_por" queryTableFieldId="6" dataDxfId="3"/>
    <tableColumn id="8" xr3:uid="{5AEF96C9-5F9F-4CAE-965A-8557761A88DA}" uniqueName="8" name="comentarios" queryTableFieldId="8" dataDxfId="2"/>
    <tableColumn id="9" xr3:uid="{5A23E2C2-3EB8-44DC-AAB6-2BC8E77947CD}" uniqueName="9" name="limite_de_pago" queryTableFieldId="9" dataDxfId="1"/>
    <tableColumn id="7" xr3:uid="{3D79FE9E-3373-44DB-9F14-E8D177C1C279}" uniqueName="7" name="deuda_a_plazos_recurrente_o_normal" queryTableFieldId="7" dataDxfId="0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ABDA3-E45B-48C5-B4E3-3A02699E6ADD}" name="estructura_transacciones34" displayName="estructura_transacciones34" ref="A1:F2" totalsRowShown="0">
  <autoFilter ref="A1:F2" xr:uid="{6F05683C-0EAF-45BA-8056-546567C31854}"/>
  <tableColumns count="6">
    <tableColumn id="1" xr3:uid="{7B351AE7-591B-451C-95EE-172F46F013FF}" name="fecha_de_abono" dataDxfId="31"/>
    <tableColumn id="8" xr3:uid="{9D0E95C3-B364-463B-8FB6-259AB6DC2F64}" name="descripcion" dataDxfId="30"/>
    <tableColumn id="6" xr3:uid="{E12EE49C-F2B4-48C9-BB3B-7683BB2F64DA}" name="monto_abonado"/>
    <tableColumn id="7" xr3:uid="{59FEDA48-8A0B-4FF5-A3BB-38C8D0F59869}" name="cuenta_abonada" dataDxfId="29"/>
    <tableColumn id="10" xr3:uid="{96B0283A-310C-4C7D-B506-1C569432E38C}" name="realizado_por" dataDxfId="28"/>
    <tableColumn id="11" xr3:uid="{E5B2639E-0034-4EEF-892B-DC5453824F62}" name="comentarios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D8D34-4546-4255-AE8E-588B77BF5DA1}" name="estructura_transacciones36" displayName="estructura_transacciones36" ref="A1:J3" totalsRowShown="0">
  <autoFilter ref="A1:J3" xr:uid="{6F05683C-0EAF-45BA-8056-546567C31854}"/>
  <tableColumns count="10">
    <tableColumn id="1" xr3:uid="{A5B2DD60-A053-4695-8A39-126735EC1094}" name="fecha_de_inicio" dataDxfId="26"/>
    <tableColumn id="2" xr3:uid="{82AF7AA1-9977-4224-9E77-B3252C1D2180}" name="frecuencia_de_ingreso" dataDxfId="25"/>
    <tableColumn id="3" xr3:uid="{078B48B3-8781-4E3B-AC47-A6CF3A27412B}" name="fecha_de_ingreso" dataDxfId="24"/>
    <tableColumn id="4" xr3:uid="{BCEC877A-10B9-4E65-B72E-5D47F7E7D5E5}" name="cantidad_de_frecuencias"/>
    <tableColumn id="6" xr3:uid="{65F207AE-A22C-4C77-B6EA-9C1CE8161E7B}" name="ingreso_por_evento"/>
    <tableColumn id="7" xr3:uid="{C9F1588F-5B7B-44B8-A104-34B245715711}" name="cuenta_destino" dataDxfId="23"/>
    <tableColumn id="8" xr3:uid="{84BF5FC8-9AFD-470A-9E42-9EA81B7185C1}" name="descripcion" dataDxfId="22"/>
    <tableColumn id="9" xr3:uid="{C255E64F-2156-427E-8E76-BE6438C32D56}" name="categoria" dataDxfId="21"/>
    <tableColumn id="10" xr3:uid="{927E4D0D-CC75-47D3-8502-85F565F634ED}" name="realizado_por" dataDxfId="20"/>
    <tableColumn id="11" xr3:uid="{63A8E453-0CFF-4B2C-92C2-0813C85BAD6D}" name="comentarios" dataDxfId="1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F90AA07-7E0C-489B-A5CA-3D96D92CC711}" name="ingresos_recurrentes_detalle" displayName="ingresos_recurrentes_detalle" ref="A1:J49" tableType="queryTable" totalsRowShown="0">
  <autoFilter ref="A1:J49" xr:uid="{2F90AA07-7E0C-489B-A5CA-3D96D92CC711}"/>
  <tableColumns count="10">
    <tableColumn id="9" xr3:uid="{1CF935E2-4D3C-41C3-89D6-17BACE964031}" uniqueName="9" name="indice" queryTableFieldId="9"/>
    <tableColumn id="11" xr3:uid="{22824595-4AA7-4414-A7A1-82C9230E5BFC}" uniqueName="11" name="freq" queryTableFieldId="15"/>
    <tableColumn id="1" xr3:uid="{8231913F-CAF1-4D84-9C0C-6EA227C7894B}" uniqueName="1" name="fecha_de_ingreso" queryTableFieldId="1" dataDxfId="10"/>
    <tableColumn id="2" xr3:uid="{6715D5B6-B023-497A-AB0B-A7B11AC8144E}" uniqueName="2" name="ingreso_por_evento" queryTableFieldId="2"/>
    <tableColumn id="3" xr3:uid="{7C2200CE-CAAC-4A28-8641-6301A574C43C}" uniqueName="3" name="cuenta_destino" queryTableFieldId="3"/>
    <tableColumn id="4" xr3:uid="{AF30F5E8-14EB-4320-AD83-9C6BA35CFF1B}" uniqueName="4" name="descripcion" queryTableFieldId="4"/>
    <tableColumn id="5" xr3:uid="{7A79DEAB-9A81-49F6-AF4F-B5DAC9BFA9EA}" uniqueName="5" name="categoria" queryTableFieldId="5"/>
    <tableColumn id="6" xr3:uid="{0EC552CF-9015-48E4-8716-B3196B2E721C}" uniqueName="6" name="realizado_por" queryTableFieldId="6"/>
    <tableColumn id="7" xr3:uid="{6904890C-20C7-4827-A2E2-29479A4305C7}" uniqueName="7" name="ingreso_recurrente_o_extraoridinario" queryTableFieldId="7"/>
    <tableColumn id="8" xr3:uid="{47A80080-F243-48FB-847B-755C679CCC12}" uniqueName="8" name="comentarios" queryTableFieldId="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C33E-AB93-4FE3-A38C-763F676E51D1}">
  <sheetPr>
    <tabColor theme="9" tint="-0.499984740745262"/>
  </sheetPr>
  <dimension ref="A1:K3"/>
  <sheetViews>
    <sheetView workbookViewId="0">
      <selection activeCell="A3" sqref="A3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45228</v>
      </c>
      <c r="B2" t="s">
        <v>12</v>
      </c>
      <c r="C2" s="1">
        <v>45228</v>
      </c>
      <c r="D2">
        <v>18</v>
      </c>
      <c r="E2">
        <v>0</v>
      </c>
      <c r="F2" s="2">
        <v>10000</v>
      </c>
      <c r="G2" t="s">
        <v>63</v>
      </c>
      <c r="H2" t="s">
        <v>107</v>
      </c>
      <c r="I2" t="s">
        <v>40</v>
      </c>
      <c r="J2" t="s">
        <v>68</v>
      </c>
    </row>
    <row r="3" spans="1:11" x14ac:dyDescent="0.35">
      <c r="A3" s="1">
        <v>45426</v>
      </c>
      <c r="B3" t="s">
        <v>84</v>
      </c>
      <c r="C3" s="1">
        <v>45426</v>
      </c>
      <c r="D3">
        <v>9</v>
      </c>
      <c r="E3">
        <v>2</v>
      </c>
      <c r="F3" s="2">
        <v>4500</v>
      </c>
      <c r="G3" t="s">
        <v>94</v>
      </c>
      <c r="H3" t="s">
        <v>113</v>
      </c>
      <c r="I3" t="s">
        <v>37</v>
      </c>
      <c r="J3" t="s">
        <v>11</v>
      </c>
    </row>
  </sheetData>
  <dataValidations count="4">
    <dataValidation type="list" allowBlank="1" showInputMessage="1" showErrorMessage="1" sqref="B2:B3" xr:uid="{7E34192A-9AB8-42FB-A10E-6192E75DBF01}">
      <formula1>frecuencias_de_pago</formula1>
    </dataValidation>
    <dataValidation type="list" allowBlank="1" showInputMessage="1" showErrorMessage="1" sqref="G2:G3" xr:uid="{4192880D-0BF5-436A-8A34-203481F6B560}">
      <formula1>creditos</formula1>
    </dataValidation>
    <dataValidation type="list" allowBlank="1" showInputMessage="1" showErrorMessage="1" sqref="I2:I3" xr:uid="{07C91FC5-FDCE-4BF9-B4AE-2F3AE6AA22DE}">
      <formula1>gastos_categories</formula1>
    </dataValidation>
    <dataValidation type="list" allowBlank="1" showInputMessage="1" showErrorMessage="1" sqref="J2:J3" xr:uid="{54069142-CEB2-424C-A129-B663BF0D7FC0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327-3674-41F2-9007-243942B3055C}">
  <sheetPr>
    <tabColor theme="7"/>
  </sheetPr>
  <dimension ref="A1:J49"/>
  <sheetViews>
    <sheetView tabSelected="1" workbookViewId="0">
      <selection activeCell="E8" sqref="E8"/>
    </sheetView>
  </sheetViews>
  <sheetFormatPr defaultRowHeight="14.5" x14ac:dyDescent="0.35"/>
  <cols>
    <col min="1" max="1" width="8.36328125" bestFit="1" customWidth="1"/>
    <col min="2" max="2" width="6.453125" bestFit="1" customWidth="1"/>
    <col min="3" max="3" width="17.7265625" bestFit="1" customWidth="1"/>
    <col min="4" max="4" width="19.36328125" bestFit="1" customWidth="1"/>
    <col min="5" max="5" width="17" bestFit="1" customWidth="1"/>
    <col min="6" max="6" width="13" bestFit="1" customWidth="1"/>
    <col min="7" max="7" width="10.81640625" bestFit="1" customWidth="1"/>
    <col min="8" max="8" width="14.26953125" bestFit="1" customWidth="1"/>
    <col min="9" max="9" width="34.08984375" bestFit="1" customWidth="1"/>
    <col min="10" max="10" width="13.54296875" customWidth="1"/>
    <col min="11" max="12" width="10.7265625" bestFit="1" customWidth="1"/>
    <col min="13" max="13" width="13.54296875" customWidth="1"/>
  </cols>
  <sheetData>
    <row r="1" spans="1:10" x14ac:dyDescent="0.35">
      <c r="A1" t="s">
        <v>132</v>
      </c>
      <c r="B1" t="s">
        <v>133</v>
      </c>
      <c r="C1" t="s">
        <v>22</v>
      </c>
      <c r="D1" t="s">
        <v>23</v>
      </c>
      <c r="E1" t="s">
        <v>24</v>
      </c>
      <c r="F1" t="s">
        <v>7</v>
      </c>
      <c r="G1" t="s">
        <v>8</v>
      </c>
      <c r="H1" t="s">
        <v>9</v>
      </c>
      <c r="I1" t="s">
        <v>26</v>
      </c>
      <c r="J1" t="s">
        <v>10</v>
      </c>
    </row>
    <row r="2" spans="1:10" x14ac:dyDescent="0.35">
      <c r="A2">
        <v>0</v>
      </c>
      <c r="B2">
        <v>0</v>
      </c>
      <c r="C2" s="1">
        <v>45379</v>
      </c>
      <c r="D2">
        <v>500</v>
      </c>
      <c r="E2" t="s">
        <v>66</v>
      </c>
      <c r="F2" t="s">
        <v>108</v>
      </c>
      <c r="G2" t="s">
        <v>110</v>
      </c>
      <c r="H2" t="s">
        <v>11</v>
      </c>
      <c r="I2" t="s">
        <v>92</v>
      </c>
      <c r="J2" t="s">
        <v>110</v>
      </c>
    </row>
    <row r="3" spans="1:10" x14ac:dyDescent="0.35">
      <c r="A3">
        <v>1</v>
      </c>
      <c r="B3">
        <v>1</v>
      </c>
      <c r="C3" s="1">
        <v>45386</v>
      </c>
      <c r="D3">
        <v>500</v>
      </c>
      <c r="E3" t="s">
        <v>66</v>
      </c>
      <c r="F3" t="s">
        <v>108</v>
      </c>
      <c r="G3" t="s">
        <v>110</v>
      </c>
      <c r="H3" t="s">
        <v>11</v>
      </c>
      <c r="I3" t="s">
        <v>92</v>
      </c>
      <c r="J3" t="s">
        <v>110</v>
      </c>
    </row>
    <row r="4" spans="1:10" x14ac:dyDescent="0.35">
      <c r="A4">
        <v>2</v>
      </c>
      <c r="B4">
        <v>2</v>
      </c>
      <c r="C4" s="1">
        <v>45393</v>
      </c>
      <c r="D4">
        <v>500</v>
      </c>
      <c r="E4" t="s">
        <v>66</v>
      </c>
      <c r="F4" t="s">
        <v>108</v>
      </c>
      <c r="G4" t="s">
        <v>110</v>
      </c>
      <c r="H4" t="s">
        <v>11</v>
      </c>
      <c r="I4" t="s">
        <v>92</v>
      </c>
      <c r="J4" t="s">
        <v>110</v>
      </c>
    </row>
    <row r="5" spans="1:10" x14ac:dyDescent="0.35">
      <c r="A5">
        <v>3</v>
      </c>
      <c r="B5">
        <v>3</v>
      </c>
      <c r="C5" s="1">
        <v>45400</v>
      </c>
      <c r="D5">
        <v>500</v>
      </c>
      <c r="E5" t="s">
        <v>66</v>
      </c>
      <c r="F5" t="s">
        <v>108</v>
      </c>
      <c r="G5" t="s">
        <v>110</v>
      </c>
      <c r="H5" t="s">
        <v>11</v>
      </c>
      <c r="I5" t="s">
        <v>92</v>
      </c>
      <c r="J5" t="s">
        <v>110</v>
      </c>
    </row>
    <row r="6" spans="1:10" x14ac:dyDescent="0.35">
      <c r="A6">
        <v>4</v>
      </c>
      <c r="B6">
        <v>4</v>
      </c>
      <c r="C6" s="1">
        <v>45407</v>
      </c>
      <c r="D6">
        <v>500</v>
      </c>
      <c r="E6" t="s">
        <v>66</v>
      </c>
      <c r="F6" t="s">
        <v>108</v>
      </c>
      <c r="G6" t="s">
        <v>110</v>
      </c>
      <c r="H6" t="s">
        <v>11</v>
      </c>
      <c r="I6" t="s">
        <v>92</v>
      </c>
      <c r="J6" t="s">
        <v>110</v>
      </c>
    </row>
    <row r="7" spans="1:10" x14ac:dyDescent="0.35">
      <c r="A7">
        <v>5</v>
      </c>
      <c r="B7">
        <v>5</v>
      </c>
      <c r="C7" s="1">
        <v>45414</v>
      </c>
      <c r="D7">
        <v>500</v>
      </c>
      <c r="E7" t="s">
        <v>66</v>
      </c>
      <c r="F7" t="s">
        <v>108</v>
      </c>
      <c r="G7" t="s">
        <v>110</v>
      </c>
      <c r="H7" t="s">
        <v>11</v>
      </c>
      <c r="I7" t="s">
        <v>92</v>
      </c>
      <c r="J7" t="s">
        <v>110</v>
      </c>
    </row>
    <row r="8" spans="1:10" x14ac:dyDescent="0.35">
      <c r="A8">
        <v>6</v>
      </c>
      <c r="B8">
        <v>6</v>
      </c>
      <c r="C8" s="1">
        <v>45421</v>
      </c>
      <c r="D8">
        <v>500</v>
      </c>
      <c r="E8" t="s">
        <v>66</v>
      </c>
      <c r="F8" t="s">
        <v>108</v>
      </c>
      <c r="G8" t="s">
        <v>110</v>
      </c>
      <c r="H8" t="s">
        <v>11</v>
      </c>
      <c r="I8" t="s">
        <v>92</v>
      </c>
      <c r="J8" t="s">
        <v>110</v>
      </c>
    </row>
    <row r="9" spans="1:10" x14ac:dyDescent="0.35">
      <c r="A9">
        <v>7</v>
      </c>
      <c r="B9">
        <v>7</v>
      </c>
      <c r="C9" s="1">
        <v>45428</v>
      </c>
      <c r="D9">
        <v>500</v>
      </c>
      <c r="E9" t="s">
        <v>66</v>
      </c>
      <c r="F9" t="s">
        <v>108</v>
      </c>
      <c r="G9" t="s">
        <v>110</v>
      </c>
      <c r="H9" t="s">
        <v>11</v>
      </c>
      <c r="I9" t="s">
        <v>92</v>
      </c>
      <c r="J9" t="s">
        <v>110</v>
      </c>
    </row>
    <row r="10" spans="1:10" x14ac:dyDescent="0.35">
      <c r="A10">
        <v>8</v>
      </c>
      <c r="B10">
        <v>8</v>
      </c>
      <c r="C10" s="1">
        <v>45435</v>
      </c>
      <c r="D10">
        <v>500</v>
      </c>
      <c r="E10" t="s">
        <v>66</v>
      </c>
      <c r="F10" t="s">
        <v>108</v>
      </c>
      <c r="G10" t="s">
        <v>110</v>
      </c>
      <c r="H10" t="s">
        <v>11</v>
      </c>
      <c r="I10" t="s">
        <v>92</v>
      </c>
      <c r="J10" t="s">
        <v>110</v>
      </c>
    </row>
    <row r="11" spans="1:10" x14ac:dyDescent="0.35">
      <c r="A11">
        <v>9</v>
      </c>
      <c r="B11">
        <v>9</v>
      </c>
      <c r="C11" s="1">
        <v>45442</v>
      </c>
      <c r="D11">
        <v>500</v>
      </c>
      <c r="E11" t="s">
        <v>66</v>
      </c>
      <c r="F11" t="s">
        <v>108</v>
      </c>
      <c r="G11" t="s">
        <v>110</v>
      </c>
      <c r="H11" t="s">
        <v>11</v>
      </c>
      <c r="I11" t="s">
        <v>92</v>
      </c>
      <c r="J11" t="s">
        <v>110</v>
      </c>
    </row>
    <row r="12" spans="1:10" x14ac:dyDescent="0.35">
      <c r="A12">
        <v>10</v>
      </c>
      <c r="B12">
        <v>10</v>
      </c>
      <c r="C12" s="1">
        <v>45449</v>
      </c>
      <c r="D12">
        <v>500</v>
      </c>
      <c r="E12" t="s">
        <v>66</v>
      </c>
      <c r="F12" t="s">
        <v>108</v>
      </c>
      <c r="G12" t="s">
        <v>110</v>
      </c>
      <c r="H12" t="s">
        <v>11</v>
      </c>
      <c r="I12" t="s">
        <v>92</v>
      </c>
      <c r="J12" t="s">
        <v>110</v>
      </c>
    </row>
    <row r="13" spans="1:10" x14ac:dyDescent="0.35">
      <c r="A13">
        <v>11</v>
      </c>
      <c r="B13">
        <v>11</v>
      </c>
      <c r="C13" s="1">
        <v>45456</v>
      </c>
      <c r="D13">
        <v>500</v>
      </c>
      <c r="E13" t="s">
        <v>66</v>
      </c>
      <c r="F13" t="s">
        <v>108</v>
      </c>
      <c r="G13" t="s">
        <v>110</v>
      </c>
      <c r="H13" t="s">
        <v>11</v>
      </c>
      <c r="I13" t="s">
        <v>92</v>
      </c>
      <c r="J13" t="s">
        <v>110</v>
      </c>
    </row>
    <row r="14" spans="1:10" x14ac:dyDescent="0.35">
      <c r="A14">
        <v>12</v>
      </c>
      <c r="B14">
        <v>0</v>
      </c>
      <c r="C14" s="1">
        <v>45365</v>
      </c>
      <c r="D14">
        <v>23000</v>
      </c>
      <c r="E14" t="s">
        <v>77</v>
      </c>
      <c r="F14" t="s">
        <v>14</v>
      </c>
      <c r="G14" t="s">
        <v>97</v>
      </c>
      <c r="H14" t="s">
        <v>11</v>
      </c>
      <c r="I14" t="s">
        <v>92</v>
      </c>
      <c r="J14" t="s">
        <v>109</v>
      </c>
    </row>
    <row r="15" spans="1:10" x14ac:dyDescent="0.35">
      <c r="A15">
        <v>13</v>
      </c>
      <c r="B15">
        <v>1</v>
      </c>
      <c r="C15" s="1">
        <v>45380</v>
      </c>
      <c r="D15">
        <v>23000</v>
      </c>
      <c r="E15" t="s">
        <v>77</v>
      </c>
      <c r="F15" t="s">
        <v>14</v>
      </c>
      <c r="G15" t="s">
        <v>97</v>
      </c>
      <c r="H15" t="s">
        <v>11</v>
      </c>
      <c r="I15" t="s">
        <v>92</v>
      </c>
      <c r="J15" t="s">
        <v>109</v>
      </c>
    </row>
    <row r="16" spans="1:10" x14ac:dyDescent="0.35">
      <c r="A16">
        <v>14</v>
      </c>
      <c r="B16">
        <v>2</v>
      </c>
      <c r="C16" s="1">
        <v>45396</v>
      </c>
      <c r="D16">
        <v>23000</v>
      </c>
      <c r="E16" t="s">
        <v>77</v>
      </c>
      <c r="F16" t="s">
        <v>14</v>
      </c>
      <c r="G16" t="s">
        <v>97</v>
      </c>
      <c r="H16" t="s">
        <v>11</v>
      </c>
      <c r="I16" t="s">
        <v>92</v>
      </c>
      <c r="J16" t="s">
        <v>109</v>
      </c>
    </row>
    <row r="17" spans="1:10" x14ac:dyDescent="0.35">
      <c r="A17">
        <v>15</v>
      </c>
      <c r="B17">
        <v>3</v>
      </c>
      <c r="C17" s="1">
        <v>45411</v>
      </c>
      <c r="D17">
        <v>23000</v>
      </c>
      <c r="E17" t="s">
        <v>77</v>
      </c>
      <c r="F17" t="s">
        <v>14</v>
      </c>
      <c r="G17" t="s">
        <v>97</v>
      </c>
      <c r="H17" t="s">
        <v>11</v>
      </c>
      <c r="I17" t="s">
        <v>92</v>
      </c>
      <c r="J17" t="s">
        <v>109</v>
      </c>
    </row>
    <row r="18" spans="1:10" x14ac:dyDescent="0.35">
      <c r="A18">
        <v>16</v>
      </c>
      <c r="B18">
        <v>4</v>
      </c>
      <c r="C18" s="1">
        <v>45426</v>
      </c>
      <c r="D18">
        <v>23000</v>
      </c>
      <c r="E18" t="s">
        <v>77</v>
      </c>
      <c r="F18" t="s">
        <v>14</v>
      </c>
      <c r="G18" t="s">
        <v>97</v>
      </c>
      <c r="H18" t="s">
        <v>11</v>
      </c>
      <c r="I18" t="s">
        <v>92</v>
      </c>
      <c r="J18" t="s">
        <v>109</v>
      </c>
    </row>
    <row r="19" spans="1:10" x14ac:dyDescent="0.35">
      <c r="A19">
        <v>17</v>
      </c>
      <c r="B19">
        <v>5</v>
      </c>
      <c r="C19" s="1">
        <v>45441</v>
      </c>
      <c r="D19">
        <v>23000</v>
      </c>
      <c r="E19" t="s">
        <v>77</v>
      </c>
      <c r="F19" t="s">
        <v>14</v>
      </c>
      <c r="G19" t="s">
        <v>97</v>
      </c>
      <c r="H19" t="s">
        <v>11</v>
      </c>
      <c r="I19" t="s">
        <v>92</v>
      </c>
      <c r="J19" t="s">
        <v>109</v>
      </c>
    </row>
    <row r="20" spans="1:10" x14ac:dyDescent="0.35">
      <c r="A20">
        <v>18</v>
      </c>
      <c r="B20">
        <v>6</v>
      </c>
      <c r="C20" s="1">
        <v>45457</v>
      </c>
      <c r="D20">
        <v>23000</v>
      </c>
      <c r="E20" t="s">
        <v>77</v>
      </c>
      <c r="F20" t="s">
        <v>14</v>
      </c>
      <c r="G20" t="s">
        <v>97</v>
      </c>
      <c r="H20" t="s">
        <v>11</v>
      </c>
      <c r="I20" t="s">
        <v>92</v>
      </c>
      <c r="J20" t="s">
        <v>109</v>
      </c>
    </row>
    <row r="21" spans="1:10" x14ac:dyDescent="0.35">
      <c r="A21">
        <v>19</v>
      </c>
      <c r="B21">
        <v>7</v>
      </c>
      <c r="C21" s="1">
        <v>45472</v>
      </c>
      <c r="D21">
        <v>23000</v>
      </c>
      <c r="E21" t="s">
        <v>77</v>
      </c>
      <c r="F21" t="s">
        <v>14</v>
      </c>
      <c r="G21" t="s">
        <v>97</v>
      </c>
      <c r="H21" t="s">
        <v>11</v>
      </c>
      <c r="I21" t="s">
        <v>92</v>
      </c>
      <c r="J21" t="s">
        <v>109</v>
      </c>
    </row>
    <row r="22" spans="1:10" x14ac:dyDescent="0.35">
      <c r="A22">
        <v>20</v>
      </c>
      <c r="B22">
        <v>8</v>
      </c>
      <c r="C22" s="1">
        <v>45487</v>
      </c>
      <c r="D22">
        <v>23000</v>
      </c>
      <c r="E22" t="s">
        <v>77</v>
      </c>
      <c r="F22" t="s">
        <v>14</v>
      </c>
      <c r="G22" t="s">
        <v>97</v>
      </c>
      <c r="H22" t="s">
        <v>11</v>
      </c>
      <c r="I22" t="s">
        <v>92</v>
      </c>
      <c r="J22" t="s">
        <v>109</v>
      </c>
    </row>
    <row r="23" spans="1:10" x14ac:dyDescent="0.35">
      <c r="A23">
        <v>21</v>
      </c>
      <c r="B23">
        <v>9</v>
      </c>
      <c r="C23" s="1">
        <v>45502</v>
      </c>
      <c r="D23">
        <v>23000</v>
      </c>
      <c r="E23" t="s">
        <v>77</v>
      </c>
      <c r="F23" t="s">
        <v>14</v>
      </c>
      <c r="G23" t="s">
        <v>97</v>
      </c>
      <c r="H23" t="s">
        <v>11</v>
      </c>
      <c r="I23" t="s">
        <v>92</v>
      </c>
      <c r="J23" t="s">
        <v>109</v>
      </c>
    </row>
    <row r="24" spans="1:10" x14ac:dyDescent="0.35">
      <c r="A24">
        <v>22</v>
      </c>
      <c r="B24">
        <v>10</v>
      </c>
      <c r="C24" s="1">
        <v>45518</v>
      </c>
      <c r="D24">
        <v>23000</v>
      </c>
      <c r="E24" t="s">
        <v>77</v>
      </c>
      <c r="F24" t="s">
        <v>14</v>
      </c>
      <c r="G24" t="s">
        <v>97</v>
      </c>
      <c r="H24" t="s">
        <v>11</v>
      </c>
      <c r="I24" t="s">
        <v>92</v>
      </c>
      <c r="J24" t="s">
        <v>109</v>
      </c>
    </row>
    <row r="25" spans="1:10" x14ac:dyDescent="0.35">
      <c r="A25">
        <v>23</v>
      </c>
      <c r="B25">
        <v>11</v>
      </c>
      <c r="C25" s="1">
        <v>45533</v>
      </c>
      <c r="D25">
        <v>23000</v>
      </c>
      <c r="E25" t="s">
        <v>77</v>
      </c>
      <c r="F25" t="s">
        <v>14</v>
      </c>
      <c r="G25" t="s">
        <v>97</v>
      </c>
      <c r="H25" t="s">
        <v>11</v>
      </c>
      <c r="I25" t="s">
        <v>92</v>
      </c>
      <c r="J25" t="s">
        <v>109</v>
      </c>
    </row>
    <row r="26" spans="1:10" x14ac:dyDescent="0.35">
      <c r="A26">
        <v>24</v>
      </c>
      <c r="B26">
        <v>12</v>
      </c>
      <c r="C26" s="1">
        <v>45549</v>
      </c>
      <c r="D26">
        <v>23000</v>
      </c>
      <c r="E26" t="s">
        <v>77</v>
      </c>
      <c r="F26" t="s">
        <v>14</v>
      </c>
      <c r="G26" t="s">
        <v>97</v>
      </c>
      <c r="H26" t="s">
        <v>11</v>
      </c>
      <c r="I26" t="s">
        <v>92</v>
      </c>
      <c r="J26" t="s">
        <v>109</v>
      </c>
    </row>
    <row r="27" spans="1:10" x14ac:dyDescent="0.35">
      <c r="A27">
        <v>25</v>
      </c>
      <c r="B27">
        <v>13</v>
      </c>
      <c r="C27" s="1">
        <v>45564</v>
      </c>
      <c r="D27">
        <v>23000</v>
      </c>
      <c r="E27" t="s">
        <v>77</v>
      </c>
      <c r="F27" t="s">
        <v>14</v>
      </c>
      <c r="G27" t="s">
        <v>97</v>
      </c>
      <c r="H27" t="s">
        <v>11</v>
      </c>
      <c r="I27" t="s">
        <v>92</v>
      </c>
      <c r="J27" t="s">
        <v>109</v>
      </c>
    </row>
    <row r="28" spans="1:10" x14ac:dyDescent="0.35">
      <c r="A28">
        <v>26</v>
      </c>
      <c r="B28">
        <v>14</v>
      </c>
      <c r="C28" s="1">
        <v>45579</v>
      </c>
      <c r="D28">
        <v>23000</v>
      </c>
      <c r="E28" t="s">
        <v>77</v>
      </c>
      <c r="F28" t="s">
        <v>14</v>
      </c>
      <c r="G28" t="s">
        <v>97</v>
      </c>
      <c r="H28" t="s">
        <v>11</v>
      </c>
      <c r="I28" t="s">
        <v>92</v>
      </c>
      <c r="J28" t="s">
        <v>109</v>
      </c>
    </row>
    <row r="29" spans="1:10" x14ac:dyDescent="0.35">
      <c r="A29">
        <v>27</v>
      </c>
      <c r="B29">
        <v>15</v>
      </c>
      <c r="C29" s="1">
        <v>45594</v>
      </c>
      <c r="D29">
        <v>23000</v>
      </c>
      <c r="E29" t="s">
        <v>77</v>
      </c>
      <c r="F29" t="s">
        <v>14</v>
      </c>
      <c r="G29" t="s">
        <v>97</v>
      </c>
      <c r="H29" t="s">
        <v>11</v>
      </c>
      <c r="I29" t="s">
        <v>92</v>
      </c>
      <c r="J29" t="s">
        <v>109</v>
      </c>
    </row>
    <row r="30" spans="1:10" x14ac:dyDescent="0.35">
      <c r="A30">
        <v>28</v>
      </c>
      <c r="B30">
        <v>16</v>
      </c>
      <c r="C30" s="1">
        <v>45610</v>
      </c>
      <c r="D30">
        <v>23000</v>
      </c>
      <c r="E30" t="s">
        <v>77</v>
      </c>
      <c r="F30" t="s">
        <v>14</v>
      </c>
      <c r="G30" t="s">
        <v>97</v>
      </c>
      <c r="H30" t="s">
        <v>11</v>
      </c>
      <c r="I30" t="s">
        <v>92</v>
      </c>
      <c r="J30" t="s">
        <v>109</v>
      </c>
    </row>
    <row r="31" spans="1:10" x14ac:dyDescent="0.35">
      <c r="A31">
        <v>29</v>
      </c>
      <c r="B31">
        <v>17</v>
      </c>
      <c r="C31" s="1">
        <v>45625</v>
      </c>
      <c r="D31">
        <v>23000</v>
      </c>
      <c r="E31" t="s">
        <v>77</v>
      </c>
      <c r="F31" t="s">
        <v>14</v>
      </c>
      <c r="G31" t="s">
        <v>97</v>
      </c>
      <c r="H31" t="s">
        <v>11</v>
      </c>
      <c r="I31" t="s">
        <v>92</v>
      </c>
      <c r="J31" t="s">
        <v>109</v>
      </c>
    </row>
    <row r="32" spans="1:10" x14ac:dyDescent="0.35">
      <c r="A32">
        <v>30</v>
      </c>
      <c r="B32">
        <v>18</v>
      </c>
      <c r="C32" s="1">
        <v>45640</v>
      </c>
      <c r="D32">
        <v>23000</v>
      </c>
      <c r="E32" t="s">
        <v>77</v>
      </c>
      <c r="F32" t="s">
        <v>14</v>
      </c>
      <c r="G32" t="s">
        <v>97</v>
      </c>
      <c r="H32" t="s">
        <v>11</v>
      </c>
      <c r="I32" t="s">
        <v>92</v>
      </c>
      <c r="J32" t="s">
        <v>109</v>
      </c>
    </row>
    <row r="33" spans="1:10" x14ac:dyDescent="0.35">
      <c r="A33">
        <v>31</v>
      </c>
      <c r="B33">
        <v>19</v>
      </c>
      <c r="C33" s="1">
        <v>45655</v>
      </c>
      <c r="D33">
        <v>23000</v>
      </c>
      <c r="E33" t="s">
        <v>77</v>
      </c>
      <c r="F33" t="s">
        <v>14</v>
      </c>
      <c r="G33" t="s">
        <v>97</v>
      </c>
      <c r="H33" t="s">
        <v>11</v>
      </c>
      <c r="I33" t="s">
        <v>92</v>
      </c>
      <c r="J33" t="s">
        <v>109</v>
      </c>
    </row>
    <row r="34" spans="1:10" x14ac:dyDescent="0.35">
      <c r="A34">
        <v>32</v>
      </c>
      <c r="B34">
        <v>20</v>
      </c>
      <c r="C34" s="1">
        <v>45671</v>
      </c>
      <c r="D34">
        <v>23000</v>
      </c>
      <c r="E34" t="s">
        <v>77</v>
      </c>
      <c r="F34" t="s">
        <v>14</v>
      </c>
      <c r="G34" t="s">
        <v>97</v>
      </c>
      <c r="H34" t="s">
        <v>11</v>
      </c>
      <c r="I34" t="s">
        <v>92</v>
      </c>
      <c r="J34" t="s">
        <v>109</v>
      </c>
    </row>
    <row r="35" spans="1:10" x14ac:dyDescent="0.35">
      <c r="A35">
        <v>33</v>
      </c>
      <c r="B35">
        <v>21</v>
      </c>
      <c r="C35" s="1">
        <v>45686</v>
      </c>
      <c r="D35">
        <v>23000</v>
      </c>
      <c r="E35" t="s">
        <v>77</v>
      </c>
      <c r="F35" t="s">
        <v>14</v>
      </c>
      <c r="G35" t="s">
        <v>97</v>
      </c>
      <c r="H35" t="s">
        <v>11</v>
      </c>
      <c r="I35" t="s">
        <v>92</v>
      </c>
      <c r="J35" t="s">
        <v>109</v>
      </c>
    </row>
    <row r="36" spans="1:10" x14ac:dyDescent="0.35">
      <c r="A36">
        <v>34</v>
      </c>
      <c r="B36">
        <v>22</v>
      </c>
      <c r="C36" s="1">
        <v>45702</v>
      </c>
      <c r="D36">
        <v>23000</v>
      </c>
      <c r="E36" t="s">
        <v>77</v>
      </c>
      <c r="F36" t="s">
        <v>14</v>
      </c>
      <c r="G36" t="s">
        <v>97</v>
      </c>
      <c r="H36" t="s">
        <v>11</v>
      </c>
      <c r="I36" t="s">
        <v>92</v>
      </c>
      <c r="J36" t="s">
        <v>109</v>
      </c>
    </row>
    <row r="37" spans="1:10" x14ac:dyDescent="0.35">
      <c r="A37">
        <v>35</v>
      </c>
      <c r="B37">
        <v>23</v>
      </c>
      <c r="C37" s="1">
        <v>45717</v>
      </c>
      <c r="D37">
        <v>23000</v>
      </c>
      <c r="E37" t="s">
        <v>77</v>
      </c>
      <c r="F37" t="s">
        <v>14</v>
      </c>
      <c r="G37" t="s">
        <v>97</v>
      </c>
      <c r="H37" t="s">
        <v>11</v>
      </c>
      <c r="I37" t="s">
        <v>92</v>
      </c>
      <c r="J37" t="s">
        <v>109</v>
      </c>
    </row>
    <row r="38" spans="1:10" x14ac:dyDescent="0.35">
      <c r="A38">
        <v>36</v>
      </c>
      <c r="B38">
        <v>0</v>
      </c>
      <c r="C38" s="1">
        <v>45379</v>
      </c>
      <c r="D38">
        <v>500</v>
      </c>
      <c r="E38" t="s">
        <v>66</v>
      </c>
      <c r="F38" t="s">
        <v>108</v>
      </c>
      <c r="G38" t="s">
        <v>97</v>
      </c>
      <c r="H38" t="s">
        <v>11</v>
      </c>
      <c r="I38" t="s">
        <v>92</v>
      </c>
      <c r="J38" t="s">
        <v>110</v>
      </c>
    </row>
    <row r="39" spans="1:10" x14ac:dyDescent="0.35">
      <c r="A39">
        <v>37</v>
      </c>
      <c r="B39">
        <v>1</v>
      </c>
      <c r="C39" s="1">
        <v>45386</v>
      </c>
      <c r="D39">
        <v>500</v>
      </c>
      <c r="E39" t="s">
        <v>66</v>
      </c>
      <c r="F39" t="s">
        <v>108</v>
      </c>
      <c r="G39" t="s">
        <v>97</v>
      </c>
      <c r="H39" t="s">
        <v>11</v>
      </c>
      <c r="I39" t="s">
        <v>92</v>
      </c>
      <c r="J39" t="s">
        <v>110</v>
      </c>
    </row>
    <row r="40" spans="1:10" x14ac:dyDescent="0.35">
      <c r="A40">
        <v>38</v>
      </c>
      <c r="B40">
        <v>2</v>
      </c>
      <c r="C40" s="1">
        <v>45393</v>
      </c>
      <c r="D40">
        <v>500</v>
      </c>
      <c r="E40" t="s">
        <v>66</v>
      </c>
      <c r="F40" t="s">
        <v>108</v>
      </c>
      <c r="G40" t="s">
        <v>97</v>
      </c>
      <c r="H40" t="s">
        <v>11</v>
      </c>
      <c r="I40" t="s">
        <v>92</v>
      </c>
      <c r="J40" t="s">
        <v>110</v>
      </c>
    </row>
    <row r="41" spans="1:10" x14ac:dyDescent="0.35">
      <c r="A41">
        <v>39</v>
      </c>
      <c r="B41">
        <v>3</v>
      </c>
      <c r="C41" s="1">
        <v>45400</v>
      </c>
      <c r="D41">
        <v>500</v>
      </c>
      <c r="E41" t="s">
        <v>66</v>
      </c>
      <c r="F41" t="s">
        <v>108</v>
      </c>
      <c r="G41" t="s">
        <v>97</v>
      </c>
      <c r="H41" t="s">
        <v>11</v>
      </c>
      <c r="I41" t="s">
        <v>92</v>
      </c>
      <c r="J41" t="s">
        <v>110</v>
      </c>
    </row>
    <row r="42" spans="1:10" x14ac:dyDescent="0.35">
      <c r="A42">
        <v>40</v>
      </c>
      <c r="B42">
        <v>4</v>
      </c>
      <c r="C42" s="1">
        <v>45407</v>
      </c>
      <c r="D42">
        <v>500</v>
      </c>
      <c r="E42" t="s">
        <v>66</v>
      </c>
      <c r="F42" t="s">
        <v>108</v>
      </c>
      <c r="G42" t="s">
        <v>97</v>
      </c>
      <c r="H42" t="s">
        <v>11</v>
      </c>
      <c r="I42" t="s">
        <v>92</v>
      </c>
      <c r="J42" t="s">
        <v>110</v>
      </c>
    </row>
    <row r="43" spans="1:10" x14ac:dyDescent="0.35">
      <c r="A43">
        <v>41</v>
      </c>
      <c r="B43">
        <v>5</v>
      </c>
      <c r="C43" s="1">
        <v>45414</v>
      </c>
      <c r="D43">
        <v>500</v>
      </c>
      <c r="E43" t="s">
        <v>66</v>
      </c>
      <c r="F43" t="s">
        <v>108</v>
      </c>
      <c r="G43" t="s">
        <v>97</v>
      </c>
      <c r="H43" t="s">
        <v>11</v>
      </c>
      <c r="I43" t="s">
        <v>92</v>
      </c>
      <c r="J43" t="s">
        <v>110</v>
      </c>
    </row>
    <row r="44" spans="1:10" x14ac:dyDescent="0.35">
      <c r="A44">
        <v>42</v>
      </c>
      <c r="B44">
        <v>6</v>
      </c>
      <c r="C44" s="1">
        <v>45421</v>
      </c>
      <c r="D44">
        <v>500</v>
      </c>
      <c r="E44" t="s">
        <v>66</v>
      </c>
      <c r="F44" t="s">
        <v>108</v>
      </c>
      <c r="G44" t="s">
        <v>97</v>
      </c>
      <c r="H44" t="s">
        <v>11</v>
      </c>
      <c r="I44" t="s">
        <v>92</v>
      </c>
      <c r="J44" t="s">
        <v>110</v>
      </c>
    </row>
    <row r="45" spans="1:10" x14ac:dyDescent="0.35">
      <c r="A45">
        <v>43</v>
      </c>
      <c r="B45">
        <v>7</v>
      </c>
      <c r="C45" s="1">
        <v>45428</v>
      </c>
      <c r="D45">
        <v>500</v>
      </c>
      <c r="E45" t="s">
        <v>66</v>
      </c>
      <c r="F45" t="s">
        <v>108</v>
      </c>
      <c r="G45" t="s">
        <v>97</v>
      </c>
      <c r="H45" t="s">
        <v>11</v>
      </c>
      <c r="I45" t="s">
        <v>92</v>
      </c>
      <c r="J45" t="s">
        <v>110</v>
      </c>
    </row>
    <row r="46" spans="1:10" x14ac:dyDescent="0.35">
      <c r="A46">
        <v>44</v>
      </c>
      <c r="B46">
        <v>8</v>
      </c>
      <c r="C46" s="1">
        <v>45435</v>
      </c>
      <c r="D46">
        <v>500</v>
      </c>
      <c r="E46" t="s">
        <v>66</v>
      </c>
      <c r="F46" t="s">
        <v>108</v>
      </c>
      <c r="G46" t="s">
        <v>97</v>
      </c>
      <c r="H46" t="s">
        <v>11</v>
      </c>
      <c r="I46" t="s">
        <v>92</v>
      </c>
      <c r="J46" t="s">
        <v>110</v>
      </c>
    </row>
    <row r="47" spans="1:10" x14ac:dyDescent="0.35">
      <c r="A47">
        <v>45</v>
      </c>
      <c r="B47">
        <v>9</v>
      </c>
      <c r="C47" s="1">
        <v>45442</v>
      </c>
      <c r="D47">
        <v>500</v>
      </c>
      <c r="E47" t="s">
        <v>66</v>
      </c>
      <c r="F47" t="s">
        <v>108</v>
      </c>
      <c r="G47" t="s">
        <v>97</v>
      </c>
      <c r="H47" t="s">
        <v>11</v>
      </c>
      <c r="I47" t="s">
        <v>92</v>
      </c>
      <c r="J47" t="s">
        <v>110</v>
      </c>
    </row>
    <row r="48" spans="1:10" x14ac:dyDescent="0.35">
      <c r="A48">
        <v>46</v>
      </c>
      <c r="B48">
        <v>10</v>
      </c>
      <c r="C48" s="1">
        <v>45449</v>
      </c>
      <c r="D48">
        <v>500</v>
      </c>
      <c r="E48" t="s">
        <v>66</v>
      </c>
      <c r="F48" t="s">
        <v>108</v>
      </c>
      <c r="G48" t="s">
        <v>97</v>
      </c>
      <c r="H48" t="s">
        <v>11</v>
      </c>
      <c r="I48" t="s">
        <v>92</v>
      </c>
      <c r="J48" t="s">
        <v>110</v>
      </c>
    </row>
    <row r="49" spans="1:10" x14ac:dyDescent="0.35">
      <c r="A49">
        <v>47</v>
      </c>
      <c r="B49">
        <v>11</v>
      </c>
      <c r="C49" s="1">
        <v>45456</v>
      </c>
      <c r="D49">
        <v>500</v>
      </c>
      <c r="E49" t="s">
        <v>66</v>
      </c>
      <c r="F49" t="s">
        <v>108</v>
      </c>
      <c r="G49" t="s">
        <v>97</v>
      </c>
      <c r="H49" t="s">
        <v>11</v>
      </c>
      <c r="I49" t="s">
        <v>92</v>
      </c>
      <c r="J49" t="s">
        <v>110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E20-B330-4937-8FB2-FA100F53D9A9}">
  <sheetPr>
    <tabColor theme="9" tint="-0.499984740745262"/>
  </sheetPr>
  <dimension ref="A1:H3"/>
  <sheetViews>
    <sheetView workbookViewId="0">
      <selection activeCell="H2" sqref="H2"/>
    </sheetView>
  </sheetViews>
  <sheetFormatPr defaultRowHeight="14.5" x14ac:dyDescent="0.35"/>
  <cols>
    <col min="1" max="1" width="21.6328125" bestFit="1" customWidth="1"/>
    <col min="2" max="2" width="19.36328125" bestFit="1" customWidth="1"/>
    <col min="3" max="3" width="15.81640625" bestFit="1" customWidth="1"/>
    <col min="4" max="4" width="13" bestFit="1" customWidth="1"/>
    <col min="5" max="5" width="10.81640625" bestFit="1" customWidth="1"/>
    <col min="6" max="6" width="14.26953125" bestFit="1" customWidth="1"/>
    <col min="7" max="7" width="14.26953125" customWidth="1"/>
    <col min="8" max="8" width="13.54296875" bestFit="1" customWidth="1"/>
  </cols>
  <sheetData>
    <row r="1" spans="1:8" x14ac:dyDescent="0.35">
      <c r="A1" t="s">
        <v>22</v>
      </c>
      <c r="B1" t="s">
        <v>25</v>
      </c>
      <c r="C1" t="s">
        <v>24</v>
      </c>
      <c r="D1" t="s">
        <v>7</v>
      </c>
      <c r="E1" t="s">
        <v>8</v>
      </c>
      <c r="F1" t="s">
        <v>9</v>
      </c>
      <c r="G1" t="s">
        <v>26</v>
      </c>
      <c r="H1" t="s">
        <v>10</v>
      </c>
    </row>
    <row r="2" spans="1:8" x14ac:dyDescent="0.35">
      <c r="A2" s="1">
        <v>45410</v>
      </c>
      <c r="B2">
        <v>100</v>
      </c>
      <c r="C2" t="s">
        <v>13</v>
      </c>
      <c r="D2" t="s">
        <v>14</v>
      </c>
      <c r="E2" t="s">
        <v>98</v>
      </c>
      <c r="F2" t="s">
        <v>11</v>
      </c>
      <c r="G2" t="s">
        <v>27</v>
      </c>
      <c r="H2" t="s">
        <v>15</v>
      </c>
    </row>
    <row r="3" spans="1:8" x14ac:dyDescent="0.35">
      <c r="A3" s="1">
        <v>45414</v>
      </c>
      <c r="B3">
        <v>124.4</v>
      </c>
      <c r="E3" t="s">
        <v>98</v>
      </c>
      <c r="F3" t="s">
        <v>11</v>
      </c>
    </row>
  </sheetData>
  <dataValidations count="2">
    <dataValidation type="list" allowBlank="1" showInputMessage="1" showErrorMessage="1" sqref="E2:E3" xr:uid="{F203D7B2-A887-48E6-A1E5-9F5E1DAB2F4B}">
      <formula1>ingresos_categories</formula1>
    </dataValidation>
    <dataValidation type="list" allowBlank="1" showInputMessage="1" showErrorMessage="1" sqref="F2:F3" xr:uid="{1463D7EC-BFA9-4675-BE57-74A96098C111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143-9DD0-4243-8571-65C6B66CA22B}">
  <sheetPr>
    <tabColor theme="4"/>
  </sheetPr>
  <dimension ref="A1:B32"/>
  <sheetViews>
    <sheetView workbookViewId="0">
      <selection activeCell="A32" sqref="A32"/>
    </sheetView>
  </sheetViews>
  <sheetFormatPr defaultRowHeight="14.5" x14ac:dyDescent="0.35"/>
  <cols>
    <col min="1" max="1" width="18.1796875" bestFit="1" customWidth="1"/>
  </cols>
  <sheetData>
    <row r="1" spans="1:2" x14ac:dyDescent="0.35">
      <c r="A1" t="s">
        <v>95</v>
      </c>
      <c r="B1" t="s">
        <v>89</v>
      </c>
    </row>
    <row r="2" spans="1:2" x14ac:dyDescent="0.35">
      <c r="A2" t="s">
        <v>30</v>
      </c>
      <c r="B2" t="s">
        <v>31</v>
      </c>
    </row>
    <row r="3" spans="1:2" x14ac:dyDescent="0.35">
      <c r="A3" t="s">
        <v>32</v>
      </c>
      <c r="B3" t="s">
        <v>31</v>
      </c>
    </row>
    <row r="4" spans="1:2" x14ac:dyDescent="0.35">
      <c r="A4" t="s">
        <v>33</v>
      </c>
      <c r="B4" t="s">
        <v>31</v>
      </c>
    </row>
    <row r="5" spans="1:2" x14ac:dyDescent="0.35">
      <c r="A5" t="s">
        <v>34</v>
      </c>
      <c r="B5" t="s">
        <v>35</v>
      </c>
    </row>
    <row r="6" spans="1:2" x14ac:dyDescent="0.35">
      <c r="A6" t="s">
        <v>36</v>
      </c>
      <c r="B6" t="s">
        <v>35</v>
      </c>
    </row>
    <row r="7" spans="1:2" x14ac:dyDescent="0.35">
      <c r="A7" t="s">
        <v>37</v>
      </c>
      <c r="B7" t="s">
        <v>31</v>
      </c>
    </row>
    <row r="8" spans="1:2" x14ac:dyDescent="0.35">
      <c r="A8" t="s">
        <v>38</v>
      </c>
      <c r="B8" t="s">
        <v>31</v>
      </c>
    </row>
    <row r="9" spans="1:2" x14ac:dyDescent="0.35">
      <c r="A9" t="s">
        <v>39</v>
      </c>
      <c r="B9" t="s">
        <v>31</v>
      </c>
    </row>
    <row r="10" spans="1:2" x14ac:dyDescent="0.35">
      <c r="A10" t="s">
        <v>40</v>
      </c>
      <c r="B10" t="s">
        <v>31</v>
      </c>
    </row>
    <row r="11" spans="1:2" x14ac:dyDescent="0.35">
      <c r="A11" t="s">
        <v>41</v>
      </c>
      <c r="B11" t="s">
        <v>35</v>
      </c>
    </row>
    <row r="12" spans="1:2" x14ac:dyDescent="0.35">
      <c r="A12" t="s">
        <v>42</v>
      </c>
      <c r="B12" t="s">
        <v>31</v>
      </c>
    </row>
    <row r="13" spans="1:2" x14ac:dyDescent="0.35">
      <c r="A13" t="s">
        <v>43</v>
      </c>
      <c r="B13" t="s">
        <v>31</v>
      </c>
    </row>
    <row r="14" spans="1:2" x14ac:dyDescent="0.35">
      <c r="A14" t="s">
        <v>44</v>
      </c>
      <c r="B14" t="s">
        <v>35</v>
      </c>
    </row>
    <row r="15" spans="1:2" x14ac:dyDescent="0.35">
      <c r="A15" t="s">
        <v>45</v>
      </c>
      <c r="B15" t="s">
        <v>31</v>
      </c>
    </row>
    <row r="16" spans="1:2" x14ac:dyDescent="0.35">
      <c r="A16" t="s">
        <v>46</v>
      </c>
      <c r="B16" t="s">
        <v>31</v>
      </c>
    </row>
    <row r="17" spans="1:2" x14ac:dyDescent="0.35">
      <c r="A17" t="s">
        <v>47</v>
      </c>
      <c r="B17" t="s">
        <v>31</v>
      </c>
    </row>
    <row r="18" spans="1:2" x14ac:dyDescent="0.35">
      <c r="A18" t="s">
        <v>48</v>
      </c>
      <c r="B18" t="s">
        <v>31</v>
      </c>
    </row>
    <row r="19" spans="1:2" x14ac:dyDescent="0.35">
      <c r="A19" t="s">
        <v>49</v>
      </c>
      <c r="B19" t="s">
        <v>35</v>
      </c>
    </row>
    <row r="20" spans="1:2" x14ac:dyDescent="0.35">
      <c r="A20" t="s">
        <v>50</v>
      </c>
      <c r="B20" t="s">
        <v>35</v>
      </c>
    </row>
    <row r="21" spans="1:2" x14ac:dyDescent="0.35">
      <c r="A21" t="s">
        <v>51</v>
      </c>
      <c r="B21" t="s">
        <v>31</v>
      </c>
    </row>
    <row r="22" spans="1:2" x14ac:dyDescent="0.35">
      <c r="A22" t="s">
        <v>52</v>
      </c>
      <c r="B22" t="s">
        <v>35</v>
      </c>
    </row>
    <row r="23" spans="1:2" x14ac:dyDescent="0.35">
      <c r="A23" t="s">
        <v>53</v>
      </c>
      <c r="B23" t="s">
        <v>35</v>
      </c>
    </row>
    <row r="24" spans="1:2" x14ac:dyDescent="0.35">
      <c r="A24" t="s">
        <v>54</v>
      </c>
      <c r="B24" t="s">
        <v>31</v>
      </c>
    </row>
    <row r="25" spans="1:2" x14ac:dyDescent="0.35">
      <c r="A25" t="s">
        <v>55</v>
      </c>
      <c r="B25" t="s">
        <v>31</v>
      </c>
    </row>
    <row r="26" spans="1:2" x14ac:dyDescent="0.35">
      <c r="A26" t="s">
        <v>56</v>
      </c>
      <c r="B26" t="s">
        <v>35</v>
      </c>
    </row>
    <row r="27" spans="1:2" x14ac:dyDescent="0.35">
      <c r="A27" t="s">
        <v>57</v>
      </c>
      <c r="B27" t="s">
        <v>31</v>
      </c>
    </row>
    <row r="28" spans="1:2" x14ac:dyDescent="0.35">
      <c r="A28" t="s">
        <v>58</v>
      </c>
      <c r="B28" t="s">
        <v>35</v>
      </c>
    </row>
    <row r="29" spans="1:2" x14ac:dyDescent="0.35">
      <c r="A29" t="s">
        <v>59</v>
      </c>
      <c r="B29" t="s">
        <v>31</v>
      </c>
    </row>
    <row r="30" spans="1:2" x14ac:dyDescent="0.35">
      <c r="A30" t="s">
        <v>60</v>
      </c>
      <c r="B30" t="s">
        <v>31</v>
      </c>
    </row>
    <row r="31" spans="1:2" x14ac:dyDescent="0.35">
      <c r="A31" t="s">
        <v>61</v>
      </c>
      <c r="B31" t="s">
        <v>31</v>
      </c>
    </row>
    <row r="32" spans="1:2" x14ac:dyDescent="0.35">
      <c r="A32" t="s">
        <v>62</v>
      </c>
      <c r="B32" t="s">
        <v>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C8B-4026-475A-918D-9AE50510FAD5}">
  <sheetPr>
    <tabColor theme="4"/>
  </sheetPr>
  <dimension ref="A1:A4"/>
  <sheetViews>
    <sheetView workbookViewId="0">
      <selection activeCell="A32" sqref="A32"/>
    </sheetView>
  </sheetViews>
  <sheetFormatPr defaultRowHeight="14.5" x14ac:dyDescent="0.35"/>
  <cols>
    <col min="1" max="1" width="19.26953125" customWidth="1"/>
  </cols>
  <sheetData>
    <row r="1" spans="1:1" x14ac:dyDescent="0.35">
      <c r="A1" t="s">
        <v>96</v>
      </c>
    </row>
    <row r="2" spans="1:1" x14ac:dyDescent="0.35">
      <c r="A2" t="s">
        <v>97</v>
      </c>
    </row>
    <row r="3" spans="1:1" x14ac:dyDescent="0.35">
      <c r="A3" t="s">
        <v>98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8FB2-FCFB-4F47-A06F-0FC04C8F80D3}">
  <sheetPr>
    <tabColor theme="4"/>
  </sheetPr>
  <dimension ref="A1:A8"/>
  <sheetViews>
    <sheetView workbookViewId="0">
      <selection activeCell="A32" sqref="A32"/>
    </sheetView>
  </sheetViews>
  <sheetFormatPr defaultRowHeight="14.5" x14ac:dyDescent="0.35"/>
  <cols>
    <col min="1" max="1" width="11" customWidth="1"/>
  </cols>
  <sheetData>
    <row r="1" spans="1:1" x14ac:dyDescent="0.35">
      <c r="A1" t="s">
        <v>67</v>
      </c>
    </row>
    <row r="2" spans="1:1" x14ac:dyDescent="0.35">
      <c r="A2" t="s">
        <v>11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71</v>
      </c>
    </row>
    <row r="7" spans="1:1" x14ac:dyDescent="0.35">
      <c r="A7" t="s">
        <v>72</v>
      </c>
    </row>
    <row r="8" spans="1:1" x14ac:dyDescent="0.35">
      <c r="A8" t="s">
        <v>73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B398-A257-40E8-BC27-68B108BFDE7D}">
  <sheetPr>
    <tabColor theme="4"/>
  </sheetPr>
  <dimension ref="A1:C6"/>
  <sheetViews>
    <sheetView workbookViewId="0">
      <selection activeCell="A32" sqref="A32"/>
    </sheetView>
  </sheetViews>
  <sheetFormatPr defaultRowHeight="14.5" x14ac:dyDescent="0.35"/>
  <cols>
    <col min="1" max="1" width="16.6328125" customWidth="1"/>
  </cols>
  <sheetData>
    <row r="1" spans="1:3" x14ac:dyDescent="0.35">
      <c r="A1" t="s">
        <v>103</v>
      </c>
      <c r="B1" t="s">
        <v>79</v>
      </c>
      <c r="C1" t="s">
        <v>101</v>
      </c>
    </row>
    <row r="2" spans="1:3" x14ac:dyDescent="0.35">
      <c r="A2" t="s">
        <v>63</v>
      </c>
      <c r="B2">
        <v>12</v>
      </c>
      <c r="C2">
        <v>19</v>
      </c>
    </row>
    <row r="3" spans="1:3" x14ac:dyDescent="0.35">
      <c r="A3" t="s">
        <v>13</v>
      </c>
      <c r="B3">
        <v>12</v>
      </c>
      <c r="C3">
        <v>19</v>
      </c>
    </row>
    <row r="4" spans="1:3" x14ac:dyDescent="0.35">
      <c r="A4" t="s">
        <v>65</v>
      </c>
      <c r="B4">
        <v>19</v>
      </c>
      <c r="C4">
        <v>29</v>
      </c>
    </row>
    <row r="5" spans="1:3" x14ac:dyDescent="0.35">
      <c r="A5" t="s">
        <v>64</v>
      </c>
      <c r="B5">
        <v>15</v>
      </c>
      <c r="C5">
        <v>19</v>
      </c>
    </row>
    <row r="6" spans="1:3" x14ac:dyDescent="0.35">
      <c r="A6" t="s">
        <v>74</v>
      </c>
      <c r="B6">
        <v>6</v>
      </c>
      <c r="C6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DC8-AF5B-4F72-9355-2F4A2A41DE09}">
  <sheetPr>
    <tabColor theme="4"/>
  </sheetPr>
  <dimension ref="A1:A11"/>
  <sheetViews>
    <sheetView workbookViewId="0"/>
  </sheetViews>
  <sheetFormatPr defaultRowHeight="14.5" x14ac:dyDescent="0.35"/>
  <cols>
    <col min="1" max="1" width="16.6328125" customWidth="1"/>
  </cols>
  <sheetData>
    <row r="1" spans="1:1" x14ac:dyDescent="0.35">
      <c r="A1" t="s">
        <v>104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75</v>
      </c>
    </row>
    <row r="8" spans="1:1" x14ac:dyDescent="0.35">
      <c r="A8" t="s">
        <v>76</v>
      </c>
    </row>
    <row r="9" spans="1:1" x14ac:dyDescent="0.35">
      <c r="A9" t="s">
        <v>77</v>
      </c>
    </row>
    <row r="10" spans="1:1" x14ac:dyDescent="0.35">
      <c r="A10" t="s">
        <v>78</v>
      </c>
    </row>
    <row r="11" spans="1:1" x14ac:dyDescent="0.35">
      <c r="A11" t="s">
        <v>66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939C-0E2B-4C1B-A938-B33FF617EAE1}">
  <sheetPr>
    <tabColor theme="4"/>
  </sheetPr>
  <dimension ref="A1:A7"/>
  <sheetViews>
    <sheetView workbookViewId="0"/>
  </sheetViews>
  <sheetFormatPr defaultRowHeight="14.5" x14ac:dyDescent="0.35"/>
  <sheetData>
    <row r="1" spans="1:1" x14ac:dyDescent="0.35">
      <c r="A1" t="s">
        <v>100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94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5F2B-9BAB-4628-8C41-BD18B359C3F0}">
  <sheetPr>
    <tabColor theme="4"/>
  </sheetPr>
  <dimension ref="A1:A6"/>
  <sheetViews>
    <sheetView workbookViewId="0"/>
  </sheetViews>
  <sheetFormatPr defaultRowHeight="14.5" x14ac:dyDescent="0.35"/>
  <cols>
    <col min="1" max="1" width="19.90625" bestFit="1" customWidth="1"/>
  </cols>
  <sheetData>
    <row r="1" spans="1:1" x14ac:dyDescent="0.35">
      <c r="A1" t="s">
        <v>80</v>
      </c>
    </row>
    <row r="2" spans="1:1" x14ac:dyDescent="0.35">
      <c r="A2" t="s">
        <v>75</v>
      </c>
    </row>
    <row r="3" spans="1:1" x14ac:dyDescent="0.35">
      <c r="A3" t="s">
        <v>76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66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961-0E7B-4DEB-B9DA-A369758C8FB5}">
  <sheetPr>
    <tabColor theme="4"/>
  </sheetPr>
  <dimension ref="A1:A10"/>
  <sheetViews>
    <sheetView workbookViewId="0"/>
  </sheetViews>
  <sheetFormatPr defaultRowHeight="14.5" x14ac:dyDescent="0.35"/>
  <cols>
    <col min="1" max="1" width="11" customWidth="1"/>
  </cols>
  <sheetData>
    <row r="1" spans="1:1" x14ac:dyDescent="0.35">
      <c r="A1" t="s">
        <v>82</v>
      </c>
    </row>
    <row r="2" spans="1:1" x14ac:dyDescent="0.35">
      <c r="A2" t="s">
        <v>81</v>
      </c>
    </row>
    <row r="3" spans="1:1" x14ac:dyDescent="0.35">
      <c r="A3" t="s">
        <v>83</v>
      </c>
    </row>
    <row r="4" spans="1:1" x14ac:dyDescent="0.35">
      <c r="A4" t="s">
        <v>84</v>
      </c>
    </row>
    <row r="5" spans="1:1" x14ac:dyDescent="0.35">
      <c r="A5" t="s">
        <v>12</v>
      </c>
    </row>
    <row r="6" spans="1:1" x14ac:dyDescent="0.35">
      <c r="A6" t="s">
        <v>85</v>
      </c>
    </row>
    <row r="7" spans="1:1" x14ac:dyDescent="0.35">
      <c r="A7" t="s">
        <v>86</v>
      </c>
    </row>
    <row r="8" spans="1:1" x14ac:dyDescent="0.35">
      <c r="A8" t="s">
        <v>87</v>
      </c>
    </row>
    <row r="9" spans="1:1" x14ac:dyDescent="0.35">
      <c r="A9" t="s">
        <v>88</v>
      </c>
    </row>
    <row r="10" spans="1:1" x14ac:dyDescent="0.35">
      <c r="A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76A2-4A7C-4E2C-BC82-D06C8F35EA1B}">
  <sheetPr>
    <tabColor rgb="FFFFC000"/>
  </sheetPr>
  <dimension ref="A1:I28"/>
  <sheetViews>
    <sheetView workbookViewId="0"/>
  </sheetViews>
  <sheetFormatPr defaultRowHeight="14.5" x14ac:dyDescent="0.35"/>
  <cols>
    <col min="1" max="1" width="16.1796875" bestFit="1" customWidth="1"/>
    <col min="2" max="2" width="18" bestFit="1" customWidth="1"/>
    <col min="3" max="3" width="13.54296875" bestFit="1" customWidth="1"/>
    <col min="4" max="4" width="11.81640625" bestFit="1" customWidth="1"/>
    <col min="5" max="5" width="15.81640625" bestFit="1" customWidth="1"/>
    <col min="6" max="6" width="14.26953125" bestFit="1" customWidth="1"/>
    <col min="7" max="7" width="15.81640625" bestFit="1" customWidth="1"/>
    <col min="8" max="8" width="34.90625" bestFit="1" customWidth="1"/>
    <col min="9" max="9" width="13.5429687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111</v>
      </c>
      <c r="H1" t="s">
        <v>29</v>
      </c>
      <c r="I1" t="s">
        <v>10</v>
      </c>
    </row>
    <row r="2" spans="1:9" x14ac:dyDescent="0.35">
      <c r="A2" s="1">
        <v>45429</v>
      </c>
      <c r="B2" t="s">
        <v>113</v>
      </c>
      <c r="C2" t="s">
        <v>37</v>
      </c>
      <c r="D2">
        <v>500</v>
      </c>
      <c r="E2" t="s">
        <v>94</v>
      </c>
      <c r="F2" t="s">
        <v>11</v>
      </c>
      <c r="G2" s="1">
        <v>45429</v>
      </c>
      <c r="H2" t="s">
        <v>91</v>
      </c>
      <c r="I2" t="s">
        <v>112</v>
      </c>
    </row>
    <row r="3" spans="1:9" x14ac:dyDescent="0.35">
      <c r="A3" s="1">
        <v>45445</v>
      </c>
      <c r="B3" t="s">
        <v>113</v>
      </c>
      <c r="C3" t="s">
        <v>37</v>
      </c>
      <c r="D3">
        <v>500</v>
      </c>
      <c r="E3" t="s">
        <v>94</v>
      </c>
      <c r="F3" t="s">
        <v>11</v>
      </c>
      <c r="G3" s="1">
        <v>45445</v>
      </c>
      <c r="H3" t="s">
        <v>91</v>
      </c>
      <c r="I3" t="s">
        <v>112</v>
      </c>
    </row>
    <row r="4" spans="1:9" x14ac:dyDescent="0.35">
      <c r="A4" s="1">
        <v>45460</v>
      </c>
      <c r="B4" t="s">
        <v>113</v>
      </c>
      <c r="C4" t="s">
        <v>37</v>
      </c>
      <c r="D4">
        <v>500</v>
      </c>
      <c r="E4" t="s">
        <v>94</v>
      </c>
      <c r="F4" t="s">
        <v>11</v>
      </c>
      <c r="G4" s="1">
        <v>45460</v>
      </c>
      <c r="H4" t="s">
        <v>91</v>
      </c>
      <c r="I4" t="s">
        <v>112</v>
      </c>
    </row>
    <row r="5" spans="1:9" x14ac:dyDescent="0.35">
      <c r="A5" s="1">
        <v>45475</v>
      </c>
      <c r="B5" t="s">
        <v>113</v>
      </c>
      <c r="C5" t="s">
        <v>37</v>
      </c>
      <c r="D5">
        <v>500</v>
      </c>
      <c r="E5" t="s">
        <v>94</v>
      </c>
      <c r="F5" t="s">
        <v>11</v>
      </c>
      <c r="G5" s="1">
        <v>45475</v>
      </c>
      <c r="H5" t="s">
        <v>91</v>
      </c>
      <c r="I5" t="s">
        <v>112</v>
      </c>
    </row>
    <row r="6" spans="1:9" x14ac:dyDescent="0.35">
      <c r="A6" s="1">
        <v>45490</v>
      </c>
      <c r="B6" t="s">
        <v>113</v>
      </c>
      <c r="C6" t="s">
        <v>37</v>
      </c>
      <c r="D6">
        <v>500</v>
      </c>
      <c r="E6" t="s">
        <v>94</v>
      </c>
      <c r="F6" t="s">
        <v>11</v>
      </c>
      <c r="G6" s="1">
        <v>45490</v>
      </c>
      <c r="H6" t="s">
        <v>91</v>
      </c>
      <c r="I6" t="s">
        <v>112</v>
      </c>
    </row>
    <row r="7" spans="1:9" x14ac:dyDescent="0.35">
      <c r="A7" s="1">
        <v>45506</v>
      </c>
      <c r="B7" t="s">
        <v>113</v>
      </c>
      <c r="C7" t="s">
        <v>37</v>
      </c>
      <c r="D7">
        <v>500</v>
      </c>
      <c r="E7" t="s">
        <v>94</v>
      </c>
      <c r="F7" t="s">
        <v>11</v>
      </c>
      <c r="G7" s="1">
        <v>45506</v>
      </c>
      <c r="H7" t="s">
        <v>91</v>
      </c>
      <c r="I7" t="s">
        <v>112</v>
      </c>
    </row>
    <row r="8" spans="1:9" x14ac:dyDescent="0.35">
      <c r="A8" s="1">
        <v>45521</v>
      </c>
      <c r="B8" t="s">
        <v>113</v>
      </c>
      <c r="C8" t="s">
        <v>37</v>
      </c>
      <c r="D8">
        <v>500</v>
      </c>
      <c r="E8" t="s">
        <v>94</v>
      </c>
      <c r="F8" t="s">
        <v>11</v>
      </c>
      <c r="G8" s="1">
        <v>45521</v>
      </c>
      <c r="H8" t="s">
        <v>91</v>
      </c>
      <c r="I8" t="s">
        <v>112</v>
      </c>
    </row>
    <row r="9" spans="1:9" x14ac:dyDescent="0.35">
      <c r="A9" s="1">
        <v>45537</v>
      </c>
      <c r="B9" t="s">
        <v>113</v>
      </c>
      <c r="C9" t="s">
        <v>37</v>
      </c>
      <c r="D9">
        <v>500</v>
      </c>
      <c r="E9" t="s">
        <v>94</v>
      </c>
      <c r="F9" t="s">
        <v>11</v>
      </c>
      <c r="G9" s="1">
        <v>45537</v>
      </c>
      <c r="H9" t="s">
        <v>91</v>
      </c>
      <c r="I9" t="s">
        <v>112</v>
      </c>
    </row>
    <row r="10" spans="1:9" x14ac:dyDescent="0.35">
      <c r="A10" s="1">
        <v>45552</v>
      </c>
      <c r="B10" t="s">
        <v>113</v>
      </c>
      <c r="C10" t="s">
        <v>37</v>
      </c>
      <c r="D10">
        <v>500</v>
      </c>
      <c r="E10" t="s">
        <v>94</v>
      </c>
      <c r="F10" t="s">
        <v>11</v>
      </c>
      <c r="G10" s="1">
        <v>45552</v>
      </c>
      <c r="H10" t="s">
        <v>91</v>
      </c>
      <c r="I10" t="s">
        <v>112</v>
      </c>
    </row>
    <row r="11" spans="1:9" x14ac:dyDescent="0.35">
      <c r="A11" s="1">
        <v>45228</v>
      </c>
      <c r="B11" t="s">
        <v>107</v>
      </c>
      <c r="C11" t="s">
        <v>40</v>
      </c>
      <c r="D11">
        <v>555.55555555555554</v>
      </c>
      <c r="E11" t="s">
        <v>63</v>
      </c>
      <c r="F11" t="s">
        <v>68</v>
      </c>
      <c r="G11" s="1">
        <v>45261</v>
      </c>
      <c r="H11" t="s">
        <v>91</v>
      </c>
      <c r="I11" t="s">
        <v>112</v>
      </c>
    </row>
    <row r="12" spans="1:9" x14ac:dyDescent="0.35">
      <c r="A12" s="1">
        <v>45259</v>
      </c>
      <c r="B12" t="s">
        <v>107</v>
      </c>
      <c r="C12" t="s">
        <v>40</v>
      </c>
      <c r="D12">
        <v>555.55555555555554</v>
      </c>
      <c r="E12" t="s">
        <v>63</v>
      </c>
      <c r="F12" t="s">
        <v>68</v>
      </c>
      <c r="G12" s="1">
        <v>45291</v>
      </c>
      <c r="H12" t="s">
        <v>91</v>
      </c>
      <c r="I12" t="s">
        <v>112</v>
      </c>
    </row>
    <row r="13" spans="1:9" x14ac:dyDescent="0.35">
      <c r="A13" s="1">
        <v>45289</v>
      </c>
      <c r="B13" t="s">
        <v>107</v>
      </c>
      <c r="C13" t="s">
        <v>40</v>
      </c>
      <c r="D13">
        <v>555.55555555555554</v>
      </c>
      <c r="E13" t="s">
        <v>63</v>
      </c>
      <c r="F13" t="s">
        <v>68</v>
      </c>
      <c r="G13" s="1">
        <v>45322</v>
      </c>
      <c r="H13" t="s">
        <v>91</v>
      </c>
      <c r="I13" t="s">
        <v>112</v>
      </c>
    </row>
    <row r="14" spans="1:9" x14ac:dyDescent="0.35">
      <c r="A14" s="1">
        <v>45320</v>
      </c>
      <c r="B14" t="s">
        <v>107</v>
      </c>
      <c r="C14" t="s">
        <v>40</v>
      </c>
      <c r="D14">
        <v>555.55555555555554</v>
      </c>
      <c r="E14" t="s">
        <v>63</v>
      </c>
      <c r="F14" t="s">
        <v>68</v>
      </c>
      <c r="G14" s="1">
        <v>45353</v>
      </c>
      <c r="H14" t="s">
        <v>91</v>
      </c>
      <c r="I14" t="s">
        <v>112</v>
      </c>
    </row>
    <row r="15" spans="1:9" x14ac:dyDescent="0.35">
      <c r="A15" s="1">
        <v>45351</v>
      </c>
      <c r="B15" t="s">
        <v>107</v>
      </c>
      <c r="C15" t="s">
        <v>40</v>
      </c>
      <c r="D15">
        <v>555.55555555555554</v>
      </c>
      <c r="E15" t="s">
        <v>63</v>
      </c>
      <c r="F15" t="s">
        <v>68</v>
      </c>
      <c r="G15" s="1">
        <v>45382</v>
      </c>
      <c r="H15" t="s">
        <v>91</v>
      </c>
      <c r="I15" t="s">
        <v>112</v>
      </c>
    </row>
    <row r="16" spans="1:9" x14ac:dyDescent="0.35">
      <c r="A16" s="1">
        <v>45380</v>
      </c>
      <c r="B16" t="s">
        <v>107</v>
      </c>
      <c r="C16" t="s">
        <v>40</v>
      </c>
      <c r="D16">
        <v>555.55555555555554</v>
      </c>
      <c r="E16" t="s">
        <v>63</v>
      </c>
      <c r="F16" t="s">
        <v>68</v>
      </c>
      <c r="G16" s="1">
        <v>45413</v>
      </c>
      <c r="H16" t="s">
        <v>91</v>
      </c>
      <c r="I16" t="s">
        <v>112</v>
      </c>
    </row>
    <row r="17" spans="1:9" x14ac:dyDescent="0.35">
      <c r="A17" s="1">
        <v>45411</v>
      </c>
      <c r="B17" t="s">
        <v>107</v>
      </c>
      <c r="C17" t="s">
        <v>40</v>
      </c>
      <c r="D17">
        <v>555.55555555555554</v>
      </c>
      <c r="E17" t="s">
        <v>63</v>
      </c>
      <c r="F17" t="s">
        <v>68</v>
      </c>
      <c r="G17" s="1">
        <v>45443</v>
      </c>
      <c r="H17" t="s">
        <v>91</v>
      </c>
      <c r="I17" t="s">
        <v>112</v>
      </c>
    </row>
    <row r="18" spans="1:9" x14ac:dyDescent="0.35">
      <c r="A18" s="1">
        <v>45441</v>
      </c>
      <c r="B18" t="s">
        <v>107</v>
      </c>
      <c r="C18" t="s">
        <v>40</v>
      </c>
      <c r="D18">
        <v>555.55555555555554</v>
      </c>
      <c r="E18" t="s">
        <v>63</v>
      </c>
      <c r="F18" t="s">
        <v>68</v>
      </c>
      <c r="G18" s="1">
        <v>45474</v>
      </c>
      <c r="H18" t="s">
        <v>91</v>
      </c>
      <c r="I18" t="s">
        <v>112</v>
      </c>
    </row>
    <row r="19" spans="1:9" x14ac:dyDescent="0.35">
      <c r="A19" s="1">
        <v>45472</v>
      </c>
      <c r="B19" t="s">
        <v>107</v>
      </c>
      <c r="C19" t="s">
        <v>40</v>
      </c>
      <c r="D19">
        <v>555.55555555555554</v>
      </c>
      <c r="E19" t="s">
        <v>63</v>
      </c>
      <c r="F19" t="s">
        <v>68</v>
      </c>
      <c r="G19" s="1">
        <v>45504</v>
      </c>
      <c r="H19" t="s">
        <v>91</v>
      </c>
      <c r="I19" t="s">
        <v>112</v>
      </c>
    </row>
    <row r="20" spans="1:9" x14ac:dyDescent="0.35">
      <c r="A20" s="1">
        <v>45502</v>
      </c>
      <c r="B20" t="s">
        <v>107</v>
      </c>
      <c r="C20" t="s">
        <v>40</v>
      </c>
      <c r="D20">
        <v>555.55555555555554</v>
      </c>
      <c r="E20" t="s">
        <v>63</v>
      </c>
      <c r="F20" t="s">
        <v>68</v>
      </c>
      <c r="G20" s="1">
        <v>45535</v>
      </c>
      <c r="H20" t="s">
        <v>91</v>
      </c>
      <c r="I20" t="s">
        <v>112</v>
      </c>
    </row>
    <row r="21" spans="1:9" x14ac:dyDescent="0.35">
      <c r="A21" s="1">
        <v>45533</v>
      </c>
      <c r="B21" t="s">
        <v>107</v>
      </c>
      <c r="C21" t="s">
        <v>40</v>
      </c>
      <c r="D21">
        <v>555.55555555555554</v>
      </c>
      <c r="E21" t="s">
        <v>63</v>
      </c>
      <c r="F21" t="s">
        <v>68</v>
      </c>
      <c r="G21" s="1">
        <v>45566</v>
      </c>
      <c r="H21" t="s">
        <v>91</v>
      </c>
      <c r="I21" t="s">
        <v>112</v>
      </c>
    </row>
    <row r="22" spans="1:9" x14ac:dyDescent="0.35">
      <c r="A22" s="1">
        <v>45564</v>
      </c>
      <c r="B22" t="s">
        <v>107</v>
      </c>
      <c r="C22" t="s">
        <v>40</v>
      </c>
      <c r="D22">
        <v>555.55555555555554</v>
      </c>
      <c r="E22" t="s">
        <v>63</v>
      </c>
      <c r="F22" t="s">
        <v>68</v>
      </c>
      <c r="G22" s="1">
        <v>45596</v>
      </c>
      <c r="H22" t="s">
        <v>91</v>
      </c>
      <c r="I22" t="s">
        <v>112</v>
      </c>
    </row>
    <row r="23" spans="1:9" x14ac:dyDescent="0.35">
      <c r="A23" s="1">
        <v>45594</v>
      </c>
      <c r="B23" t="s">
        <v>107</v>
      </c>
      <c r="C23" t="s">
        <v>40</v>
      </c>
      <c r="D23">
        <v>555.55555555555554</v>
      </c>
      <c r="E23" t="s">
        <v>63</v>
      </c>
      <c r="F23" t="s">
        <v>68</v>
      </c>
      <c r="G23" s="1">
        <v>45627</v>
      </c>
      <c r="H23" t="s">
        <v>91</v>
      </c>
      <c r="I23" t="s">
        <v>112</v>
      </c>
    </row>
    <row r="24" spans="1:9" x14ac:dyDescent="0.35">
      <c r="A24" s="1">
        <v>45625</v>
      </c>
      <c r="B24" t="s">
        <v>107</v>
      </c>
      <c r="C24" t="s">
        <v>40</v>
      </c>
      <c r="D24">
        <v>555.55555555555554</v>
      </c>
      <c r="E24" t="s">
        <v>63</v>
      </c>
      <c r="F24" t="s">
        <v>68</v>
      </c>
      <c r="G24" s="1">
        <v>45657</v>
      </c>
      <c r="H24" t="s">
        <v>91</v>
      </c>
      <c r="I24" t="s">
        <v>112</v>
      </c>
    </row>
    <row r="25" spans="1:9" x14ac:dyDescent="0.35">
      <c r="A25" s="1">
        <v>45655</v>
      </c>
      <c r="B25" t="s">
        <v>107</v>
      </c>
      <c r="C25" t="s">
        <v>40</v>
      </c>
      <c r="D25">
        <v>555.55555555555554</v>
      </c>
      <c r="E25" t="s">
        <v>63</v>
      </c>
      <c r="F25" t="s">
        <v>68</v>
      </c>
      <c r="G25" s="1">
        <v>45688</v>
      </c>
      <c r="H25" t="s">
        <v>91</v>
      </c>
      <c r="I25" t="s">
        <v>112</v>
      </c>
    </row>
    <row r="26" spans="1:9" x14ac:dyDescent="0.35">
      <c r="A26" s="1">
        <v>45686</v>
      </c>
      <c r="B26" t="s">
        <v>107</v>
      </c>
      <c r="C26" t="s">
        <v>40</v>
      </c>
      <c r="D26">
        <v>555.55555555555554</v>
      </c>
      <c r="E26" t="s">
        <v>63</v>
      </c>
      <c r="F26" t="s">
        <v>68</v>
      </c>
      <c r="G26" s="1">
        <v>45719</v>
      </c>
      <c r="H26" t="s">
        <v>91</v>
      </c>
      <c r="I26" t="s">
        <v>112</v>
      </c>
    </row>
    <row r="27" spans="1:9" x14ac:dyDescent="0.35">
      <c r="A27" s="1">
        <v>45717</v>
      </c>
      <c r="B27" t="s">
        <v>107</v>
      </c>
      <c r="C27" t="s">
        <v>40</v>
      </c>
      <c r="D27">
        <v>555.55555555555554</v>
      </c>
      <c r="E27" t="s">
        <v>63</v>
      </c>
      <c r="F27" t="s">
        <v>68</v>
      </c>
      <c r="G27" s="1">
        <v>45747</v>
      </c>
      <c r="H27" t="s">
        <v>91</v>
      </c>
      <c r="I27" t="s">
        <v>112</v>
      </c>
    </row>
    <row r="28" spans="1:9" x14ac:dyDescent="0.35">
      <c r="A28" s="1">
        <v>45745</v>
      </c>
      <c r="B28" t="s">
        <v>107</v>
      </c>
      <c r="C28" t="s">
        <v>40</v>
      </c>
      <c r="D28">
        <v>555.55555555555554</v>
      </c>
      <c r="E28" t="s">
        <v>63</v>
      </c>
      <c r="F28" t="s">
        <v>68</v>
      </c>
      <c r="G28" s="1">
        <v>45778</v>
      </c>
      <c r="H28" t="s">
        <v>91</v>
      </c>
      <c r="I28" t="s">
        <v>112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088D-A31B-40F5-B470-400E75CC1FF7}">
  <sheetPr>
    <tabColor theme="4"/>
  </sheetPr>
  <dimension ref="A1:A4"/>
  <sheetViews>
    <sheetView workbookViewId="0"/>
  </sheetViews>
  <sheetFormatPr defaultRowHeight="14.5" x14ac:dyDescent="0.35"/>
  <cols>
    <col min="1" max="1" width="10.453125" customWidth="1"/>
  </cols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92</v>
      </c>
    </row>
    <row r="4" spans="1:1" x14ac:dyDescent="0.35">
      <c r="A4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03AC-E0F3-4BB7-B8F8-865BC1096EBE}">
  <sheetPr>
    <tabColor theme="9" tint="-0.499984740745262"/>
  </sheetPr>
  <dimension ref="A1:K5"/>
  <sheetViews>
    <sheetView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17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45425</v>
      </c>
      <c r="B2" t="s">
        <v>85</v>
      </c>
      <c r="C2" s="1">
        <v>45425</v>
      </c>
      <c r="D2">
        <v>12</v>
      </c>
      <c r="E2">
        <v>0</v>
      </c>
      <c r="F2" s="2">
        <v>500</v>
      </c>
      <c r="G2" t="s">
        <v>13</v>
      </c>
      <c r="H2" t="s">
        <v>114</v>
      </c>
      <c r="I2" t="s">
        <v>60</v>
      </c>
      <c r="J2" t="s">
        <v>11</v>
      </c>
    </row>
    <row r="3" spans="1:11" x14ac:dyDescent="0.35">
      <c r="A3" s="1">
        <v>45425</v>
      </c>
      <c r="B3" t="s">
        <v>85</v>
      </c>
      <c r="C3" s="1">
        <v>45425</v>
      </c>
      <c r="D3">
        <v>12</v>
      </c>
      <c r="E3">
        <v>0</v>
      </c>
      <c r="F3" s="2">
        <v>500</v>
      </c>
      <c r="G3" t="s">
        <v>13</v>
      </c>
      <c r="H3" t="s">
        <v>115</v>
      </c>
      <c r="I3" t="s">
        <v>60</v>
      </c>
      <c r="J3" t="s">
        <v>11</v>
      </c>
    </row>
    <row r="4" spans="1:11" x14ac:dyDescent="0.35">
      <c r="A4" s="1">
        <v>45432</v>
      </c>
      <c r="B4" t="s">
        <v>12</v>
      </c>
      <c r="C4" s="1">
        <v>45432</v>
      </c>
      <c r="D4">
        <v>12</v>
      </c>
      <c r="E4">
        <v>0</v>
      </c>
      <c r="F4" s="2">
        <v>510</v>
      </c>
      <c r="G4" t="s">
        <v>13</v>
      </c>
      <c r="H4" t="s">
        <v>116</v>
      </c>
      <c r="I4" t="s">
        <v>60</v>
      </c>
      <c r="J4" t="s">
        <v>11</v>
      </c>
    </row>
    <row r="5" spans="1:11" x14ac:dyDescent="0.35">
      <c r="A5" s="1">
        <v>45429</v>
      </c>
      <c r="B5" t="s">
        <v>83</v>
      </c>
      <c r="C5" s="1">
        <v>45429</v>
      </c>
      <c r="D5">
        <v>10</v>
      </c>
      <c r="E5">
        <v>0</v>
      </c>
      <c r="F5" s="2">
        <v>120</v>
      </c>
      <c r="G5" t="s">
        <v>66</v>
      </c>
      <c r="H5" t="s">
        <v>117</v>
      </c>
      <c r="I5" t="s">
        <v>32</v>
      </c>
      <c r="J5" t="s">
        <v>11</v>
      </c>
    </row>
  </sheetData>
  <dataValidations count="4">
    <dataValidation type="list" allowBlank="1" showInputMessage="1" showErrorMessage="1" sqref="B2:B5" xr:uid="{E1A01DDE-ADE5-4AB2-A00A-E9B34637D814}">
      <formula1>frecuencias_de_pago</formula1>
    </dataValidation>
    <dataValidation type="list" allowBlank="1" showInputMessage="1" showErrorMessage="1" sqref="J2:J5" xr:uid="{35840D09-514F-4340-87A4-EE6B2ECF3A24}">
      <formula1>issued_by</formula1>
    </dataValidation>
    <dataValidation type="list" allowBlank="1" showInputMessage="1" showErrorMessage="1" sqref="I2:I5" xr:uid="{262668A4-F67E-4A82-9BAA-E4FBE91BA7C6}">
      <formula1>gastos_categories</formula1>
    </dataValidation>
    <dataValidation type="list" allowBlank="1" showInputMessage="1" showErrorMessage="1" sqref="G2:G5" xr:uid="{A5EDBBFD-BDB0-459C-A05E-BA859C3354A5}">
      <formula1>payment_methods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7BCA-D5F2-46F1-AA14-A30872D31B8A}">
  <sheetPr>
    <tabColor rgb="FFFFC000"/>
  </sheetPr>
  <dimension ref="A1:I47"/>
  <sheetViews>
    <sheetView workbookViewId="0">
      <selection activeCell="A2" sqref="A2"/>
    </sheetView>
  </sheetViews>
  <sheetFormatPr defaultRowHeight="14.5" x14ac:dyDescent="0.35"/>
  <cols>
    <col min="1" max="1" width="16.1796875" bestFit="1" customWidth="1"/>
    <col min="2" max="2" width="16.453125" bestFit="1" customWidth="1"/>
    <col min="3" max="3" width="16.54296875" bestFit="1" customWidth="1"/>
    <col min="4" max="4" width="8.453125" bestFit="1" customWidth="1"/>
    <col min="5" max="5" width="15.81640625" bestFit="1" customWidth="1"/>
    <col min="6" max="6" width="14.26953125" bestFit="1" customWidth="1"/>
    <col min="7" max="7" width="15.81640625" bestFit="1" customWidth="1"/>
    <col min="8" max="8" width="34.90625" bestFit="1" customWidth="1"/>
    <col min="9" max="9" width="13.5429687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111</v>
      </c>
      <c r="H1" t="s">
        <v>29</v>
      </c>
      <c r="I1" t="s">
        <v>10</v>
      </c>
    </row>
    <row r="2" spans="1:9" x14ac:dyDescent="0.35">
      <c r="A2" s="1">
        <v>45429</v>
      </c>
      <c r="B2" t="s">
        <v>117</v>
      </c>
      <c r="C2" t="s">
        <v>32</v>
      </c>
      <c r="D2">
        <v>120</v>
      </c>
      <c r="E2" t="s">
        <v>66</v>
      </c>
      <c r="F2" t="s">
        <v>11</v>
      </c>
      <c r="G2" s="1">
        <v>45429</v>
      </c>
      <c r="H2" t="s">
        <v>92</v>
      </c>
      <c r="I2" t="s">
        <v>112</v>
      </c>
    </row>
    <row r="3" spans="1:9" x14ac:dyDescent="0.35">
      <c r="A3" s="1">
        <v>45436</v>
      </c>
      <c r="B3" t="s">
        <v>117</v>
      </c>
      <c r="C3" t="s">
        <v>32</v>
      </c>
      <c r="D3">
        <v>120</v>
      </c>
      <c r="E3" t="s">
        <v>66</v>
      </c>
      <c r="F3" t="s">
        <v>11</v>
      </c>
      <c r="G3" s="1">
        <v>45436</v>
      </c>
      <c r="H3" t="s">
        <v>92</v>
      </c>
      <c r="I3" t="s">
        <v>112</v>
      </c>
    </row>
    <row r="4" spans="1:9" x14ac:dyDescent="0.35">
      <c r="A4" s="1">
        <v>45443</v>
      </c>
      <c r="B4" t="s">
        <v>117</v>
      </c>
      <c r="C4" t="s">
        <v>32</v>
      </c>
      <c r="D4">
        <v>120</v>
      </c>
      <c r="E4" t="s">
        <v>66</v>
      </c>
      <c r="F4" t="s">
        <v>11</v>
      </c>
      <c r="G4" s="1">
        <v>45443</v>
      </c>
      <c r="H4" t="s">
        <v>92</v>
      </c>
      <c r="I4" t="s">
        <v>112</v>
      </c>
    </row>
    <row r="5" spans="1:9" x14ac:dyDescent="0.35">
      <c r="A5" s="1">
        <v>45450</v>
      </c>
      <c r="B5" t="s">
        <v>117</v>
      </c>
      <c r="C5" t="s">
        <v>32</v>
      </c>
      <c r="D5">
        <v>120</v>
      </c>
      <c r="E5" t="s">
        <v>66</v>
      </c>
      <c r="F5" t="s">
        <v>11</v>
      </c>
      <c r="G5" s="1">
        <v>45450</v>
      </c>
      <c r="H5" t="s">
        <v>92</v>
      </c>
      <c r="I5" t="s">
        <v>112</v>
      </c>
    </row>
    <row r="6" spans="1:9" x14ac:dyDescent="0.35">
      <c r="A6" s="1">
        <v>45457</v>
      </c>
      <c r="B6" t="s">
        <v>117</v>
      </c>
      <c r="C6" t="s">
        <v>32</v>
      </c>
      <c r="D6">
        <v>120</v>
      </c>
      <c r="E6" t="s">
        <v>66</v>
      </c>
      <c r="F6" t="s">
        <v>11</v>
      </c>
      <c r="G6" s="1">
        <v>45457</v>
      </c>
      <c r="H6" t="s">
        <v>92</v>
      </c>
      <c r="I6" t="s">
        <v>112</v>
      </c>
    </row>
    <row r="7" spans="1:9" x14ac:dyDescent="0.35">
      <c r="A7" s="1">
        <v>45464</v>
      </c>
      <c r="B7" t="s">
        <v>117</v>
      </c>
      <c r="C7" t="s">
        <v>32</v>
      </c>
      <c r="D7">
        <v>120</v>
      </c>
      <c r="E7" t="s">
        <v>66</v>
      </c>
      <c r="F7" t="s">
        <v>11</v>
      </c>
      <c r="G7" s="1">
        <v>45464</v>
      </c>
      <c r="H7" t="s">
        <v>92</v>
      </c>
      <c r="I7" t="s">
        <v>112</v>
      </c>
    </row>
    <row r="8" spans="1:9" x14ac:dyDescent="0.35">
      <c r="A8" s="1">
        <v>45471</v>
      </c>
      <c r="B8" t="s">
        <v>117</v>
      </c>
      <c r="C8" t="s">
        <v>32</v>
      </c>
      <c r="D8">
        <v>120</v>
      </c>
      <c r="E8" t="s">
        <v>66</v>
      </c>
      <c r="F8" t="s">
        <v>11</v>
      </c>
      <c r="G8" s="1">
        <v>45471</v>
      </c>
      <c r="H8" t="s">
        <v>92</v>
      </c>
      <c r="I8" t="s">
        <v>112</v>
      </c>
    </row>
    <row r="9" spans="1:9" x14ac:dyDescent="0.35">
      <c r="A9" s="1">
        <v>45478</v>
      </c>
      <c r="B9" t="s">
        <v>117</v>
      </c>
      <c r="C9" t="s">
        <v>32</v>
      </c>
      <c r="D9">
        <v>120</v>
      </c>
      <c r="E9" t="s">
        <v>66</v>
      </c>
      <c r="F9" t="s">
        <v>11</v>
      </c>
      <c r="G9" s="1">
        <v>45478</v>
      </c>
      <c r="H9" t="s">
        <v>92</v>
      </c>
      <c r="I9" t="s">
        <v>112</v>
      </c>
    </row>
    <row r="10" spans="1:9" x14ac:dyDescent="0.35">
      <c r="A10" s="1">
        <v>45485</v>
      </c>
      <c r="B10" t="s">
        <v>117</v>
      </c>
      <c r="C10" t="s">
        <v>32</v>
      </c>
      <c r="D10">
        <v>120</v>
      </c>
      <c r="E10" t="s">
        <v>66</v>
      </c>
      <c r="F10" t="s">
        <v>11</v>
      </c>
      <c r="G10" s="1">
        <v>45485</v>
      </c>
      <c r="H10" t="s">
        <v>92</v>
      </c>
      <c r="I10" t="s">
        <v>112</v>
      </c>
    </row>
    <row r="11" spans="1:9" x14ac:dyDescent="0.35">
      <c r="A11" s="1">
        <v>45492</v>
      </c>
      <c r="B11" t="s">
        <v>117</v>
      </c>
      <c r="C11" t="s">
        <v>32</v>
      </c>
      <c r="D11">
        <v>120</v>
      </c>
      <c r="E11" t="s">
        <v>66</v>
      </c>
      <c r="F11" t="s">
        <v>11</v>
      </c>
      <c r="G11" s="1">
        <v>45492</v>
      </c>
      <c r="H11" t="s">
        <v>92</v>
      </c>
      <c r="I11" t="s">
        <v>112</v>
      </c>
    </row>
    <row r="12" spans="1:9" x14ac:dyDescent="0.35">
      <c r="A12" s="1">
        <v>45432</v>
      </c>
      <c r="B12" t="s">
        <v>116</v>
      </c>
      <c r="C12" t="s">
        <v>60</v>
      </c>
      <c r="D12">
        <v>510</v>
      </c>
      <c r="E12" t="s">
        <v>13</v>
      </c>
      <c r="F12" t="s">
        <v>11</v>
      </c>
      <c r="G12" s="1">
        <v>45474</v>
      </c>
      <c r="H12" t="s">
        <v>92</v>
      </c>
      <c r="I12" t="s">
        <v>112</v>
      </c>
    </row>
    <row r="13" spans="1:9" x14ac:dyDescent="0.35">
      <c r="A13" s="1">
        <v>45463</v>
      </c>
      <c r="B13" t="s">
        <v>116</v>
      </c>
      <c r="C13" t="s">
        <v>60</v>
      </c>
      <c r="D13">
        <v>510</v>
      </c>
      <c r="E13" t="s">
        <v>13</v>
      </c>
      <c r="F13" t="s">
        <v>11</v>
      </c>
      <c r="G13" s="1">
        <v>45504</v>
      </c>
      <c r="H13" t="s">
        <v>92</v>
      </c>
      <c r="I13" t="s">
        <v>112</v>
      </c>
    </row>
    <row r="14" spans="1:9" x14ac:dyDescent="0.35">
      <c r="A14" s="1">
        <v>45493</v>
      </c>
      <c r="B14" t="s">
        <v>116</v>
      </c>
      <c r="C14" t="s">
        <v>60</v>
      </c>
      <c r="D14">
        <v>510</v>
      </c>
      <c r="E14" t="s">
        <v>13</v>
      </c>
      <c r="F14" t="s">
        <v>11</v>
      </c>
      <c r="G14" s="1">
        <v>45535</v>
      </c>
      <c r="H14" t="s">
        <v>92</v>
      </c>
      <c r="I14" t="s">
        <v>112</v>
      </c>
    </row>
    <row r="15" spans="1:9" x14ac:dyDescent="0.35">
      <c r="A15" s="1">
        <v>45524</v>
      </c>
      <c r="B15" t="s">
        <v>116</v>
      </c>
      <c r="C15" t="s">
        <v>60</v>
      </c>
      <c r="D15">
        <v>510</v>
      </c>
      <c r="E15" t="s">
        <v>13</v>
      </c>
      <c r="F15" t="s">
        <v>11</v>
      </c>
      <c r="G15" s="1">
        <v>45566</v>
      </c>
      <c r="H15" t="s">
        <v>92</v>
      </c>
      <c r="I15" t="s">
        <v>112</v>
      </c>
    </row>
    <row r="16" spans="1:9" x14ac:dyDescent="0.35">
      <c r="A16" s="1">
        <v>45555</v>
      </c>
      <c r="B16" t="s">
        <v>116</v>
      </c>
      <c r="C16" t="s">
        <v>60</v>
      </c>
      <c r="D16">
        <v>510</v>
      </c>
      <c r="E16" t="s">
        <v>13</v>
      </c>
      <c r="F16" t="s">
        <v>11</v>
      </c>
      <c r="G16" s="1">
        <v>45596</v>
      </c>
      <c r="H16" t="s">
        <v>92</v>
      </c>
      <c r="I16" t="s">
        <v>112</v>
      </c>
    </row>
    <row r="17" spans="1:9" x14ac:dyDescent="0.35">
      <c r="A17" s="1">
        <v>45585</v>
      </c>
      <c r="B17" t="s">
        <v>116</v>
      </c>
      <c r="C17" t="s">
        <v>60</v>
      </c>
      <c r="D17">
        <v>510</v>
      </c>
      <c r="E17" t="s">
        <v>13</v>
      </c>
      <c r="F17" t="s">
        <v>11</v>
      </c>
      <c r="G17" s="1">
        <v>45627</v>
      </c>
      <c r="H17" t="s">
        <v>92</v>
      </c>
      <c r="I17" t="s">
        <v>112</v>
      </c>
    </row>
    <row r="18" spans="1:9" x14ac:dyDescent="0.35">
      <c r="A18" s="1">
        <v>45616</v>
      </c>
      <c r="B18" t="s">
        <v>116</v>
      </c>
      <c r="C18" t="s">
        <v>60</v>
      </c>
      <c r="D18">
        <v>510</v>
      </c>
      <c r="E18" t="s">
        <v>13</v>
      </c>
      <c r="F18" t="s">
        <v>11</v>
      </c>
      <c r="G18" s="1">
        <v>45657</v>
      </c>
      <c r="H18" t="s">
        <v>92</v>
      </c>
      <c r="I18" t="s">
        <v>112</v>
      </c>
    </row>
    <row r="19" spans="1:9" x14ac:dyDescent="0.35">
      <c r="A19" s="1">
        <v>45646</v>
      </c>
      <c r="B19" t="s">
        <v>116</v>
      </c>
      <c r="C19" t="s">
        <v>60</v>
      </c>
      <c r="D19">
        <v>510</v>
      </c>
      <c r="E19" t="s">
        <v>13</v>
      </c>
      <c r="F19" t="s">
        <v>11</v>
      </c>
      <c r="G19" s="1">
        <v>45688</v>
      </c>
      <c r="H19" t="s">
        <v>92</v>
      </c>
      <c r="I19" t="s">
        <v>112</v>
      </c>
    </row>
    <row r="20" spans="1:9" x14ac:dyDescent="0.35">
      <c r="A20" s="1">
        <v>45677</v>
      </c>
      <c r="B20" t="s">
        <v>116</v>
      </c>
      <c r="C20" t="s">
        <v>60</v>
      </c>
      <c r="D20">
        <v>510</v>
      </c>
      <c r="E20" t="s">
        <v>13</v>
      </c>
      <c r="F20" t="s">
        <v>11</v>
      </c>
      <c r="G20" s="1">
        <v>45719</v>
      </c>
      <c r="H20" t="s">
        <v>92</v>
      </c>
      <c r="I20" t="s">
        <v>112</v>
      </c>
    </row>
    <row r="21" spans="1:9" x14ac:dyDescent="0.35">
      <c r="A21" s="1">
        <v>45708</v>
      </c>
      <c r="B21" t="s">
        <v>116</v>
      </c>
      <c r="C21" t="s">
        <v>60</v>
      </c>
      <c r="D21">
        <v>510</v>
      </c>
      <c r="E21" t="s">
        <v>13</v>
      </c>
      <c r="F21" t="s">
        <v>11</v>
      </c>
      <c r="G21" s="1">
        <v>45747</v>
      </c>
      <c r="H21" t="s">
        <v>92</v>
      </c>
      <c r="I21" t="s">
        <v>112</v>
      </c>
    </row>
    <row r="22" spans="1:9" x14ac:dyDescent="0.35">
      <c r="A22" s="1">
        <v>45736</v>
      </c>
      <c r="B22" t="s">
        <v>116</v>
      </c>
      <c r="C22" t="s">
        <v>60</v>
      </c>
      <c r="D22">
        <v>510</v>
      </c>
      <c r="E22" t="s">
        <v>13</v>
      </c>
      <c r="F22" t="s">
        <v>11</v>
      </c>
      <c r="G22" s="1">
        <v>45778</v>
      </c>
      <c r="H22" t="s">
        <v>92</v>
      </c>
      <c r="I22" t="s">
        <v>112</v>
      </c>
    </row>
    <row r="23" spans="1:9" x14ac:dyDescent="0.35">
      <c r="A23" s="1">
        <v>45767</v>
      </c>
      <c r="B23" t="s">
        <v>116</v>
      </c>
      <c r="C23" t="s">
        <v>60</v>
      </c>
      <c r="D23">
        <v>510</v>
      </c>
      <c r="E23" t="s">
        <v>13</v>
      </c>
      <c r="F23" t="s">
        <v>11</v>
      </c>
      <c r="G23" s="1">
        <v>45808</v>
      </c>
      <c r="H23" t="s">
        <v>92</v>
      </c>
      <c r="I23" t="s">
        <v>112</v>
      </c>
    </row>
    <row r="24" spans="1:9" x14ac:dyDescent="0.35">
      <c r="A24" s="1">
        <v>45486</v>
      </c>
      <c r="B24" t="s">
        <v>114</v>
      </c>
      <c r="C24" t="s">
        <v>60</v>
      </c>
      <c r="D24">
        <v>500</v>
      </c>
      <c r="E24" t="s">
        <v>13</v>
      </c>
      <c r="F24" t="s">
        <v>11</v>
      </c>
      <c r="G24" s="1">
        <v>45535</v>
      </c>
      <c r="H24" t="s">
        <v>92</v>
      </c>
      <c r="I24" t="s">
        <v>112</v>
      </c>
    </row>
    <row r="25" spans="1:9" x14ac:dyDescent="0.35">
      <c r="A25" s="1">
        <v>45548</v>
      </c>
      <c r="B25" t="s">
        <v>114</v>
      </c>
      <c r="C25" t="s">
        <v>60</v>
      </c>
      <c r="D25">
        <v>500</v>
      </c>
      <c r="E25" t="s">
        <v>13</v>
      </c>
      <c r="F25" t="s">
        <v>11</v>
      </c>
      <c r="G25" s="1">
        <v>45596</v>
      </c>
      <c r="H25" t="s">
        <v>92</v>
      </c>
      <c r="I25" t="s">
        <v>112</v>
      </c>
    </row>
    <row r="26" spans="1:9" x14ac:dyDescent="0.35">
      <c r="A26" s="1">
        <v>45609</v>
      </c>
      <c r="B26" t="s">
        <v>114</v>
      </c>
      <c r="C26" t="s">
        <v>60</v>
      </c>
      <c r="D26">
        <v>500</v>
      </c>
      <c r="E26" t="s">
        <v>13</v>
      </c>
      <c r="F26" t="s">
        <v>11</v>
      </c>
      <c r="G26" s="1">
        <v>45657</v>
      </c>
      <c r="H26" t="s">
        <v>92</v>
      </c>
      <c r="I26" t="s">
        <v>112</v>
      </c>
    </row>
    <row r="27" spans="1:9" x14ac:dyDescent="0.35">
      <c r="A27" s="1">
        <v>45670</v>
      </c>
      <c r="B27" t="s">
        <v>114</v>
      </c>
      <c r="C27" t="s">
        <v>60</v>
      </c>
      <c r="D27">
        <v>500</v>
      </c>
      <c r="E27" t="s">
        <v>13</v>
      </c>
      <c r="F27" t="s">
        <v>11</v>
      </c>
      <c r="G27" s="1">
        <v>45719</v>
      </c>
      <c r="H27" t="s">
        <v>92</v>
      </c>
      <c r="I27" t="s">
        <v>112</v>
      </c>
    </row>
    <row r="28" spans="1:9" x14ac:dyDescent="0.35">
      <c r="A28" s="1">
        <v>45729</v>
      </c>
      <c r="B28" t="s">
        <v>114</v>
      </c>
      <c r="C28" t="s">
        <v>60</v>
      </c>
      <c r="D28">
        <v>500</v>
      </c>
      <c r="E28" t="s">
        <v>13</v>
      </c>
      <c r="F28" t="s">
        <v>11</v>
      </c>
      <c r="G28" s="1">
        <v>45778</v>
      </c>
      <c r="H28" t="s">
        <v>92</v>
      </c>
      <c r="I28" t="s">
        <v>112</v>
      </c>
    </row>
    <row r="29" spans="1:9" x14ac:dyDescent="0.35">
      <c r="A29" s="1">
        <v>45790</v>
      </c>
      <c r="B29" t="s">
        <v>114</v>
      </c>
      <c r="C29" t="s">
        <v>60</v>
      </c>
      <c r="D29">
        <v>500</v>
      </c>
      <c r="E29" t="s">
        <v>13</v>
      </c>
      <c r="F29" t="s">
        <v>11</v>
      </c>
      <c r="G29" s="1">
        <v>45839</v>
      </c>
      <c r="H29" t="s">
        <v>92</v>
      </c>
      <c r="I29" t="s">
        <v>112</v>
      </c>
    </row>
    <row r="30" spans="1:9" x14ac:dyDescent="0.35">
      <c r="A30" s="1">
        <v>45851</v>
      </c>
      <c r="B30" t="s">
        <v>114</v>
      </c>
      <c r="C30" t="s">
        <v>60</v>
      </c>
      <c r="D30">
        <v>500</v>
      </c>
      <c r="E30" t="s">
        <v>13</v>
      </c>
      <c r="F30" t="s">
        <v>11</v>
      </c>
      <c r="G30" s="1">
        <v>45900</v>
      </c>
      <c r="H30" t="s">
        <v>92</v>
      </c>
      <c r="I30" t="s">
        <v>112</v>
      </c>
    </row>
    <row r="31" spans="1:9" x14ac:dyDescent="0.35">
      <c r="A31" s="1">
        <v>45913</v>
      </c>
      <c r="B31" t="s">
        <v>114</v>
      </c>
      <c r="C31" t="s">
        <v>60</v>
      </c>
      <c r="D31">
        <v>500</v>
      </c>
      <c r="E31" t="s">
        <v>13</v>
      </c>
      <c r="F31" t="s">
        <v>11</v>
      </c>
      <c r="G31" s="1">
        <v>45961</v>
      </c>
      <c r="H31" t="s">
        <v>92</v>
      </c>
      <c r="I31" t="s">
        <v>112</v>
      </c>
    </row>
    <row r="32" spans="1:9" x14ac:dyDescent="0.35">
      <c r="A32" s="1">
        <v>45974</v>
      </c>
      <c r="B32" t="s">
        <v>114</v>
      </c>
      <c r="C32" t="s">
        <v>60</v>
      </c>
      <c r="D32">
        <v>500</v>
      </c>
      <c r="E32" t="s">
        <v>13</v>
      </c>
      <c r="F32" t="s">
        <v>11</v>
      </c>
      <c r="G32" s="1">
        <v>46022</v>
      </c>
      <c r="H32" t="s">
        <v>92</v>
      </c>
      <c r="I32" t="s">
        <v>112</v>
      </c>
    </row>
    <row r="33" spans="1:9" x14ac:dyDescent="0.35">
      <c r="A33" s="1">
        <v>46035</v>
      </c>
      <c r="B33" t="s">
        <v>114</v>
      </c>
      <c r="C33" t="s">
        <v>60</v>
      </c>
      <c r="D33">
        <v>500</v>
      </c>
      <c r="E33" t="s">
        <v>13</v>
      </c>
      <c r="F33" t="s">
        <v>11</v>
      </c>
      <c r="G33" s="1">
        <v>46084</v>
      </c>
      <c r="H33" t="s">
        <v>92</v>
      </c>
      <c r="I33" t="s">
        <v>112</v>
      </c>
    </row>
    <row r="34" spans="1:9" x14ac:dyDescent="0.35">
      <c r="A34" s="1">
        <v>46094</v>
      </c>
      <c r="B34" t="s">
        <v>114</v>
      </c>
      <c r="C34" t="s">
        <v>60</v>
      </c>
      <c r="D34">
        <v>500</v>
      </c>
      <c r="E34" t="s">
        <v>13</v>
      </c>
      <c r="F34" t="s">
        <v>11</v>
      </c>
      <c r="G34" s="1">
        <v>46143</v>
      </c>
      <c r="H34" t="s">
        <v>92</v>
      </c>
      <c r="I34" t="s">
        <v>112</v>
      </c>
    </row>
    <row r="35" spans="1:9" x14ac:dyDescent="0.35">
      <c r="A35" s="1">
        <v>45486</v>
      </c>
      <c r="B35" t="s">
        <v>115</v>
      </c>
      <c r="C35" t="s">
        <v>60</v>
      </c>
      <c r="D35">
        <v>500</v>
      </c>
      <c r="E35" t="s">
        <v>13</v>
      </c>
      <c r="F35" t="s">
        <v>11</v>
      </c>
      <c r="G35" s="1">
        <v>45535</v>
      </c>
      <c r="H35" t="s">
        <v>92</v>
      </c>
      <c r="I35" t="s">
        <v>112</v>
      </c>
    </row>
    <row r="36" spans="1:9" x14ac:dyDescent="0.35">
      <c r="A36" s="1">
        <v>45548</v>
      </c>
      <c r="B36" t="s">
        <v>115</v>
      </c>
      <c r="C36" t="s">
        <v>60</v>
      </c>
      <c r="D36">
        <v>500</v>
      </c>
      <c r="E36" t="s">
        <v>13</v>
      </c>
      <c r="F36" t="s">
        <v>11</v>
      </c>
      <c r="G36" s="1">
        <v>45596</v>
      </c>
      <c r="H36" t="s">
        <v>92</v>
      </c>
      <c r="I36" t="s">
        <v>112</v>
      </c>
    </row>
    <row r="37" spans="1:9" x14ac:dyDescent="0.35">
      <c r="A37" s="1">
        <v>45609</v>
      </c>
      <c r="B37" t="s">
        <v>115</v>
      </c>
      <c r="C37" t="s">
        <v>60</v>
      </c>
      <c r="D37">
        <v>500</v>
      </c>
      <c r="E37" t="s">
        <v>13</v>
      </c>
      <c r="F37" t="s">
        <v>11</v>
      </c>
      <c r="G37" s="1">
        <v>45657</v>
      </c>
      <c r="H37" t="s">
        <v>92</v>
      </c>
      <c r="I37" t="s">
        <v>112</v>
      </c>
    </row>
    <row r="38" spans="1:9" x14ac:dyDescent="0.35">
      <c r="A38" s="1">
        <v>45670</v>
      </c>
      <c r="B38" t="s">
        <v>115</v>
      </c>
      <c r="C38" t="s">
        <v>60</v>
      </c>
      <c r="D38">
        <v>500</v>
      </c>
      <c r="E38" t="s">
        <v>13</v>
      </c>
      <c r="F38" t="s">
        <v>11</v>
      </c>
      <c r="G38" s="1">
        <v>45719</v>
      </c>
      <c r="H38" t="s">
        <v>92</v>
      </c>
      <c r="I38" t="s">
        <v>112</v>
      </c>
    </row>
    <row r="39" spans="1:9" x14ac:dyDescent="0.35">
      <c r="A39" s="1">
        <v>45729</v>
      </c>
      <c r="B39" t="s">
        <v>115</v>
      </c>
      <c r="C39" t="s">
        <v>60</v>
      </c>
      <c r="D39">
        <v>500</v>
      </c>
      <c r="E39" t="s">
        <v>13</v>
      </c>
      <c r="F39" t="s">
        <v>11</v>
      </c>
      <c r="G39" s="1">
        <v>45778</v>
      </c>
      <c r="H39" t="s">
        <v>92</v>
      </c>
      <c r="I39" t="s">
        <v>112</v>
      </c>
    </row>
    <row r="40" spans="1:9" x14ac:dyDescent="0.35">
      <c r="A40" s="1">
        <v>45790</v>
      </c>
      <c r="B40" t="s">
        <v>115</v>
      </c>
      <c r="C40" t="s">
        <v>60</v>
      </c>
      <c r="D40">
        <v>500</v>
      </c>
      <c r="E40" t="s">
        <v>13</v>
      </c>
      <c r="F40" t="s">
        <v>11</v>
      </c>
      <c r="G40" s="1">
        <v>45839</v>
      </c>
      <c r="H40" t="s">
        <v>92</v>
      </c>
      <c r="I40" t="s">
        <v>112</v>
      </c>
    </row>
    <row r="41" spans="1:9" x14ac:dyDescent="0.35">
      <c r="A41" s="1">
        <v>45851</v>
      </c>
      <c r="B41" t="s">
        <v>115</v>
      </c>
      <c r="C41" t="s">
        <v>60</v>
      </c>
      <c r="D41">
        <v>500</v>
      </c>
      <c r="E41" t="s">
        <v>13</v>
      </c>
      <c r="F41" t="s">
        <v>11</v>
      </c>
      <c r="G41" s="1">
        <v>45900</v>
      </c>
      <c r="H41" t="s">
        <v>92</v>
      </c>
      <c r="I41" t="s">
        <v>112</v>
      </c>
    </row>
    <row r="42" spans="1:9" x14ac:dyDescent="0.35">
      <c r="A42" s="1">
        <v>45913</v>
      </c>
      <c r="B42" t="s">
        <v>115</v>
      </c>
      <c r="C42" t="s">
        <v>60</v>
      </c>
      <c r="D42">
        <v>500</v>
      </c>
      <c r="E42" t="s">
        <v>13</v>
      </c>
      <c r="F42" t="s">
        <v>11</v>
      </c>
      <c r="G42" s="1">
        <v>45961</v>
      </c>
      <c r="H42" t="s">
        <v>92</v>
      </c>
      <c r="I42" t="s">
        <v>112</v>
      </c>
    </row>
    <row r="43" spans="1:9" x14ac:dyDescent="0.35">
      <c r="A43" s="1">
        <v>45974</v>
      </c>
      <c r="B43" t="s">
        <v>115</v>
      </c>
      <c r="C43" t="s">
        <v>60</v>
      </c>
      <c r="D43">
        <v>500</v>
      </c>
      <c r="E43" t="s">
        <v>13</v>
      </c>
      <c r="F43" t="s">
        <v>11</v>
      </c>
      <c r="G43" s="1">
        <v>46022</v>
      </c>
      <c r="H43" t="s">
        <v>92</v>
      </c>
      <c r="I43" t="s">
        <v>112</v>
      </c>
    </row>
    <row r="44" spans="1:9" x14ac:dyDescent="0.35">
      <c r="A44" s="1">
        <v>46035</v>
      </c>
      <c r="B44" t="s">
        <v>115</v>
      </c>
      <c r="C44" t="s">
        <v>60</v>
      </c>
      <c r="D44">
        <v>500</v>
      </c>
      <c r="E44" t="s">
        <v>13</v>
      </c>
      <c r="F44" t="s">
        <v>11</v>
      </c>
      <c r="G44" s="1">
        <v>46084</v>
      </c>
      <c r="H44" t="s">
        <v>92</v>
      </c>
      <c r="I44" t="s">
        <v>112</v>
      </c>
    </row>
    <row r="45" spans="1:9" x14ac:dyDescent="0.35">
      <c r="A45" s="1">
        <v>46094</v>
      </c>
      <c r="B45" t="s">
        <v>115</v>
      </c>
      <c r="C45" t="s">
        <v>60</v>
      </c>
      <c r="D45">
        <v>500</v>
      </c>
      <c r="E45" t="s">
        <v>13</v>
      </c>
      <c r="F45" t="s">
        <v>11</v>
      </c>
      <c r="G45" s="1">
        <v>46143</v>
      </c>
      <c r="H45" t="s">
        <v>92</v>
      </c>
      <c r="I45" t="s">
        <v>112</v>
      </c>
    </row>
    <row r="46" spans="1:9" x14ac:dyDescent="0.35">
      <c r="A46" s="1">
        <v>45425</v>
      </c>
      <c r="B46" t="s">
        <v>114</v>
      </c>
      <c r="C46" t="s">
        <v>60</v>
      </c>
      <c r="D46">
        <v>500</v>
      </c>
      <c r="E46" t="s">
        <v>13</v>
      </c>
      <c r="F46" t="s">
        <v>11</v>
      </c>
      <c r="G46" s="1">
        <v>45474</v>
      </c>
      <c r="H46" t="s">
        <v>92</v>
      </c>
      <c r="I46" t="s">
        <v>112</v>
      </c>
    </row>
    <row r="47" spans="1:9" x14ac:dyDescent="0.35">
      <c r="A47" s="1">
        <v>45425</v>
      </c>
      <c r="B47" t="s">
        <v>115</v>
      </c>
      <c r="C47" t="s">
        <v>60</v>
      </c>
      <c r="D47">
        <v>500</v>
      </c>
      <c r="E47" t="s">
        <v>13</v>
      </c>
      <c r="F47" t="s">
        <v>11</v>
      </c>
      <c r="G47" s="1">
        <v>45474</v>
      </c>
      <c r="H47" t="s">
        <v>92</v>
      </c>
      <c r="I47" t="s">
        <v>112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4B1-063C-4E4D-BF12-01F672FAF6B9}">
  <sheetPr>
    <tabColor theme="9" tint="-0.499984740745262"/>
  </sheetPr>
  <dimension ref="A1:G3"/>
  <sheetViews>
    <sheetView workbookViewId="0"/>
  </sheetViews>
  <sheetFormatPr defaultRowHeight="14.5" x14ac:dyDescent="0.35"/>
  <cols>
    <col min="1" max="1" width="21.6328125" bestFit="1" customWidth="1"/>
    <col min="2" max="2" width="13" bestFit="1" customWidth="1"/>
    <col min="3" max="3" width="16.54296875" bestFit="1" customWidth="1"/>
    <col min="4" max="4" width="19.36328125" bestFit="1" customWidth="1"/>
    <col min="5" max="5" width="16.7265625" bestFit="1" customWidth="1"/>
    <col min="7" max="7" width="18.7265625" bestFit="1" customWidth="1"/>
    <col min="10" max="10" width="15.81640625" bestFit="1" customWidth="1"/>
    <col min="13" max="13" width="14.26953125" bestFit="1" customWidth="1"/>
    <col min="14" max="14" width="13.54296875" bestFit="1" customWidth="1"/>
  </cols>
  <sheetData>
    <row r="1" spans="1:7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10</v>
      </c>
    </row>
    <row r="2" spans="1:7" x14ac:dyDescent="0.35">
      <c r="A2" s="1">
        <v>45422</v>
      </c>
      <c r="B2" t="s">
        <v>105</v>
      </c>
      <c r="C2" t="s">
        <v>53</v>
      </c>
      <c r="D2">
        <v>200</v>
      </c>
      <c r="E2" t="s">
        <v>64</v>
      </c>
      <c r="F2" t="s">
        <v>68</v>
      </c>
      <c r="G2" t="s">
        <v>106</v>
      </c>
    </row>
    <row r="3" spans="1:7" x14ac:dyDescent="0.35">
      <c r="A3" s="1">
        <v>45421</v>
      </c>
      <c r="B3" s="1" t="s">
        <v>105</v>
      </c>
      <c r="C3" t="s">
        <v>53</v>
      </c>
      <c r="D3">
        <v>200</v>
      </c>
      <c r="E3" t="s">
        <v>64</v>
      </c>
      <c r="F3" t="s">
        <v>68</v>
      </c>
      <c r="G3" t="s">
        <v>106</v>
      </c>
    </row>
  </sheetData>
  <dataValidations count="3">
    <dataValidation type="list" allowBlank="1" showInputMessage="1" showErrorMessage="1" sqref="E2:E3" xr:uid="{AD92261C-1E50-49C4-97FC-87A89E387766}">
      <formula1>payment_methods</formula1>
    </dataValidation>
    <dataValidation type="list" allowBlank="1" showInputMessage="1" showErrorMessage="1" sqref="F2:F3" xr:uid="{48CF1E6D-1F5E-4F41-9B93-3B6C39C02A8B}">
      <formula1>issued_by</formula1>
    </dataValidation>
    <dataValidation type="list" allowBlank="1" showInputMessage="1" showErrorMessage="1" sqref="C2:C3" xr:uid="{DE86E149-6802-4D3E-B8DE-9585938348B3}">
      <formula1>gastos_categories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79CD-AF0D-4669-B8F4-AF627C831943}">
  <sheetPr>
    <tabColor theme="2" tint="-0.499984740745262"/>
  </sheetPr>
  <dimension ref="A1:I76"/>
  <sheetViews>
    <sheetView zoomScale="85" zoomScaleNormal="85" workbookViewId="0">
      <selection activeCell="D11" sqref="D11"/>
    </sheetView>
  </sheetViews>
  <sheetFormatPr defaultRowHeight="14.5" x14ac:dyDescent="0.35"/>
  <cols>
    <col min="1" max="1" width="16.90625" bestFit="1" customWidth="1"/>
    <col min="2" max="2" width="18.81640625" bestFit="1" customWidth="1"/>
    <col min="3" max="3" width="17.08984375" bestFit="1" customWidth="1"/>
    <col min="4" max="4" width="12.7265625" bestFit="1" customWidth="1"/>
    <col min="5" max="5" width="16.54296875" bestFit="1" customWidth="1"/>
    <col min="6" max="6" width="15" bestFit="1" customWidth="1"/>
    <col min="7" max="7" width="14.1796875" bestFit="1" customWidth="1"/>
    <col min="8" max="8" width="16.54296875" bestFit="1" customWidth="1"/>
    <col min="9" max="9" width="35.90625" bestFit="1" customWidth="1"/>
    <col min="10" max="10" width="23.6328125" bestFit="1" customWidth="1"/>
    <col min="11" max="11" width="9.9062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10</v>
      </c>
      <c r="H1" t="s">
        <v>111</v>
      </c>
      <c r="I1" t="s">
        <v>29</v>
      </c>
    </row>
    <row r="2" spans="1:9" x14ac:dyDescent="0.35">
      <c r="A2" s="1">
        <v>45422</v>
      </c>
      <c r="B2" s="5" t="s">
        <v>105</v>
      </c>
      <c r="C2" s="5" t="s">
        <v>53</v>
      </c>
      <c r="D2">
        <v>200</v>
      </c>
      <c r="E2" s="5" t="s">
        <v>64</v>
      </c>
      <c r="F2" s="5" t="s">
        <v>68</v>
      </c>
      <c r="G2" s="5" t="s">
        <v>106</v>
      </c>
      <c r="H2" s="1">
        <v>45446</v>
      </c>
      <c r="I2" s="5" t="s">
        <v>93</v>
      </c>
    </row>
    <row r="3" spans="1:9" x14ac:dyDescent="0.35">
      <c r="A3" s="1">
        <v>45421</v>
      </c>
      <c r="B3" s="5" t="s">
        <v>105</v>
      </c>
      <c r="C3" s="5" t="s">
        <v>53</v>
      </c>
      <c r="D3">
        <v>200</v>
      </c>
      <c r="E3" s="5" t="s">
        <v>64</v>
      </c>
      <c r="F3" s="5" t="s">
        <v>68</v>
      </c>
      <c r="G3" s="5" t="s">
        <v>106</v>
      </c>
      <c r="H3" s="1">
        <v>45446</v>
      </c>
      <c r="I3" s="5" t="s">
        <v>93</v>
      </c>
    </row>
    <row r="4" spans="1:9" x14ac:dyDescent="0.35">
      <c r="A4" s="1">
        <v>45429</v>
      </c>
      <c r="B4" s="5" t="s">
        <v>113</v>
      </c>
      <c r="C4" s="5" t="s">
        <v>37</v>
      </c>
      <c r="D4">
        <v>500</v>
      </c>
      <c r="E4" s="5" t="s">
        <v>94</v>
      </c>
      <c r="F4" s="5" t="s">
        <v>11</v>
      </c>
      <c r="G4" s="5" t="s">
        <v>112</v>
      </c>
      <c r="H4" s="1">
        <v>45429</v>
      </c>
      <c r="I4" s="5" t="s">
        <v>91</v>
      </c>
    </row>
    <row r="5" spans="1:9" x14ac:dyDescent="0.35">
      <c r="A5" s="1">
        <v>45445</v>
      </c>
      <c r="B5" s="5" t="s">
        <v>113</v>
      </c>
      <c r="C5" s="5" t="s">
        <v>37</v>
      </c>
      <c r="D5">
        <v>500</v>
      </c>
      <c r="E5" s="5" t="s">
        <v>94</v>
      </c>
      <c r="F5" s="5" t="s">
        <v>11</v>
      </c>
      <c r="G5" s="5" t="s">
        <v>112</v>
      </c>
      <c r="H5" s="1">
        <v>45445</v>
      </c>
      <c r="I5" s="5" t="s">
        <v>91</v>
      </c>
    </row>
    <row r="6" spans="1:9" x14ac:dyDescent="0.35">
      <c r="A6" s="1">
        <v>45460</v>
      </c>
      <c r="B6" s="5" t="s">
        <v>113</v>
      </c>
      <c r="C6" s="5" t="s">
        <v>37</v>
      </c>
      <c r="D6">
        <v>500</v>
      </c>
      <c r="E6" s="5" t="s">
        <v>94</v>
      </c>
      <c r="F6" s="5" t="s">
        <v>11</v>
      </c>
      <c r="G6" s="5" t="s">
        <v>112</v>
      </c>
      <c r="H6" s="1">
        <v>45460</v>
      </c>
      <c r="I6" s="5" t="s">
        <v>91</v>
      </c>
    </row>
    <row r="7" spans="1:9" x14ac:dyDescent="0.35">
      <c r="A7" s="1">
        <v>45475</v>
      </c>
      <c r="B7" s="5" t="s">
        <v>113</v>
      </c>
      <c r="C7" s="5" t="s">
        <v>37</v>
      </c>
      <c r="D7">
        <v>500</v>
      </c>
      <c r="E7" s="5" t="s">
        <v>94</v>
      </c>
      <c r="F7" s="5" t="s">
        <v>11</v>
      </c>
      <c r="G7" s="5" t="s">
        <v>112</v>
      </c>
      <c r="H7" s="1">
        <v>45475</v>
      </c>
      <c r="I7" s="5" t="s">
        <v>91</v>
      </c>
    </row>
    <row r="8" spans="1:9" x14ac:dyDescent="0.35">
      <c r="A8" s="1">
        <v>45490</v>
      </c>
      <c r="B8" s="5" t="s">
        <v>113</v>
      </c>
      <c r="C8" s="5" t="s">
        <v>37</v>
      </c>
      <c r="D8">
        <v>500</v>
      </c>
      <c r="E8" s="5" t="s">
        <v>94</v>
      </c>
      <c r="F8" s="5" t="s">
        <v>11</v>
      </c>
      <c r="G8" s="5" t="s">
        <v>112</v>
      </c>
      <c r="H8" s="1">
        <v>45490</v>
      </c>
      <c r="I8" s="5" t="s">
        <v>91</v>
      </c>
    </row>
    <row r="9" spans="1:9" x14ac:dyDescent="0.35">
      <c r="A9" s="1">
        <v>45506</v>
      </c>
      <c r="B9" s="5" t="s">
        <v>113</v>
      </c>
      <c r="C9" s="5" t="s">
        <v>37</v>
      </c>
      <c r="D9">
        <v>500</v>
      </c>
      <c r="E9" s="5" t="s">
        <v>94</v>
      </c>
      <c r="F9" s="5" t="s">
        <v>11</v>
      </c>
      <c r="G9" s="5" t="s">
        <v>112</v>
      </c>
      <c r="H9" s="1">
        <v>45506</v>
      </c>
      <c r="I9" s="5" t="s">
        <v>91</v>
      </c>
    </row>
    <row r="10" spans="1:9" x14ac:dyDescent="0.35">
      <c r="A10" s="1">
        <v>45521</v>
      </c>
      <c r="B10" s="5" t="s">
        <v>113</v>
      </c>
      <c r="C10" s="5" t="s">
        <v>37</v>
      </c>
      <c r="D10">
        <v>500</v>
      </c>
      <c r="E10" s="5" t="s">
        <v>94</v>
      </c>
      <c r="F10" s="5" t="s">
        <v>11</v>
      </c>
      <c r="G10" s="5" t="s">
        <v>112</v>
      </c>
      <c r="H10" s="1">
        <v>45521</v>
      </c>
      <c r="I10" s="5" t="s">
        <v>91</v>
      </c>
    </row>
    <row r="11" spans="1:9" x14ac:dyDescent="0.35">
      <c r="A11" s="1">
        <v>45537</v>
      </c>
      <c r="B11" s="5" t="s">
        <v>113</v>
      </c>
      <c r="C11" s="5" t="s">
        <v>37</v>
      </c>
      <c r="D11">
        <v>500</v>
      </c>
      <c r="E11" s="5" t="s">
        <v>94</v>
      </c>
      <c r="F11" s="5" t="s">
        <v>11</v>
      </c>
      <c r="G11" s="5" t="s">
        <v>112</v>
      </c>
      <c r="H11" s="1">
        <v>45537</v>
      </c>
      <c r="I11" s="5" t="s">
        <v>91</v>
      </c>
    </row>
    <row r="12" spans="1:9" x14ac:dyDescent="0.35">
      <c r="A12" s="1">
        <v>45552</v>
      </c>
      <c r="B12" s="5" t="s">
        <v>113</v>
      </c>
      <c r="C12" s="5" t="s">
        <v>37</v>
      </c>
      <c r="D12">
        <v>500</v>
      </c>
      <c r="E12" s="5" t="s">
        <v>94</v>
      </c>
      <c r="F12" s="5" t="s">
        <v>11</v>
      </c>
      <c r="G12" s="5" t="s">
        <v>112</v>
      </c>
      <c r="H12" s="1">
        <v>45552</v>
      </c>
      <c r="I12" s="5" t="s">
        <v>91</v>
      </c>
    </row>
    <row r="13" spans="1:9" x14ac:dyDescent="0.35">
      <c r="A13" s="1">
        <v>45228</v>
      </c>
      <c r="B13" s="5" t="s">
        <v>107</v>
      </c>
      <c r="C13" s="5" t="s">
        <v>40</v>
      </c>
      <c r="D13">
        <v>555.55555555555554</v>
      </c>
      <c r="E13" s="5" t="s">
        <v>63</v>
      </c>
      <c r="F13" s="5" t="s">
        <v>68</v>
      </c>
      <c r="G13" s="5" t="s">
        <v>112</v>
      </c>
      <c r="H13" s="1">
        <v>45261</v>
      </c>
      <c r="I13" s="5" t="s">
        <v>91</v>
      </c>
    </row>
    <row r="14" spans="1:9" x14ac:dyDescent="0.35">
      <c r="A14" s="1">
        <v>45259</v>
      </c>
      <c r="B14" s="5" t="s">
        <v>107</v>
      </c>
      <c r="C14" s="5" t="s">
        <v>40</v>
      </c>
      <c r="D14">
        <v>555.55555555555554</v>
      </c>
      <c r="E14" s="5" t="s">
        <v>63</v>
      </c>
      <c r="F14" s="5" t="s">
        <v>68</v>
      </c>
      <c r="G14" s="5" t="s">
        <v>112</v>
      </c>
      <c r="H14" s="1">
        <v>45291</v>
      </c>
      <c r="I14" s="5" t="s">
        <v>91</v>
      </c>
    </row>
    <row r="15" spans="1:9" x14ac:dyDescent="0.35">
      <c r="A15" s="1">
        <v>45289</v>
      </c>
      <c r="B15" s="5" t="s">
        <v>107</v>
      </c>
      <c r="C15" s="5" t="s">
        <v>40</v>
      </c>
      <c r="D15">
        <v>555.55555555555554</v>
      </c>
      <c r="E15" s="5" t="s">
        <v>63</v>
      </c>
      <c r="F15" s="5" t="s">
        <v>68</v>
      </c>
      <c r="G15" s="5" t="s">
        <v>112</v>
      </c>
      <c r="H15" s="1">
        <v>45322</v>
      </c>
      <c r="I15" s="5" t="s">
        <v>91</v>
      </c>
    </row>
    <row r="16" spans="1:9" x14ac:dyDescent="0.35">
      <c r="A16" s="1">
        <v>45320</v>
      </c>
      <c r="B16" s="5" t="s">
        <v>107</v>
      </c>
      <c r="C16" s="5" t="s">
        <v>40</v>
      </c>
      <c r="D16">
        <v>555.55555555555554</v>
      </c>
      <c r="E16" s="5" t="s">
        <v>63</v>
      </c>
      <c r="F16" s="5" t="s">
        <v>68</v>
      </c>
      <c r="G16" s="5" t="s">
        <v>112</v>
      </c>
      <c r="H16" s="1">
        <v>45353</v>
      </c>
      <c r="I16" s="5" t="s">
        <v>91</v>
      </c>
    </row>
    <row r="17" spans="1:9" x14ac:dyDescent="0.35">
      <c r="A17" s="1">
        <v>45351</v>
      </c>
      <c r="B17" s="5" t="s">
        <v>107</v>
      </c>
      <c r="C17" s="5" t="s">
        <v>40</v>
      </c>
      <c r="D17">
        <v>555.55555555555554</v>
      </c>
      <c r="E17" s="5" t="s">
        <v>63</v>
      </c>
      <c r="F17" s="5" t="s">
        <v>68</v>
      </c>
      <c r="G17" s="5" t="s">
        <v>112</v>
      </c>
      <c r="H17" s="1">
        <v>45382</v>
      </c>
      <c r="I17" s="5" t="s">
        <v>91</v>
      </c>
    </row>
    <row r="18" spans="1:9" x14ac:dyDescent="0.35">
      <c r="A18" s="1">
        <v>45380</v>
      </c>
      <c r="B18" s="5" t="s">
        <v>107</v>
      </c>
      <c r="C18" s="5" t="s">
        <v>40</v>
      </c>
      <c r="D18">
        <v>555.55555555555554</v>
      </c>
      <c r="E18" s="5" t="s">
        <v>63</v>
      </c>
      <c r="F18" s="5" t="s">
        <v>68</v>
      </c>
      <c r="G18" s="5" t="s">
        <v>112</v>
      </c>
      <c r="H18" s="1">
        <v>45413</v>
      </c>
      <c r="I18" s="5" t="s">
        <v>91</v>
      </c>
    </row>
    <row r="19" spans="1:9" x14ac:dyDescent="0.35">
      <c r="A19" s="1">
        <v>45411</v>
      </c>
      <c r="B19" s="5" t="s">
        <v>107</v>
      </c>
      <c r="C19" s="5" t="s">
        <v>40</v>
      </c>
      <c r="D19">
        <v>555.55555555555554</v>
      </c>
      <c r="E19" s="5" t="s">
        <v>63</v>
      </c>
      <c r="F19" s="5" t="s">
        <v>68</v>
      </c>
      <c r="G19" s="5" t="s">
        <v>112</v>
      </c>
      <c r="H19" s="1">
        <v>45443</v>
      </c>
      <c r="I19" s="5" t="s">
        <v>91</v>
      </c>
    </row>
    <row r="20" spans="1:9" x14ac:dyDescent="0.35">
      <c r="A20" s="1">
        <v>45441</v>
      </c>
      <c r="B20" s="5" t="s">
        <v>107</v>
      </c>
      <c r="C20" s="5" t="s">
        <v>40</v>
      </c>
      <c r="D20">
        <v>555.55555555555554</v>
      </c>
      <c r="E20" s="5" t="s">
        <v>63</v>
      </c>
      <c r="F20" s="5" t="s">
        <v>68</v>
      </c>
      <c r="G20" s="5" t="s">
        <v>112</v>
      </c>
      <c r="H20" s="1">
        <v>45474</v>
      </c>
      <c r="I20" s="5" t="s">
        <v>91</v>
      </c>
    </row>
    <row r="21" spans="1:9" x14ac:dyDescent="0.35">
      <c r="A21" s="1">
        <v>45472</v>
      </c>
      <c r="B21" s="5" t="s">
        <v>107</v>
      </c>
      <c r="C21" s="5" t="s">
        <v>40</v>
      </c>
      <c r="D21">
        <v>555.55555555555554</v>
      </c>
      <c r="E21" s="5" t="s">
        <v>63</v>
      </c>
      <c r="F21" s="5" t="s">
        <v>68</v>
      </c>
      <c r="G21" s="5" t="s">
        <v>112</v>
      </c>
      <c r="H21" s="1">
        <v>45504</v>
      </c>
      <c r="I21" s="5" t="s">
        <v>91</v>
      </c>
    </row>
    <row r="22" spans="1:9" x14ac:dyDescent="0.35">
      <c r="A22" s="1">
        <v>45502</v>
      </c>
      <c r="B22" s="5" t="s">
        <v>107</v>
      </c>
      <c r="C22" s="5" t="s">
        <v>40</v>
      </c>
      <c r="D22">
        <v>555.55555555555554</v>
      </c>
      <c r="E22" s="5" t="s">
        <v>63</v>
      </c>
      <c r="F22" s="5" t="s">
        <v>68</v>
      </c>
      <c r="G22" s="5" t="s">
        <v>112</v>
      </c>
      <c r="H22" s="1">
        <v>45535</v>
      </c>
      <c r="I22" s="5" t="s">
        <v>91</v>
      </c>
    </row>
    <row r="23" spans="1:9" x14ac:dyDescent="0.35">
      <c r="A23" s="1">
        <v>45533</v>
      </c>
      <c r="B23" s="5" t="s">
        <v>107</v>
      </c>
      <c r="C23" s="5" t="s">
        <v>40</v>
      </c>
      <c r="D23">
        <v>555.55555555555554</v>
      </c>
      <c r="E23" s="5" t="s">
        <v>63</v>
      </c>
      <c r="F23" s="5" t="s">
        <v>68</v>
      </c>
      <c r="G23" s="5" t="s">
        <v>112</v>
      </c>
      <c r="H23" s="1">
        <v>45566</v>
      </c>
      <c r="I23" s="5" t="s">
        <v>91</v>
      </c>
    </row>
    <row r="24" spans="1:9" x14ac:dyDescent="0.35">
      <c r="A24" s="1">
        <v>45564</v>
      </c>
      <c r="B24" s="5" t="s">
        <v>107</v>
      </c>
      <c r="C24" s="5" t="s">
        <v>40</v>
      </c>
      <c r="D24">
        <v>555.55555555555554</v>
      </c>
      <c r="E24" s="5" t="s">
        <v>63</v>
      </c>
      <c r="F24" s="5" t="s">
        <v>68</v>
      </c>
      <c r="G24" s="5" t="s">
        <v>112</v>
      </c>
      <c r="H24" s="1">
        <v>45596</v>
      </c>
      <c r="I24" s="5" t="s">
        <v>91</v>
      </c>
    </row>
    <row r="25" spans="1:9" x14ac:dyDescent="0.35">
      <c r="A25" s="1">
        <v>45594</v>
      </c>
      <c r="B25" s="5" t="s">
        <v>107</v>
      </c>
      <c r="C25" s="5" t="s">
        <v>40</v>
      </c>
      <c r="D25">
        <v>555.55555555555554</v>
      </c>
      <c r="E25" s="5" t="s">
        <v>63</v>
      </c>
      <c r="F25" s="5" t="s">
        <v>68</v>
      </c>
      <c r="G25" s="5" t="s">
        <v>112</v>
      </c>
      <c r="H25" s="1">
        <v>45627</v>
      </c>
      <c r="I25" s="5" t="s">
        <v>91</v>
      </c>
    </row>
    <row r="26" spans="1:9" x14ac:dyDescent="0.35">
      <c r="A26" s="1">
        <v>45625</v>
      </c>
      <c r="B26" s="5" t="s">
        <v>107</v>
      </c>
      <c r="C26" s="5" t="s">
        <v>40</v>
      </c>
      <c r="D26">
        <v>555.55555555555554</v>
      </c>
      <c r="E26" s="5" t="s">
        <v>63</v>
      </c>
      <c r="F26" s="5" t="s">
        <v>68</v>
      </c>
      <c r="G26" s="5" t="s">
        <v>112</v>
      </c>
      <c r="H26" s="1">
        <v>45657</v>
      </c>
      <c r="I26" s="5" t="s">
        <v>91</v>
      </c>
    </row>
    <row r="27" spans="1:9" x14ac:dyDescent="0.35">
      <c r="A27" s="1">
        <v>45655</v>
      </c>
      <c r="B27" s="5" t="s">
        <v>107</v>
      </c>
      <c r="C27" s="5" t="s">
        <v>40</v>
      </c>
      <c r="D27">
        <v>555.55555555555554</v>
      </c>
      <c r="E27" s="5" t="s">
        <v>63</v>
      </c>
      <c r="F27" s="5" t="s">
        <v>68</v>
      </c>
      <c r="G27" s="5" t="s">
        <v>112</v>
      </c>
      <c r="H27" s="1">
        <v>45688</v>
      </c>
      <c r="I27" s="5" t="s">
        <v>91</v>
      </c>
    </row>
    <row r="28" spans="1:9" x14ac:dyDescent="0.35">
      <c r="A28" s="1">
        <v>45686</v>
      </c>
      <c r="B28" s="5" t="s">
        <v>107</v>
      </c>
      <c r="C28" s="5" t="s">
        <v>40</v>
      </c>
      <c r="D28">
        <v>555.55555555555554</v>
      </c>
      <c r="E28" s="5" t="s">
        <v>63</v>
      </c>
      <c r="F28" s="5" t="s">
        <v>68</v>
      </c>
      <c r="G28" s="5" t="s">
        <v>112</v>
      </c>
      <c r="H28" s="1">
        <v>45719</v>
      </c>
      <c r="I28" s="5" t="s">
        <v>91</v>
      </c>
    </row>
    <row r="29" spans="1:9" x14ac:dyDescent="0.35">
      <c r="A29" s="1">
        <v>45717</v>
      </c>
      <c r="B29" s="5" t="s">
        <v>107</v>
      </c>
      <c r="C29" s="5" t="s">
        <v>40</v>
      </c>
      <c r="D29">
        <v>555.55555555555554</v>
      </c>
      <c r="E29" s="5" t="s">
        <v>63</v>
      </c>
      <c r="F29" s="5" t="s">
        <v>68</v>
      </c>
      <c r="G29" s="5" t="s">
        <v>112</v>
      </c>
      <c r="H29" s="1">
        <v>45747</v>
      </c>
      <c r="I29" s="5" t="s">
        <v>91</v>
      </c>
    </row>
    <row r="30" spans="1:9" x14ac:dyDescent="0.35">
      <c r="A30" s="1">
        <v>45745</v>
      </c>
      <c r="B30" s="5" t="s">
        <v>107</v>
      </c>
      <c r="C30" s="5" t="s">
        <v>40</v>
      </c>
      <c r="D30">
        <v>555.55555555555554</v>
      </c>
      <c r="E30" s="5" t="s">
        <v>63</v>
      </c>
      <c r="F30" s="5" t="s">
        <v>68</v>
      </c>
      <c r="G30" s="5" t="s">
        <v>112</v>
      </c>
      <c r="H30" s="1">
        <v>45778</v>
      </c>
      <c r="I30" s="5" t="s">
        <v>91</v>
      </c>
    </row>
    <row r="31" spans="1:9" x14ac:dyDescent="0.35">
      <c r="A31" s="1">
        <v>45429</v>
      </c>
      <c r="B31" s="5" t="s">
        <v>117</v>
      </c>
      <c r="C31" s="5" t="s">
        <v>32</v>
      </c>
      <c r="D31">
        <v>120</v>
      </c>
      <c r="E31" s="5" t="s">
        <v>66</v>
      </c>
      <c r="F31" s="5" t="s">
        <v>11</v>
      </c>
      <c r="G31" s="5" t="s">
        <v>112</v>
      </c>
      <c r="H31" s="1">
        <v>45429</v>
      </c>
      <c r="I31" s="5" t="s">
        <v>92</v>
      </c>
    </row>
    <row r="32" spans="1:9" x14ac:dyDescent="0.35">
      <c r="A32" s="1">
        <v>45436</v>
      </c>
      <c r="B32" s="5" t="s">
        <v>117</v>
      </c>
      <c r="C32" s="5" t="s">
        <v>32</v>
      </c>
      <c r="D32">
        <v>120</v>
      </c>
      <c r="E32" s="5" t="s">
        <v>66</v>
      </c>
      <c r="F32" s="5" t="s">
        <v>11</v>
      </c>
      <c r="G32" s="5" t="s">
        <v>112</v>
      </c>
      <c r="H32" s="1">
        <v>45436</v>
      </c>
      <c r="I32" s="5" t="s">
        <v>92</v>
      </c>
    </row>
    <row r="33" spans="1:9" x14ac:dyDescent="0.35">
      <c r="A33" s="1">
        <v>45443</v>
      </c>
      <c r="B33" s="5" t="s">
        <v>117</v>
      </c>
      <c r="C33" s="5" t="s">
        <v>32</v>
      </c>
      <c r="D33">
        <v>120</v>
      </c>
      <c r="E33" s="5" t="s">
        <v>66</v>
      </c>
      <c r="F33" s="5" t="s">
        <v>11</v>
      </c>
      <c r="G33" s="5" t="s">
        <v>112</v>
      </c>
      <c r="H33" s="1">
        <v>45443</v>
      </c>
      <c r="I33" s="5" t="s">
        <v>92</v>
      </c>
    </row>
    <row r="34" spans="1:9" x14ac:dyDescent="0.35">
      <c r="A34" s="1">
        <v>45450</v>
      </c>
      <c r="B34" s="5" t="s">
        <v>117</v>
      </c>
      <c r="C34" s="5" t="s">
        <v>32</v>
      </c>
      <c r="D34">
        <v>120</v>
      </c>
      <c r="E34" s="5" t="s">
        <v>66</v>
      </c>
      <c r="F34" s="5" t="s">
        <v>11</v>
      </c>
      <c r="G34" s="5" t="s">
        <v>112</v>
      </c>
      <c r="H34" s="1">
        <v>45450</v>
      </c>
      <c r="I34" s="5" t="s">
        <v>92</v>
      </c>
    </row>
    <row r="35" spans="1:9" x14ac:dyDescent="0.35">
      <c r="A35" s="1">
        <v>45457</v>
      </c>
      <c r="B35" s="5" t="s">
        <v>117</v>
      </c>
      <c r="C35" s="5" t="s">
        <v>32</v>
      </c>
      <c r="D35">
        <v>120</v>
      </c>
      <c r="E35" s="5" t="s">
        <v>66</v>
      </c>
      <c r="F35" s="5" t="s">
        <v>11</v>
      </c>
      <c r="G35" s="5" t="s">
        <v>112</v>
      </c>
      <c r="H35" s="1">
        <v>45457</v>
      </c>
      <c r="I35" s="5" t="s">
        <v>92</v>
      </c>
    </row>
    <row r="36" spans="1:9" x14ac:dyDescent="0.35">
      <c r="A36" s="1">
        <v>45464</v>
      </c>
      <c r="B36" s="5" t="s">
        <v>117</v>
      </c>
      <c r="C36" s="5" t="s">
        <v>32</v>
      </c>
      <c r="D36">
        <v>120</v>
      </c>
      <c r="E36" s="5" t="s">
        <v>66</v>
      </c>
      <c r="F36" s="5" t="s">
        <v>11</v>
      </c>
      <c r="G36" s="5" t="s">
        <v>112</v>
      </c>
      <c r="H36" s="1">
        <v>45464</v>
      </c>
      <c r="I36" s="5" t="s">
        <v>92</v>
      </c>
    </row>
    <row r="37" spans="1:9" x14ac:dyDescent="0.35">
      <c r="A37" s="1">
        <v>45471</v>
      </c>
      <c r="B37" s="5" t="s">
        <v>117</v>
      </c>
      <c r="C37" s="5" t="s">
        <v>32</v>
      </c>
      <c r="D37">
        <v>120</v>
      </c>
      <c r="E37" s="5" t="s">
        <v>66</v>
      </c>
      <c r="F37" s="5" t="s">
        <v>11</v>
      </c>
      <c r="G37" s="5" t="s">
        <v>112</v>
      </c>
      <c r="H37" s="1">
        <v>45471</v>
      </c>
      <c r="I37" s="5" t="s">
        <v>92</v>
      </c>
    </row>
    <row r="38" spans="1:9" x14ac:dyDescent="0.35">
      <c r="A38" s="1">
        <v>45478</v>
      </c>
      <c r="B38" s="5" t="s">
        <v>117</v>
      </c>
      <c r="C38" s="5" t="s">
        <v>32</v>
      </c>
      <c r="D38">
        <v>120</v>
      </c>
      <c r="E38" s="5" t="s">
        <v>66</v>
      </c>
      <c r="F38" s="5" t="s">
        <v>11</v>
      </c>
      <c r="G38" s="5" t="s">
        <v>112</v>
      </c>
      <c r="H38" s="1">
        <v>45478</v>
      </c>
      <c r="I38" s="5" t="s">
        <v>92</v>
      </c>
    </row>
    <row r="39" spans="1:9" x14ac:dyDescent="0.35">
      <c r="A39" s="1">
        <v>45485</v>
      </c>
      <c r="B39" s="5" t="s">
        <v>117</v>
      </c>
      <c r="C39" s="5" t="s">
        <v>32</v>
      </c>
      <c r="D39">
        <v>120</v>
      </c>
      <c r="E39" s="5" t="s">
        <v>66</v>
      </c>
      <c r="F39" s="5" t="s">
        <v>11</v>
      </c>
      <c r="G39" s="5" t="s">
        <v>112</v>
      </c>
      <c r="H39" s="1">
        <v>45485</v>
      </c>
      <c r="I39" s="5" t="s">
        <v>92</v>
      </c>
    </row>
    <row r="40" spans="1:9" x14ac:dyDescent="0.35">
      <c r="A40" s="1">
        <v>45492</v>
      </c>
      <c r="B40" s="5" t="s">
        <v>117</v>
      </c>
      <c r="C40" s="5" t="s">
        <v>32</v>
      </c>
      <c r="D40">
        <v>120</v>
      </c>
      <c r="E40" s="5" t="s">
        <v>66</v>
      </c>
      <c r="F40" s="5" t="s">
        <v>11</v>
      </c>
      <c r="G40" s="5" t="s">
        <v>112</v>
      </c>
      <c r="H40" s="1">
        <v>45492</v>
      </c>
      <c r="I40" s="5" t="s">
        <v>92</v>
      </c>
    </row>
    <row r="41" spans="1:9" x14ac:dyDescent="0.35">
      <c r="A41" s="1">
        <v>45432</v>
      </c>
      <c r="B41" s="5" t="s">
        <v>116</v>
      </c>
      <c r="C41" s="5" t="s">
        <v>60</v>
      </c>
      <c r="D41">
        <v>510</v>
      </c>
      <c r="E41" s="5" t="s">
        <v>13</v>
      </c>
      <c r="F41" s="5" t="s">
        <v>11</v>
      </c>
      <c r="G41" s="5" t="s">
        <v>112</v>
      </c>
      <c r="H41" s="1">
        <v>45474</v>
      </c>
      <c r="I41" s="5" t="s">
        <v>92</v>
      </c>
    </row>
    <row r="42" spans="1:9" x14ac:dyDescent="0.35">
      <c r="A42" s="1">
        <v>45463</v>
      </c>
      <c r="B42" s="5" t="s">
        <v>116</v>
      </c>
      <c r="C42" s="5" t="s">
        <v>60</v>
      </c>
      <c r="D42">
        <v>510</v>
      </c>
      <c r="E42" s="5" t="s">
        <v>13</v>
      </c>
      <c r="F42" s="5" t="s">
        <v>11</v>
      </c>
      <c r="G42" s="5" t="s">
        <v>112</v>
      </c>
      <c r="H42" s="1">
        <v>45504</v>
      </c>
      <c r="I42" s="5" t="s">
        <v>92</v>
      </c>
    </row>
    <row r="43" spans="1:9" x14ac:dyDescent="0.35">
      <c r="A43" s="1">
        <v>45493</v>
      </c>
      <c r="B43" s="5" t="s">
        <v>116</v>
      </c>
      <c r="C43" s="5" t="s">
        <v>60</v>
      </c>
      <c r="D43">
        <v>510</v>
      </c>
      <c r="E43" s="5" t="s">
        <v>13</v>
      </c>
      <c r="F43" s="5" t="s">
        <v>11</v>
      </c>
      <c r="G43" s="5" t="s">
        <v>112</v>
      </c>
      <c r="H43" s="1">
        <v>45535</v>
      </c>
      <c r="I43" s="5" t="s">
        <v>92</v>
      </c>
    </row>
    <row r="44" spans="1:9" x14ac:dyDescent="0.35">
      <c r="A44" s="1">
        <v>45524</v>
      </c>
      <c r="B44" s="5" t="s">
        <v>116</v>
      </c>
      <c r="C44" s="5" t="s">
        <v>60</v>
      </c>
      <c r="D44">
        <v>510</v>
      </c>
      <c r="E44" s="5" t="s">
        <v>13</v>
      </c>
      <c r="F44" s="5" t="s">
        <v>11</v>
      </c>
      <c r="G44" s="5" t="s">
        <v>112</v>
      </c>
      <c r="H44" s="1">
        <v>45566</v>
      </c>
      <c r="I44" s="5" t="s">
        <v>92</v>
      </c>
    </row>
    <row r="45" spans="1:9" x14ac:dyDescent="0.35">
      <c r="A45" s="1">
        <v>45555</v>
      </c>
      <c r="B45" s="5" t="s">
        <v>116</v>
      </c>
      <c r="C45" s="5" t="s">
        <v>60</v>
      </c>
      <c r="D45">
        <v>510</v>
      </c>
      <c r="E45" s="5" t="s">
        <v>13</v>
      </c>
      <c r="F45" s="5" t="s">
        <v>11</v>
      </c>
      <c r="G45" s="5" t="s">
        <v>112</v>
      </c>
      <c r="H45" s="1">
        <v>45596</v>
      </c>
      <c r="I45" s="5" t="s">
        <v>92</v>
      </c>
    </row>
    <row r="46" spans="1:9" x14ac:dyDescent="0.35">
      <c r="A46" s="1">
        <v>45585</v>
      </c>
      <c r="B46" s="5" t="s">
        <v>116</v>
      </c>
      <c r="C46" s="5" t="s">
        <v>60</v>
      </c>
      <c r="D46">
        <v>510</v>
      </c>
      <c r="E46" s="5" t="s">
        <v>13</v>
      </c>
      <c r="F46" s="5" t="s">
        <v>11</v>
      </c>
      <c r="G46" s="5" t="s">
        <v>112</v>
      </c>
      <c r="H46" s="1">
        <v>45627</v>
      </c>
      <c r="I46" s="5" t="s">
        <v>92</v>
      </c>
    </row>
    <row r="47" spans="1:9" x14ac:dyDescent="0.35">
      <c r="A47" s="1">
        <v>45616</v>
      </c>
      <c r="B47" s="5" t="s">
        <v>116</v>
      </c>
      <c r="C47" s="5" t="s">
        <v>60</v>
      </c>
      <c r="D47">
        <v>510</v>
      </c>
      <c r="E47" s="5" t="s">
        <v>13</v>
      </c>
      <c r="F47" s="5" t="s">
        <v>11</v>
      </c>
      <c r="G47" s="5" t="s">
        <v>112</v>
      </c>
      <c r="H47" s="1">
        <v>45657</v>
      </c>
      <c r="I47" s="5" t="s">
        <v>92</v>
      </c>
    </row>
    <row r="48" spans="1:9" x14ac:dyDescent="0.35">
      <c r="A48" s="1">
        <v>45646</v>
      </c>
      <c r="B48" s="5" t="s">
        <v>116</v>
      </c>
      <c r="C48" s="5" t="s">
        <v>60</v>
      </c>
      <c r="D48">
        <v>510</v>
      </c>
      <c r="E48" s="5" t="s">
        <v>13</v>
      </c>
      <c r="F48" s="5" t="s">
        <v>11</v>
      </c>
      <c r="G48" s="5" t="s">
        <v>112</v>
      </c>
      <c r="H48" s="1">
        <v>45688</v>
      </c>
      <c r="I48" s="5" t="s">
        <v>92</v>
      </c>
    </row>
    <row r="49" spans="1:9" x14ac:dyDescent="0.35">
      <c r="A49" s="1">
        <v>45677</v>
      </c>
      <c r="B49" s="5" t="s">
        <v>116</v>
      </c>
      <c r="C49" s="5" t="s">
        <v>60</v>
      </c>
      <c r="D49">
        <v>510</v>
      </c>
      <c r="E49" s="5" t="s">
        <v>13</v>
      </c>
      <c r="F49" s="5" t="s">
        <v>11</v>
      </c>
      <c r="G49" s="5" t="s">
        <v>112</v>
      </c>
      <c r="H49" s="1">
        <v>45719</v>
      </c>
      <c r="I49" s="5" t="s">
        <v>92</v>
      </c>
    </row>
    <row r="50" spans="1:9" x14ac:dyDescent="0.35">
      <c r="A50" s="1">
        <v>45708</v>
      </c>
      <c r="B50" s="5" t="s">
        <v>116</v>
      </c>
      <c r="C50" s="5" t="s">
        <v>60</v>
      </c>
      <c r="D50">
        <v>510</v>
      </c>
      <c r="E50" s="5" t="s">
        <v>13</v>
      </c>
      <c r="F50" s="5" t="s">
        <v>11</v>
      </c>
      <c r="G50" s="5" t="s">
        <v>112</v>
      </c>
      <c r="H50" s="1">
        <v>45747</v>
      </c>
      <c r="I50" s="5" t="s">
        <v>92</v>
      </c>
    </row>
    <row r="51" spans="1:9" x14ac:dyDescent="0.35">
      <c r="A51" s="1">
        <v>45736</v>
      </c>
      <c r="B51" s="5" t="s">
        <v>116</v>
      </c>
      <c r="C51" s="5" t="s">
        <v>60</v>
      </c>
      <c r="D51">
        <v>510</v>
      </c>
      <c r="E51" s="5" t="s">
        <v>13</v>
      </c>
      <c r="F51" s="5" t="s">
        <v>11</v>
      </c>
      <c r="G51" s="5" t="s">
        <v>112</v>
      </c>
      <c r="H51" s="1">
        <v>45778</v>
      </c>
      <c r="I51" s="5" t="s">
        <v>92</v>
      </c>
    </row>
    <row r="52" spans="1:9" x14ac:dyDescent="0.35">
      <c r="A52" s="1">
        <v>45767</v>
      </c>
      <c r="B52" s="5" t="s">
        <v>116</v>
      </c>
      <c r="C52" s="5" t="s">
        <v>60</v>
      </c>
      <c r="D52">
        <v>510</v>
      </c>
      <c r="E52" s="5" t="s">
        <v>13</v>
      </c>
      <c r="F52" s="5" t="s">
        <v>11</v>
      </c>
      <c r="G52" s="5" t="s">
        <v>112</v>
      </c>
      <c r="H52" s="1">
        <v>45808</v>
      </c>
      <c r="I52" s="5" t="s">
        <v>92</v>
      </c>
    </row>
    <row r="53" spans="1:9" x14ac:dyDescent="0.35">
      <c r="A53" s="1">
        <v>45486</v>
      </c>
      <c r="B53" s="5" t="s">
        <v>114</v>
      </c>
      <c r="C53" s="5" t="s">
        <v>60</v>
      </c>
      <c r="D53">
        <v>500</v>
      </c>
      <c r="E53" s="5" t="s">
        <v>13</v>
      </c>
      <c r="F53" s="5" t="s">
        <v>11</v>
      </c>
      <c r="G53" s="5" t="s">
        <v>112</v>
      </c>
      <c r="H53" s="1">
        <v>45535</v>
      </c>
      <c r="I53" s="5" t="s">
        <v>92</v>
      </c>
    </row>
    <row r="54" spans="1:9" x14ac:dyDescent="0.35">
      <c r="A54" s="1">
        <v>45548</v>
      </c>
      <c r="B54" s="5" t="s">
        <v>114</v>
      </c>
      <c r="C54" s="5" t="s">
        <v>60</v>
      </c>
      <c r="D54">
        <v>500</v>
      </c>
      <c r="E54" s="5" t="s">
        <v>13</v>
      </c>
      <c r="F54" s="5" t="s">
        <v>11</v>
      </c>
      <c r="G54" s="5" t="s">
        <v>112</v>
      </c>
      <c r="H54" s="1">
        <v>45596</v>
      </c>
      <c r="I54" s="5" t="s">
        <v>92</v>
      </c>
    </row>
    <row r="55" spans="1:9" x14ac:dyDescent="0.35">
      <c r="A55" s="1">
        <v>45609</v>
      </c>
      <c r="B55" s="5" t="s">
        <v>114</v>
      </c>
      <c r="C55" s="5" t="s">
        <v>60</v>
      </c>
      <c r="D55">
        <v>500</v>
      </c>
      <c r="E55" s="5" t="s">
        <v>13</v>
      </c>
      <c r="F55" s="5" t="s">
        <v>11</v>
      </c>
      <c r="G55" s="5" t="s">
        <v>112</v>
      </c>
      <c r="H55" s="1">
        <v>45657</v>
      </c>
      <c r="I55" s="5" t="s">
        <v>92</v>
      </c>
    </row>
    <row r="56" spans="1:9" x14ac:dyDescent="0.35">
      <c r="A56" s="1">
        <v>45670</v>
      </c>
      <c r="B56" s="5" t="s">
        <v>114</v>
      </c>
      <c r="C56" s="5" t="s">
        <v>60</v>
      </c>
      <c r="D56">
        <v>500</v>
      </c>
      <c r="E56" s="5" t="s">
        <v>13</v>
      </c>
      <c r="F56" s="5" t="s">
        <v>11</v>
      </c>
      <c r="G56" s="5" t="s">
        <v>112</v>
      </c>
      <c r="H56" s="1">
        <v>45719</v>
      </c>
      <c r="I56" s="5" t="s">
        <v>92</v>
      </c>
    </row>
    <row r="57" spans="1:9" x14ac:dyDescent="0.35">
      <c r="A57" s="1">
        <v>45729</v>
      </c>
      <c r="B57" s="5" t="s">
        <v>114</v>
      </c>
      <c r="C57" s="5" t="s">
        <v>60</v>
      </c>
      <c r="D57">
        <v>500</v>
      </c>
      <c r="E57" s="5" t="s">
        <v>13</v>
      </c>
      <c r="F57" s="5" t="s">
        <v>11</v>
      </c>
      <c r="G57" s="5" t="s">
        <v>112</v>
      </c>
      <c r="H57" s="1">
        <v>45778</v>
      </c>
      <c r="I57" s="5" t="s">
        <v>92</v>
      </c>
    </row>
    <row r="58" spans="1:9" x14ac:dyDescent="0.35">
      <c r="A58" s="1">
        <v>45790</v>
      </c>
      <c r="B58" s="5" t="s">
        <v>114</v>
      </c>
      <c r="C58" s="5" t="s">
        <v>60</v>
      </c>
      <c r="D58">
        <v>500</v>
      </c>
      <c r="E58" s="5" t="s">
        <v>13</v>
      </c>
      <c r="F58" s="5" t="s">
        <v>11</v>
      </c>
      <c r="G58" s="5" t="s">
        <v>112</v>
      </c>
      <c r="H58" s="1">
        <v>45839</v>
      </c>
      <c r="I58" s="5" t="s">
        <v>92</v>
      </c>
    </row>
    <row r="59" spans="1:9" x14ac:dyDescent="0.35">
      <c r="A59" s="1">
        <v>45851</v>
      </c>
      <c r="B59" s="5" t="s">
        <v>114</v>
      </c>
      <c r="C59" s="5" t="s">
        <v>60</v>
      </c>
      <c r="D59">
        <v>500</v>
      </c>
      <c r="E59" s="5" t="s">
        <v>13</v>
      </c>
      <c r="F59" s="5" t="s">
        <v>11</v>
      </c>
      <c r="G59" s="5" t="s">
        <v>112</v>
      </c>
      <c r="H59" s="1">
        <v>45900</v>
      </c>
      <c r="I59" s="5" t="s">
        <v>92</v>
      </c>
    </row>
    <row r="60" spans="1:9" x14ac:dyDescent="0.35">
      <c r="A60" s="1">
        <v>45913</v>
      </c>
      <c r="B60" s="5" t="s">
        <v>114</v>
      </c>
      <c r="C60" s="5" t="s">
        <v>60</v>
      </c>
      <c r="D60">
        <v>500</v>
      </c>
      <c r="E60" s="5" t="s">
        <v>13</v>
      </c>
      <c r="F60" s="5" t="s">
        <v>11</v>
      </c>
      <c r="G60" s="5" t="s">
        <v>112</v>
      </c>
      <c r="H60" s="1">
        <v>45961</v>
      </c>
      <c r="I60" s="5" t="s">
        <v>92</v>
      </c>
    </row>
    <row r="61" spans="1:9" x14ac:dyDescent="0.35">
      <c r="A61" s="1">
        <v>45974</v>
      </c>
      <c r="B61" s="5" t="s">
        <v>114</v>
      </c>
      <c r="C61" s="5" t="s">
        <v>60</v>
      </c>
      <c r="D61">
        <v>500</v>
      </c>
      <c r="E61" s="5" t="s">
        <v>13</v>
      </c>
      <c r="F61" s="5" t="s">
        <v>11</v>
      </c>
      <c r="G61" s="5" t="s">
        <v>112</v>
      </c>
      <c r="H61" s="1">
        <v>46022</v>
      </c>
      <c r="I61" s="5" t="s">
        <v>92</v>
      </c>
    </row>
    <row r="62" spans="1:9" x14ac:dyDescent="0.35">
      <c r="A62" s="1">
        <v>46035</v>
      </c>
      <c r="B62" s="5" t="s">
        <v>114</v>
      </c>
      <c r="C62" s="5" t="s">
        <v>60</v>
      </c>
      <c r="D62">
        <v>500</v>
      </c>
      <c r="E62" s="5" t="s">
        <v>13</v>
      </c>
      <c r="F62" s="5" t="s">
        <v>11</v>
      </c>
      <c r="G62" s="5" t="s">
        <v>112</v>
      </c>
      <c r="H62" s="1">
        <v>46084</v>
      </c>
      <c r="I62" s="5" t="s">
        <v>92</v>
      </c>
    </row>
    <row r="63" spans="1:9" x14ac:dyDescent="0.35">
      <c r="A63" s="1">
        <v>46094</v>
      </c>
      <c r="B63" s="5" t="s">
        <v>114</v>
      </c>
      <c r="C63" s="5" t="s">
        <v>60</v>
      </c>
      <c r="D63">
        <v>500</v>
      </c>
      <c r="E63" s="5" t="s">
        <v>13</v>
      </c>
      <c r="F63" s="5" t="s">
        <v>11</v>
      </c>
      <c r="G63" s="5" t="s">
        <v>112</v>
      </c>
      <c r="H63" s="1">
        <v>46143</v>
      </c>
      <c r="I63" s="5" t="s">
        <v>92</v>
      </c>
    </row>
    <row r="64" spans="1:9" x14ac:dyDescent="0.35">
      <c r="A64" s="1">
        <v>45486</v>
      </c>
      <c r="B64" s="5" t="s">
        <v>115</v>
      </c>
      <c r="C64" s="5" t="s">
        <v>60</v>
      </c>
      <c r="D64">
        <v>500</v>
      </c>
      <c r="E64" s="5" t="s">
        <v>13</v>
      </c>
      <c r="F64" s="5" t="s">
        <v>11</v>
      </c>
      <c r="G64" s="5" t="s">
        <v>112</v>
      </c>
      <c r="H64" s="1">
        <v>45535</v>
      </c>
      <c r="I64" s="5" t="s">
        <v>92</v>
      </c>
    </row>
    <row r="65" spans="1:9" x14ac:dyDescent="0.35">
      <c r="A65" s="1">
        <v>45548</v>
      </c>
      <c r="B65" s="5" t="s">
        <v>115</v>
      </c>
      <c r="C65" s="5" t="s">
        <v>60</v>
      </c>
      <c r="D65">
        <v>500</v>
      </c>
      <c r="E65" s="5" t="s">
        <v>13</v>
      </c>
      <c r="F65" s="5" t="s">
        <v>11</v>
      </c>
      <c r="G65" s="5" t="s">
        <v>112</v>
      </c>
      <c r="H65" s="1">
        <v>45596</v>
      </c>
      <c r="I65" s="5" t="s">
        <v>92</v>
      </c>
    </row>
    <row r="66" spans="1:9" x14ac:dyDescent="0.35">
      <c r="A66" s="1">
        <v>45609</v>
      </c>
      <c r="B66" s="5" t="s">
        <v>115</v>
      </c>
      <c r="C66" s="5" t="s">
        <v>60</v>
      </c>
      <c r="D66">
        <v>500</v>
      </c>
      <c r="E66" s="5" t="s">
        <v>13</v>
      </c>
      <c r="F66" s="5" t="s">
        <v>11</v>
      </c>
      <c r="G66" s="5" t="s">
        <v>112</v>
      </c>
      <c r="H66" s="1">
        <v>45657</v>
      </c>
      <c r="I66" s="5" t="s">
        <v>92</v>
      </c>
    </row>
    <row r="67" spans="1:9" x14ac:dyDescent="0.35">
      <c r="A67" s="1">
        <v>45670</v>
      </c>
      <c r="B67" s="5" t="s">
        <v>115</v>
      </c>
      <c r="C67" s="5" t="s">
        <v>60</v>
      </c>
      <c r="D67">
        <v>500</v>
      </c>
      <c r="E67" s="5" t="s">
        <v>13</v>
      </c>
      <c r="F67" s="5" t="s">
        <v>11</v>
      </c>
      <c r="G67" s="5" t="s">
        <v>112</v>
      </c>
      <c r="H67" s="1">
        <v>45719</v>
      </c>
      <c r="I67" s="5" t="s">
        <v>92</v>
      </c>
    </row>
    <row r="68" spans="1:9" x14ac:dyDescent="0.35">
      <c r="A68" s="1">
        <v>45729</v>
      </c>
      <c r="B68" s="5" t="s">
        <v>115</v>
      </c>
      <c r="C68" s="5" t="s">
        <v>60</v>
      </c>
      <c r="D68">
        <v>500</v>
      </c>
      <c r="E68" s="5" t="s">
        <v>13</v>
      </c>
      <c r="F68" s="5" t="s">
        <v>11</v>
      </c>
      <c r="G68" s="5" t="s">
        <v>112</v>
      </c>
      <c r="H68" s="1">
        <v>45778</v>
      </c>
      <c r="I68" s="5" t="s">
        <v>92</v>
      </c>
    </row>
    <row r="69" spans="1:9" x14ac:dyDescent="0.35">
      <c r="A69" s="1">
        <v>45790</v>
      </c>
      <c r="B69" s="5" t="s">
        <v>115</v>
      </c>
      <c r="C69" s="5" t="s">
        <v>60</v>
      </c>
      <c r="D69">
        <v>500</v>
      </c>
      <c r="E69" s="5" t="s">
        <v>13</v>
      </c>
      <c r="F69" s="5" t="s">
        <v>11</v>
      </c>
      <c r="G69" s="5" t="s">
        <v>112</v>
      </c>
      <c r="H69" s="1">
        <v>45839</v>
      </c>
      <c r="I69" s="5" t="s">
        <v>92</v>
      </c>
    </row>
    <row r="70" spans="1:9" x14ac:dyDescent="0.35">
      <c r="A70" s="1">
        <v>45851</v>
      </c>
      <c r="B70" s="5" t="s">
        <v>115</v>
      </c>
      <c r="C70" s="5" t="s">
        <v>60</v>
      </c>
      <c r="D70">
        <v>500</v>
      </c>
      <c r="E70" s="5" t="s">
        <v>13</v>
      </c>
      <c r="F70" s="5" t="s">
        <v>11</v>
      </c>
      <c r="G70" s="5" t="s">
        <v>112</v>
      </c>
      <c r="H70" s="1">
        <v>45900</v>
      </c>
      <c r="I70" s="5" t="s">
        <v>92</v>
      </c>
    </row>
    <row r="71" spans="1:9" x14ac:dyDescent="0.35">
      <c r="A71" s="1">
        <v>45913</v>
      </c>
      <c r="B71" s="5" t="s">
        <v>115</v>
      </c>
      <c r="C71" s="5" t="s">
        <v>60</v>
      </c>
      <c r="D71">
        <v>500</v>
      </c>
      <c r="E71" s="5" t="s">
        <v>13</v>
      </c>
      <c r="F71" s="5" t="s">
        <v>11</v>
      </c>
      <c r="G71" s="5" t="s">
        <v>112</v>
      </c>
      <c r="H71" s="1">
        <v>45961</v>
      </c>
      <c r="I71" s="5" t="s">
        <v>92</v>
      </c>
    </row>
    <row r="72" spans="1:9" x14ac:dyDescent="0.35">
      <c r="A72" s="1">
        <v>45974</v>
      </c>
      <c r="B72" s="5" t="s">
        <v>115</v>
      </c>
      <c r="C72" s="5" t="s">
        <v>60</v>
      </c>
      <c r="D72">
        <v>500</v>
      </c>
      <c r="E72" s="5" t="s">
        <v>13</v>
      </c>
      <c r="F72" s="5" t="s">
        <v>11</v>
      </c>
      <c r="G72" s="5" t="s">
        <v>112</v>
      </c>
      <c r="H72" s="1">
        <v>46022</v>
      </c>
      <c r="I72" s="5" t="s">
        <v>92</v>
      </c>
    </row>
    <row r="73" spans="1:9" x14ac:dyDescent="0.35">
      <c r="A73" s="1">
        <v>46035</v>
      </c>
      <c r="B73" s="5" t="s">
        <v>115</v>
      </c>
      <c r="C73" s="5" t="s">
        <v>60</v>
      </c>
      <c r="D73">
        <v>500</v>
      </c>
      <c r="E73" s="5" t="s">
        <v>13</v>
      </c>
      <c r="F73" s="5" t="s">
        <v>11</v>
      </c>
      <c r="G73" s="5" t="s">
        <v>112</v>
      </c>
      <c r="H73" s="1">
        <v>46084</v>
      </c>
      <c r="I73" s="5" t="s">
        <v>92</v>
      </c>
    </row>
    <row r="74" spans="1:9" x14ac:dyDescent="0.35">
      <c r="A74" s="1">
        <v>46094</v>
      </c>
      <c r="B74" s="5" t="s">
        <v>115</v>
      </c>
      <c r="C74" s="5" t="s">
        <v>60</v>
      </c>
      <c r="D74">
        <v>500</v>
      </c>
      <c r="E74" s="5" t="s">
        <v>13</v>
      </c>
      <c r="F74" s="5" t="s">
        <v>11</v>
      </c>
      <c r="G74" s="5" t="s">
        <v>112</v>
      </c>
      <c r="H74" s="1">
        <v>46143</v>
      </c>
      <c r="I74" s="5" t="s">
        <v>92</v>
      </c>
    </row>
    <row r="75" spans="1:9" x14ac:dyDescent="0.35">
      <c r="A75" s="1">
        <v>45425</v>
      </c>
      <c r="B75" s="5" t="s">
        <v>114</v>
      </c>
      <c r="C75" s="5" t="s">
        <v>60</v>
      </c>
      <c r="D75">
        <v>500</v>
      </c>
      <c r="E75" s="5" t="s">
        <v>13</v>
      </c>
      <c r="F75" s="5" t="s">
        <v>11</v>
      </c>
      <c r="G75" s="5" t="s">
        <v>112</v>
      </c>
      <c r="H75" s="1">
        <v>45474</v>
      </c>
      <c r="I75" s="5" t="s">
        <v>92</v>
      </c>
    </row>
    <row r="76" spans="1:9" x14ac:dyDescent="0.35">
      <c r="A76" s="1">
        <v>45425</v>
      </c>
      <c r="B76" s="5" t="s">
        <v>115</v>
      </c>
      <c r="C76" s="5" t="s">
        <v>60</v>
      </c>
      <c r="D76">
        <v>500</v>
      </c>
      <c r="E76" s="5" t="s">
        <v>13</v>
      </c>
      <c r="F76" s="5" t="s">
        <v>11</v>
      </c>
      <c r="G76" s="5" t="s">
        <v>112</v>
      </c>
      <c r="H76" s="1">
        <v>45474</v>
      </c>
      <c r="I76" s="5" t="s">
        <v>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0207-CB34-45E7-A7D7-92A01AB0EBEA}">
  <sheetPr>
    <tabColor theme="2" tint="-9.9978637043366805E-2"/>
  </sheetPr>
  <dimension ref="A2:C18"/>
  <sheetViews>
    <sheetView workbookViewId="0">
      <selection activeCell="B8" sqref="B8"/>
    </sheetView>
  </sheetViews>
  <sheetFormatPr defaultRowHeight="14.5" x14ac:dyDescent="0.35"/>
  <cols>
    <col min="1" max="1" width="19.90625" bestFit="1" customWidth="1"/>
    <col min="2" max="2" width="15.81640625" bestFit="1" customWidth="1"/>
    <col min="3" max="5" width="12.36328125" bestFit="1" customWidth="1"/>
  </cols>
  <sheetData>
    <row r="2" spans="1:3" x14ac:dyDescent="0.35">
      <c r="A2" s="3" t="s">
        <v>130</v>
      </c>
      <c r="B2" t="s">
        <v>120</v>
      </c>
    </row>
    <row r="3" spans="1:3" x14ac:dyDescent="0.35">
      <c r="A3" s="3" t="s">
        <v>9</v>
      </c>
      <c r="B3" t="s">
        <v>129</v>
      </c>
    </row>
    <row r="5" spans="1:3" x14ac:dyDescent="0.35">
      <c r="A5" s="3" t="s">
        <v>131</v>
      </c>
      <c r="B5" s="3" t="s">
        <v>111</v>
      </c>
      <c r="C5" t="s">
        <v>121</v>
      </c>
    </row>
    <row r="6" spans="1:3" x14ac:dyDescent="0.35">
      <c r="A6" t="s">
        <v>122</v>
      </c>
      <c r="C6" s="4">
        <v>555.55555555555554</v>
      </c>
    </row>
    <row r="7" spans="1:3" x14ac:dyDescent="0.35">
      <c r="A7" t="s">
        <v>128</v>
      </c>
      <c r="C7" s="4">
        <v>1111.1111111111111</v>
      </c>
    </row>
    <row r="8" spans="1:3" x14ac:dyDescent="0.35">
      <c r="A8" t="s">
        <v>118</v>
      </c>
      <c r="B8" s="1">
        <v>45413</v>
      </c>
      <c r="C8" s="4">
        <v>555.55555555555554</v>
      </c>
    </row>
    <row r="9" spans="1:3" x14ac:dyDescent="0.35">
      <c r="B9" s="1">
        <v>45429</v>
      </c>
      <c r="C9" s="4">
        <v>620</v>
      </c>
    </row>
    <row r="10" spans="1:3" x14ac:dyDescent="0.35">
      <c r="B10" s="1">
        <v>45436</v>
      </c>
      <c r="C10" s="4">
        <v>120</v>
      </c>
    </row>
    <row r="11" spans="1:3" x14ac:dyDescent="0.35">
      <c r="B11" s="1">
        <v>45443</v>
      </c>
      <c r="C11" s="4">
        <v>675.55555555555554</v>
      </c>
    </row>
    <row r="12" spans="1:3" x14ac:dyDescent="0.35">
      <c r="A12" t="s">
        <v>123</v>
      </c>
      <c r="C12" s="4">
        <v>1880</v>
      </c>
    </row>
    <row r="13" spans="1:3" x14ac:dyDescent="0.35">
      <c r="A13" t="s">
        <v>124</v>
      </c>
      <c r="C13" s="4">
        <v>4491.1111111111113</v>
      </c>
    </row>
    <row r="14" spans="1:3" x14ac:dyDescent="0.35">
      <c r="A14" t="s">
        <v>125</v>
      </c>
      <c r="C14" s="4">
        <v>3065.5555555555557</v>
      </c>
    </row>
    <row r="15" spans="1:3" x14ac:dyDescent="0.35">
      <c r="A15" t="s">
        <v>134</v>
      </c>
      <c r="C15" s="4">
        <v>1000</v>
      </c>
    </row>
    <row r="16" spans="1:3" x14ac:dyDescent="0.35">
      <c r="A16" t="s">
        <v>126</v>
      </c>
      <c r="C16" s="4">
        <v>3131.1111111111113</v>
      </c>
    </row>
    <row r="17" spans="1:3" x14ac:dyDescent="0.35">
      <c r="A17" t="s">
        <v>127</v>
      </c>
      <c r="C17" s="4">
        <v>3131.1111111111113</v>
      </c>
    </row>
    <row r="18" spans="1:3" x14ac:dyDescent="0.35">
      <c r="A18" t="s">
        <v>119</v>
      </c>
      <c r="C18" s="4">
        <v>20336.666666666664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3D5F-349D-43B1-ABAC-CF7A57AA0F3D}">
  <sheetPr>
    <tabColor theme="9" tint="-0.499984740745262"/>
  </sheetPr>
  <dimension ref="A1:F2"/>
  <sheetViews>
    <sheetView workbookViewId="0">
      <selection activeCell="F2" sqref="F2"/>
    </sheetView>
  </sheetViews>
  <sheetFormatPr defaultRowHeight="14.5" x14ac:dyDescent="0.35"/>
  <cols>
    <col min="1" max="1" width="16.81640625" bestFit="1" customWidth="1"/>
    <col min="2" max="4" width="13" bestFit="1" customWidth="1"/>
    <col min="5" max="5" width="19.36328125" bestFit="1" customWidth="1"/>
    <col min="6" max="6" width="10.81640625" bestFit="1" customWidth="1"/>
    <col min="7" max="7" width="15.81640625" bestFit="1" customWidth="1"/>
    <col min="8" max="8" width="14.26953125" bestFit="1" customWidth="1"/>
    <col min="9" max="9" width="13.54296875" bestFit="1" customWidth="1"/>
  </cols>
  <sheetData>
    <row r="1" spans="1:6" x14ac:dyDescent="0.35">
      <c r="A1" t="s">
        <v>20</v>
      </c>
      <c r="B1" t="s">
        <v>7</v>
      </c>
      <c r="C1" t="s">
        <v>18</v>
      </c>
      <c r="D1" t="s">
        <v>19</v>
      </c>
      <c r="E1" t="s">
        <v>9</v>
      </c>
      <c r="F1" t="s">
        <v>10</v>
      </c>
    </row>
    <row r="2" spans="1:6" x14ac:dyDescent="0.35">
      <c r="A2" s="1">
        <v>45410</v>
      </c>
      <c r="B2" t="s">
        <v>14</v>
      </c>
      <c r="C2">
        <v>100</v>
      </c>
      <c r="D2" t="s">
        <v>13</v>
      </c>
      <c r="E2" t="s">
        <v>11</v>
      </c>
      <c r="F2" t="s">
        <v>15</v>
      </c>
    </row>
  </sheetData>
  <dataValidations count="2">
    <dataValidation type="list" allowBlank="1" showInputMessage="1" showErrorMessage="1" sqref="D2" xr:uid="{51A6EE0C-5563-42D2-B8CD-7BDD287DED98}">
      <formula1>creditos</formula1>
    </dataValidation>
    <dataValidation type="list" allowBlank="1" showInputMessage="1" showErrorMessage="1" sqref="E2" xr:uid="{5D2E7692-82BE-4751-AFAA-484330CBB30E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A589-7A57-419A-9D9E-5145856C33BB}">
  <sheetPr>
    <tabColor theme="9" tint="-0.499984740745262"/>
  </sheetPr>
  <dimension ref="A1:J3"/>
  <sheetViews>
    <sheetView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9.36328125" bestFit="1" customWidth="1"/>
    <col min="6" max="6" width="15.81640625" bestFit="1" customWidth="1"/>
    <col min="7" max="7" width="13" bestFit="1" customWidth="1"/>
    <col min="8" max="8" width="10.81640625" bestFit="1" customWidth="1"/>
    <col min="9" max="9" width="14.26953125" bestFit="1" customWidth="1"/>
    <col min="10" max="10" width="13.54296875" bestFit="1" customWidth="1"/>
  </cols>
  <sheetData>
    <row r="1" spans="1:10" x14ac:dyDescent="0.35">
      <c r="A1" t="s">
        <v>2</v>
      </c>
      <c r="B1" t="s">
        <v>21</v>
      </c>
      <c r="C1" t="s">
        <v>22</v>
      </c>
      <c r="D1" t="s">
        <v>16</v>
      </c>
      <c r="E1" t="s">
        <v>23</v>
      </c>
      <c r="F1" t="s">
        <v>24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1">
        <v>45379</v>
      </c>
      <c r="B2" t="s">
        <v>81</v>
      </c>
      <c r="C2" s="1">
        <v>45379</v>
      </c>
      <c r="D2">
        <v>12</v>
      </c>
      <c r="E2">
        <v>500</v>
      </c>
      <c r="F2" t="s">
        <v>66</v>
      </c>
      <c r="G2" t="s">
        <v>108</v>
      </c>
      <c r="H2" t="s">
        <v>97</v>
      </c>
      <c r="I2" t="s">
        <v>11</v>
      </c>
      <c r="J2" t="s">
        <v>110</v>
      </c>
    </row>
    <row r="3" spans="1:10" x14ac:dyDescent="0.35">
      <c r="A3" s="1">
        <v>45365</v>
      </c>
      <c r="B3" t="s">
        <v>84</v>
      </c>
      <c r="C3" s="1">
        <v>45365</v>
      </c>
      <c r="D3">
        <v>24</v>
      </c>
      <c r="E3">
        <v>23000</v>
      </c>
      <c r="F3" t="s">
        <v>77</v>
      </c>
      <c r="G3" t="s">
        <v>14</v>
      </c>
      <c r="H3" t="s">
        <v>97</v>
      </c>
      <c r="I3" t="s">
        <v>11</v>
      </c>
      <c r="J3" t="s">
        <v>109</v>
      </c>
    </row>
  </sheetData>
  <dataValidations count="4">
    <dataValidation type="list" allowBlank="1" showInputMessage="1" showErrorMessage="1" sqref="F2:F3" xr:uid="{C5A546FA-65E1-42A6-BEEA-C25B554E3CF1}">
      <formula1>debito_y_cuentas</formula1>
    </dataValidation>
    <dataValidation type="list" allowBlank="1" showInputMessage="1" showErrorMessage="1" sqref="H2:H3" xr:uid="{31B35093-D6B6-4C57-AB23-C3F2878D10CA}">
      <formula1>ingresos_categories</formula1>
    </dataValidation>
    <dataValidation type="list" allowBlank="1" showInputMessage="1" showErrorMessage="1" sqref="I2:I3" xr:uid="{29AE2332-70D0-4D72-8981-5CF9A573661B}">
      <formula1>issued_by</formula1>
    </dataValidation>
    <dataValidation type="list" allowBlank="1" showInputMessage="1" showErrorMessage="1" sqref="B2:B3" xr:uid="{1166E41B-91DF-4B0D-A299-2F2EE5325AAD}">
      <formula1>frecuencias_de_pago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3 8 d c d a - c 6 3 4 - 4 d a 1 - a f 0 7 - b 2 2 2 c a b 2 3 2 7 7 "   x m l n s = " h t t p : / / s c h e m a s . m i c r o s o f t . c o m / D a t a M a s h u p " > A A A A A B A F A A B Q S w M E F A A C A A g A X Z S u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X Z S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U r l i 3 B A O Q C g I A A P g K A A A T A B w A R m 9 y b X V s Y X M v U 2 V j d G l v b j E u b S C i G A A o o B Q A A A A A A A A A A A A A A A A A A A A A A A A A A A D t l V G P 0 k A Q x 9 9 J + A 6 b + g J J Q y D R S 9 T 0 w Y B G X 4 w G f D r M Z m 5 3 g E 2 2 u 3 V 2 S + T I f X e n U K 4 g y K k 5 L + Z y f W k 7 / + 3 8 Z 3 Z + b Q O q a L w T 4 + 1 5 8 L r d a r f C A g i 1 0 F h q C B J k Y e H a B 6 k x g r U o M m E x t l u C j 7 E v S V W R Y V j 2 R l 6 V O b r Y e W c s 9 o b e R b 4 J n W T 4 a v o l I I X p C J Z G T 4 t V X H g n l d c Y p j P j w C m U O T i Y I 0 1 / 4 d l T Y Z l 0 0 8 s R W p O b i J Q l a Z K K o b d l 7 k L 2 M h V v H S c 0 b p 5 d v O j 3 B 6 n 4 X P q I 4 7 i y m D W X v Y / e 4 d d u u i 3 + W f K J f M 6 a F u 8 R N F e Y c C c T u O K F t V L H O 9 s + U 3 F Z x 9 9 Y O 1 Z g g U I W q d x P O V y A m 3 P G y a r A J t 2 E w I W Z p 3 x b c S W G z g n / d L 1 O Z q g W w I 1 L B T T 3 3 G X k 1 U J D x J t U r B P e N U W m U D y t n R b x e 9 x o i h f N P R k 4 U n K e x m 0 u V + Z X S J t 4 V d P G r I D G 6 / Y p Q r D m G r S X h a c j d T u K n x / e K 5 R H 2 U y S U J V E T A R K L 1 1 l a 4 / r 9 x U / Q M a H A + 2 m 2 2 4 Z d 3 K L 9 4 F t L B 4 G 1 s 2 A 9 j t 7 4 v W + e f 3 g 4 s X z X u X / + H B d m B C r 5 m X N 0 U M g u / O 0 t e k T q P / h h / U e U b w D / N 8 k l c d P G E 5 / 6 v 4 p r u e M 7 0 B 3 0 H + U 7 N Y 7 c k R v H a 9 4 k r j E 0 1 C q s o K E 0 4 R o 3 D G V f / c G n G d 5 V 9 c B x C w S c D K e T Y X s H 9 F s n D Y K T / w a C L 8 d R s / B / Q N Q S w E C L Q A U A A I A C A B d l K 5 Y P s r c 6 K Q A A A D 2 A A A A E g A A A A A A A A A A A A A A A A A A A A A A Q 2 9 u Z m l n L 1 B h Y 2 t h Z 2 U u e G 1 s U E s B A i 0 A F A A C A A g A X Z S u W A / K 6 a u k A A A A 6 Q A A A B M A A A A A A A A A A A A A A A A A 8 A A A A F t D b 2 5 0 Z W 5 0 X 1 R 5 c G V z X S 5 4 b W x Q S w E C L Q A U A A I A C A B d l K 5 Y t w Q D k A o C A A D 4 C g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O g A A A A A A A H s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1 c n J l b n R l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J i N W Z m N 2 M t N z Y 1 M C 0 0 N G R k L T k w M G M t N W V j N z Z i M D Q w Z T Y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N 1 c n J l b n R l c 1 9 k Z X R h b G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1 L T E 1 V D A w O j M 0 O j U 5 L j I 0 M T U x O T d a I i A v P j x F b n R y e S B U e X B l P S J G a W x s Q 2 9 s d W 1 u V H l w Z X M i I F Z h b H V l P S J z Q 1 F Z R 0 F 3 W U d D U V l H I i A v P j x F b n R y e S B U e X B l P S J G a W x s Q 2 9 s d W 1 u T m F t Z X M i I F Z h b H V l P S J z W y Z x d W 9 0 O 2 Z l Y 2 h h X 2 R l X 2 N h c m d v J n F 1 b 3 Q 7 L C Z x d W 9 0 O 2 R l c 2 N y a X B j a W 9 u J n F 1 b 3 Q 7 L C Z x d W 9 0 O 2 N h d G V n b 3 J p Y S Z x d W 9 0 O y w m c X V v d D t t b 2 5 0 b y Z x d W 9 0 O y w m c X V v d D t m b 3 J t Y V 9 k Z V 9 w Y W d v J n F 1 b 3 Q 7 L C Z x d W 9 0 O 3 J l Y W x p e m F k b 1 9 w b 3 I m c X V v d D s s J n F 1 b 3 Q 7 b G l t a X R l X 2 R l X 3 B h Z 2 8 m c X V v d D s s J n F 1 b 3 Q 7 Z G V 1 Z G F f Y V 9 w b G F 6 b 3 N f c m V j d X J y Z W 5 0 Z V 9 v X 2 5 v c m 1 h b C Z x d W 9 0 O y w m c X V v d D t j b 2 1 l b n R h c m l v c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1 c n J l b n R l c 1 9 k Z X R h b G x l L 0 F 1 d G 9 S Z W 1 v d m V k Q 2 9 s d W 1 u c z E u e 2 Z l Y 2 h h X 2 R l X 2 N h c m d v L D B 9 J n F 1 b 3 Q 7 L C Z x d W 9 0 O 1 N l Y 3 R p b 2 4 x L 3 J l Y 3 V y c m V u d G V z X 2 R l d G F s b G U v Q X V 0 b 1 J l b W 9 2 Z W R D b 2 x 1 b W 5 z M S 5 7 Z G V z Y 3 J p c G N p b 2 4 s M X 0 m c X V v d D s s J n F 1 b 3 Q 7 U 2 V j d G l v b j E v c m V j d X J y Z W 5 0 Z X N f Z G V 0 Y W x s Z S 9 B d X R v U m V t b 3 Z l Z E N v b H V t b n M x L n t j Y X R l Z 2 9 y a W E s M n 0 m c X V v d D s s J n F 1 b 3 Q 7 U 2 V j d G l v b j E v c m V j d X J y Z W 5 0 Z X N f Z G V 0 Y W x s Z S 9 B d X R v U m V t b 3 Z l Z E N v b H V t b n M x L n t t b 2 5 0 b y w z f S Z x d W 9 0 O y w m c X V v d D t T Z W N 0 a W 9 u M S 9 y Z W N 1 c n J l b n R l c 1 9 k Z X R h b G x l L 0 F 1 d G 9 S Z W 1 v d m V k Q 2 9 s d W 1 u c z E u e 2 Z v c m 1 h X 2 R l X 3 B h Z 2 8 s N H 0 m c X V v d D s s J n F 1 b 3 Q 7 U 2 V j d G l v b j E v c m V j d X J y Z W 5 0 Z X N f Z G V 0 Y W x s Z S 9 B d X R v U m V t b 3 Z l Z E N v b H V t b n M x L n t y Z W F s a X p h Z G 9 f c G 9 y L D V 9 J n F 1 b 3 Q 7 L C Z x d W 9 0 O 1 N l Y 3 R p b 2 4 x L 3 J l Y 3 V y c m V u d G V z X 2 R l d G F s b G U v Q X V 0 b 1 J l b W 9 2 Z W R D b 2 x 1 b W 5 z M S 5 7 b G l t a X R l X 2 R l X 3 B h Z 2 8 s N n 0 m c X V v d D s s J n F 1 b 3 Q 7 U 2 V j d G l v b j E v c m V j d X J y Z W 5 0 Z X N f Z G V 0 Y W x s Z S 9 B d X R v U m V t b 3 Z l Z E N v b H V t b n M x L n t k Z X V k Y V 9 h X 3 B s Y X p v c 1 9 y Z W N 1 c n J l b n R l X 2 9 f b m 9 y b W F s L D d 9 J n F 1 b 3 Q 7 L C Z x d W 9 0 O 1 N l Y 3 R p b 2 4 x L 3 J l Y 3 V y c m V u d G V z X 2 R l d G F s b G U v Q X V 0 b 1 J l b W 9 2 Z W R D b 2 x 1 b W 5 z M S 5 7 Y 2 9 t Z W 5 0 Y X J p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j d X J y Z W 5 0 Z X N f Z G V 0 Y W x s Z S 9 B d X R v U m V t b 3 Z l Z E N v b H V t b n M x L n t m Z W N o Y V 9 k Z V 9 j Y X J n b y w w f S Z x d W 9 0 O y w m c X V v d D t T Z W N 0 a W 9 u M S 9 y Z W N 1 c n J l b n R l c 1 9 k Z X R h b G x l L 0 F 1 d G 9 S Z W 1 v d m V k Q 2 9 s d W 1 u c z E u e 2 R l c 2 N y a X B j a W 9 u L D F 9 J n F 1 b 3 Q 7 L C Z x d W 9 0 O 1 N l Y 3 R p b 2 4 x L 3 J l Y 3 V y c m V u d G V z X 2 R l d G F s b G U v Q X V 0 b 1 J l b W 9 2 Z W R D b 2 x 1 b W 5 z M S 5 7 Y 2 F 0 Z W d v c m l h L D J 9 J n F 1 b 3 Q 7 L C Z x d W 9 0 O 1 N l Y 3 R p b 2 4 x L 3 J l Y 3 V y c m V u d G V z X 2 R l d G F s b G U v Q X V 0 b 1 J l b W 9 2 Z W R D b 2 x 1 b W 5 z M S 5 7 b W 9 u d G 8 s M 3 0 m c X V v d D s s J n F 1 b 3 Q 7 U 2 V j d G l v b j E v c m V j d X J y Z W 5 0 Z X N f Z G V 0 Y W x s Z S 9 B d X R v U m V t b 3 Z l Z E N v b H V t b n M x L n t m b 3 J t Y V 9 k Z V 9 w Y W d v L D R 9 J n F 1 b 3 Q 7 L C Z x d W 9 0 O 1 N l Y 3 R p b 2 4 x L 3 J l Y 3 V y c m V u d G V z X 2 R l d G F s b G U v Q X V 0 b 1 J l b W 9 2 Z W R D b 2 x 1 b W 5 z M S 5 7 c m V h b G l 6 Y W R v X 3 B v c i w 1 f S Z x d W 9 0 O y w m c X V v d D t T Z W N 0 a W 9 u M S 9 y Z W N 1 c n J l b n R l c 1 9 k Z X R h b G x l L 0 F 1 d G 9 S Z W 1 v d m V k Q 2 9 s d W 1 u c z E u e 2 x p b W l 0 Z V 9 k Z V 9 w Y W d v L D Z 9 J n F 1 b 3 Q 7 L C Z x d W 9 0 O 1 N l Y 3 R p b 2 4 x L 3 J l Y 3 V y c m V u d G V z X 2 R l d G F s b G U v Q X V 0 b 1 J l b W 9 2 Z W R D b 2 x 1 b W 5 z M S 5 7 Z G V 1 Z G F f Y V 9 w b G F 6 b 3 N f c m V j d X J y Z W 5 0 Z V 9 v X 2 5 v c m 1 h b C w 3 f S Z x d W 9 0 O y w m c X V v d D t T Z W N 0 a W 9 u M S 9 y Z W N 1 c n J l b n R l c 1 9 k Z X R h b G x l L 0 F 1 d G 9 S Z W 1 v d m V k Q 2 9 s d W 1 u c z E u e 2 N v b W V u d G F y a W 9 z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Y 3 V y c m V u d G V z X 2 R l d G F s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y Z W 5 0 Z X N f Z G V 0 Y W x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J l b n R l c 1 9 k Z X R h b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f Y 2 F y Z 2 9 z X 2 R l d G F s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2 M y N W E 3 M C 0 0 Y z V l L T Q z M j I t O T U y O S 0 y Y j d j N G Y 4 M D Q z N D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h p c 3 R v c m l h X 2 N h c m d v c 1 9 k Z X R h b G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I i A v P j x F b n R y e S B U e X B l P S J G a W x s T G F z d F V w Z G F 0 Z W Q i I F Z h b H V l P S J k M j A y N C 0 w N S 0 x N V Q w M D o z N D o 1 O S 4 y M j U 4 O T g y W i I g L z 4 8 R W 5 0 c n k g V H l w Z T 0 i R m l s b E N v b H V t b l R 5 c G V z I i B W Y W x 1 Z T 0 i c 0 N R W U d C U V l H Q m d r R y I g L z 4 8 R W 5 0 c n k g V H l w Z T 0 i R m l s b E N v b H V t b k 5 h b W V z I i B W Y W x 1 Z T 0 i c 1 s m c X V v d D t m Z W N o Y V 9 k Z V 9 j Y X J n b y Z x d W 9 0 O y w m c X V v d D t k Z X N j c m l w Y 2 l v b i Z x d W 9 0 O y w m c X V v d D t j Y X R l Z 2 9 y a W E m c X V v d D s s J n F 1 b 3 Q 7 b W 9 u d G 8 m c X V v d D s s J n F 1 b 3 Q 7 Z m 9 y b W F f Z G V f c G F n b y Z x d W 9 0 O y w m c X V v d D t y Z W F s a X p h Z G 9 f c G 9 y J n F 1 b 3 Q 7 L C Z x d W 9 0 O 2 N v b W V u d G F y a W 9 z J n F 1 b 3 Q 7 L C Z x d W 9 0 O 2 x p b W l 0 Z V 9 k Z V 9 w Y W d v J n F 1 b 3 Q 7 L C Z x d W 9 0 O 2 R l d W R h X 2 F f c G x h e m 9 z X 3 J l Y 3 V y c m V u d G V f b 1 9 u b 3 J t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h X 2 N h c m d v c 1 9 k Z X R h b G x l L 0 F 1 d G 9 S Z W 1 v d m V k Q 2 9 s d W 1 u c z E u e 2 Z l Y 2 h h X 2 R l X 2 N h c m d v L D B 9 J n F 1 b 3 Q 7 L C Z x d W 9 0 O 1 N l Y 3 R p b 2 4 x L 2 h p c 3 R v c m l h X 2 N h c m d v c 1 9 k Z X R h b G x l L 0 F 1 d G 9 S Z W 1 v d m V k Q 2 9 s d W 1 u c z E u e 2 R l c 2 N y a X B j a W 9 u L D F 9 J n F 1 b 3 Q 7 L C Z x d W 9 0 O 1 N l Y 3 R p b 2 4 x L 2 h p c 3 R v c m l h X 2 N h c m d v c 1 9 k Z X R h b G x l L 0 F 1 d G 9 S Z W 1 v d m V k Q 2 9 s d W 1 u c z E u e 2 N h d G V n b 3 J p Y S w y f S Z x d W 9 0 O y w m c X V v d D t T Z W N 0 a W 9 u M S 9 o a X N 0 b 3 J p Y V 9 j Y X J n b 3 N f Z G V 0 Y W x s Z S 9 B d X R v U m V t b 3 Z l Z E N v b H V t b n M x L n t t b 2 5 0 b y w z f S Z x d W 9 0 O y w m c X V v d D t T Z W N 0 a W 9 u M S 9 o a X N 0 b 3 J p Y V 9 j Y X J n b 3 N f Z G V 0 Y W x s Z S 9 B d X R v U m V t b 3 Z l Z E N v b H V t b n M x L n t m b 3 J t Y V 9 k Z V 9 w Y W d v L D R 9 J n F 1 b 3 Q 7 L C Z x d W 9 0 O 1 N l Y 3 R p b 2 4 x L 2 h p c 3 R v c m l h X 2 N h c m d v c 1 9 k Z X R h b G x l L 0 F 1 d G 9 S Z W 1 v d m V k Q 2 9 s d W 1 u c z E u e 3 J l Y W x p e m F k b 1 9 w b 3 I s N X 0 m c X V v d D s s J n F 1 b 3 Q 7 U 2 V j d G l v b j E v a G l z d G 9 y a W F f Y 2 F y Z 2 9 z X 2 R l d G F s b G U v Q X V 0 b 1 J l b W 9 2 Z W R D b 2 x 1 b W 5 z M S 5 7 Y 2 9 t Z W 5 0 Y X J p b 3 M s N n 0 m c X V v d D s s J n F 1 b 3 Q 7 U 2 V j d G l v b j E v a G l z d G 9 y a W F f Y 2 F y Z 2 9 z X 2 R l d G F s b G U v Q X V 0 b 1 J l b W 9 2 Z W R D b 2 x 1 b W 5 z M S 5 7 b G l t a X R l X 2 R l X 3 B h Z 2 8 s N 3 0 m c X V v d D s s J n F 1 b 3 Q 7 U 2 V j d G l v b j E v a G l z d G 9 y a W F f Y 2 F y Z 2 9 z X 2 R l d G F s b G U v Q X V 0 b 1 J l b W 9 2 Z W R D b 2 x 1 b W 5 z M S 5 7 Z G V 1 Z G F f Y V 9 w b G F 6 b 3 N f c m V j d X J y Z W 5 0 Z V 9 v X 2 5 v c m 1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o a X N 0 b 3 J p Y V 9 j Y X J n b 3 N f Z G V 0 Y W x s Z S 9 B d X R v U m V t b 3 Z l Z E N v b H V t b n M x L n t m Z W N o Y V 9 k Z V 9 j Y X J n b y w w f S Z x d W 9 0 O y w m c X V v d D t T Z W N 0 a W 9 u M S 9 o a X N 0 b 3 J p Y V 9 j Y X J n b 3 N f Z G V 0 Y W x s Z S 9 B d X R v U m V t b 3 Z l Z E N v b H V t b n M x L n t k Z X N j c m l w Y 2 l v b i w x f S Z x d W 9 0 O y w m c X V v d D t T Z W N 0 a W 9 u M S 9 o a X N 0 b 3 J p Y V 9 j Y X J n b 3 N f Z G V 0 Y W x s Z S 9 B d X R v U m V t b 3 Z l Z E N v b H V t b n M x L n t j Y X R l Z 2 9 y a W E s M n 0 m c X V v d D s s J n F 1 b 3 Q 7 U 2 V j d G l v b j E v a G l z d G 9 y a W F f Y 2 F y Z 2 9 z X 2 R l d G F s b G U v Q X V 0 b 1 J l b W 9 2 Z W R D b 2 x 1 b W 5 z M S 5 7 b W 9 u d G 8 s M 3 0 m c X V v d D s s J n F 1 b 3 Q 7 U 2 V j d G l v b j E v a G l z d G 9 y a W F f Y 2 F y Z 2 9 z X 2 R l d G F s b G U v Q X V 0 b 1 J l b W 9 2 Z W R D b 2 x 1 b W 5 z M S 5 7 Z m 9 y b W F f Z G V f c G F n b y w 0 f S Z x d W 9 0 O y w m c X V v d D t T Z W N 0 a W 9 u M S 9 o a X N 0 b 3 J p Y V 9 j Y X J n b 3 N f Z G V 0 Y W x s Z S 9 B d X R v U m V t b 3 Z l Z E N v b H V t b n M x L n t y Z W F s a X p h Z G 9 f c G 9 y L D V 9 J n F 1 b 3 Q 7 L C Z x d W 9 0 O 1 N l Y 3 R p b 2 4 x L 2 h p c 3 R v c m l h X 2 N h c m d v c 1 9 k Z X R h b G x l L 0 F 1 d G 9 S Z W 1 v d m V k Q 2 9 s d W 1 u c z E u e 2 N v b W V u d G F y a W 9 z L D Z 9 J n F 1 b 3 Q 7 L C Z x d W 9 0 O 1 N l Y 3 R p b 2 4 x L 2 h p c 3 R v c m l h X 2 N h c m d v c 1 9 k Z X R h b G x l L 0 F 1 d G 9 S Z W 1 v d m V k Q 2 9 s d W 1 u c z E u e 2 x p b W l 0 Z V 9 k Z V 9 w Y W d v L D d 9 J n F 1 b 3 Q 7 L C Z x d W 9 0 O 1 N l Y 3 R p b 2 4 x L 2 h p c 3 R v c m l h X 2 N h c m d v c 1 9 k Z X R h b G x l L 0 F 1 d G 9 S Z W 1 v d m V k Q 2 9 s d W 1 u c z E u e 2 R l d W R h X 2 F f c G x h e m 9 z X 3 J l Y 3 V y c m V u d G V f b 1 9 u b 3 J t Y W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c m l h X 2 N h c m d v c 1 9 k Z X R h b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X 2 N h c m d v c 1 9 k Z X R h b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X 2 N h c m d v c 1 9 k Z X R h b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z b 3 N f c m V j d X J y Z W 5 0 Z X N f Z G V 0 Y W x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R d W V y e U l E I i B W Y W x 1 Z T 0 i c 2 Q x M T I y M j g 1 L T F k Y z I t N G M z Z S 1 i M D M 5 L T g 1 N j Z m N T Z m M T N h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n c m V z b 3 N f c m V j d X J y Z W 5 0 Z X N f Z G V 0 Y W x s Z S I g L z 4 8 R W 5 0 c n k g V H l w Z T 0 i R m l s b G V k Q 2 9 t c G x l d G V S Z X N 1 b H R U b 1 d v c m t z a G V l d C I g V m F s d W U 9 I m w x I i A v P j x F b n R y e S B U e X B l P S J G a W x s Q 2 9 s d W 1 u V H l w Z X M i I F Z h b H V l P S J z Q X d N S k J R W U d C Z 1 l H Q m c 9 P S I g L z 4 8 R W 5 0 c n k g V H l w Z T 0 i R m l s b E N v b H V t b k 5 h b W V z I i B W Y W x 1 Z T 0 i c 1 s m c X V v d D t p b m R p Y 2 U m c X V v d D s s J n F 1 b 3 Q 7 Z n J l c S Z x d W 9 0 O y w m c X V v d D t m Z W N o Y V 9 k Z V 9 p b m d y Z X N v J n F 1 b 3 Q 7 L C Z x d W 9 0 O 2 l u Z 3 J l c 2 9 f c G 9 y X 2 V 2 Z W 5 0 b y Z x d W 9 0 O y w m c X V v d D t j d W V u d G F f Z G V z d G l u b y Z x d W 9 0 O y w m c X V v d D t k Z X N j c m l w Y 2 l v b i Z x d W 9 0 O y w m c X V v d D t j Y X R l Z 2 9 y a W E m c X V v d D s s J n F 1 b 3 Q 7 c m V h b G l 6 Y W R v X 3 B v c i Z x d W 9 0 O y w m c X V v d D t p b m d y Z X N v X 3 J l Y 3 V y c m V u d G V f b 1 9 l e H R y Y W 9 y a W R p b m F y a W 8 m c X V v d D s s J n F 1 b 3 Q 7 Y 2 9 t Z W 5 0 Y X J p b 3 M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w M D o z N D o 1 O C 4 x N j k z N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d y Z X N v c 1 9 y Z W N 1 c n J l b n R l c 1 9 k Z X R h b G x l L 0 F 1 d G 9 S Z W 1 v d m V k Q 2 9 s d W 1 u c z E u e 2 l u Z G l j Z S w w f S Z x d W 9 0 O y w m c X V v d D t T Z W N 0 a W 9 u M S 9 p b m d y Z X N v c 1 9 y Z W N 1 c n J l b n R l c 1 9 k Z X R h b G x l L 0 F 1 d G 9 S Z W 1 v d m V k Q 2 9 s d W 1 u c z E u e 2 Z y Z X E s M X 0 m c X V v d D s s J n F 1 b 3 Q 7 U 2 V j d G l v b j E v a W 5 n c m V z b 3 N f c m V j d X J y Z W 5 0 Z X N f Z G V 0 Y W x s Z S 9 B d X R v U m V t b 3 Z l Z E N v b H V t b n M x L n t m Z W N o Y V 9 k Z V 9 p b m d y Z X N v L D J 9 J n F 1 b 3 Q 7 L C Z x d W 9 0 O 1 N l Y 3 R p b 2 4 x L 2 l u Z 3 J l c 2 9 z X 3 J l Y 3 V y c m V u d G V z X 2 R l d G F s b G U v Q X V 0 b 1 J l b W 9 2 Z W R D b 2 x 1 b W 5 z M S 5 7 a W 5 n c m V z b 1 9 w b 3 J f Z X Z l b n R v L D N 9 J n F 1 b 3 Q 7 L C Z x d W 9 0 O 1 N l Y 3 R p b 2 4 x L 2 l u Z 3 J l c 2 9 z X 3 J l Y 3 V y c m V u d G V z X 2 R l d G F s b G U v Q X V 0 b 1 J l b W 9 2 Z W R D b 2 x 1 b W 5 z M S 5 7 Y 3 V l b n R h X 2 R l c 3 R p b m 8 s N H 0 m c X V v d D s s J n F 1 b 3 Q 7 U 2 V j d G l v b j E v a W 5 n c m V z b 3 N f c m V j d X J y Z W 5 0 Z X N f Z G V 0 Y W x s Z S 9 B d X R v U m V t b 3 Z l Z E N v b H V t b n M x L n t k Z X N j c m l w Y 2 l v b i w 1 f S Z x d W 9 0 O y w m c X V v d D t T Z W N 0 a W 9 u M S 9 p b m d y Z X N v c 1 9 y Z W N 1 c n J l b n R l c 1 9 k Z X R h b G x l L 0 F 1 d G 9 S Z W 1 v d m V k Q 2 9 s d W 1 u c z E u e 2 N h d G V n b 3 J p Y S w 2 f S Z x d W 9 0 O y w m c X V v d D t T Z W N 0 a W 9 u M S 9 p b m d y Z X N v c 1 9 y Z W N 1 c n J l b n R l c 1 9 k Z X R h b G x l L 0 F 1 d G 9 S Z W 1 v d m V k Q 2 9 s d W 1 u c z E u e 3 J l Y W x p e m F k b 1 9 w b 3 I s N 3 0 m c X V v d D s s J n F 1 b 3 Q 7 U 2 V j d G l v b j E v a W 5 n c m V z b 3 N f c m V j d X J y Z W 5 0 Z X N f Z G V 0 Y W x s Z S 9 B d X R v U m V t b 3 Z l Z E N v b H V t b n M x L n t p b m d y Z X N v X 3 J l Y 3 V y c m V u d G V f b 1 9 l e H R y Y W 9 y a W R p b m F y a W 8 s O H 0 m c X V v d D s s J n F 1 b 3 Q 7 U 2 V j d G l v b j E v a W 5 n c m V z b 3 N f c m V j d X J y Z W 5 0 Z X N f Z G V 0 Y W x s Z S 9 B d X R v U m V t b 3 Z l Z E N v b H V t b n M x L n t j b 2 1 l b n R h c m l v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n c m V z b 3 N f c m V j d X J y Z W 5 0 Z X N f Z G V 0 Y W x s Z S 9 B d X R v U m V t b 3 Z l Z E N v b H V t b n M x L n t p b m R p Y 2 U s M H 0 m c X V v d D s s J n F 1 b 3 Q 7 U 2 V j d G l v b j E v a W 5 n c m V z b 3 N f c m V j d X J y Z W 5 0 Z X N f Z G V 0 Y W x s Z S 9 B d X R v U m V t b 3 Z l Z E N v b H V t b n M x L n t m c m V x L D F 9 J n F 1 b 3 Q 7 L C Z x d W 9 0 O 1 N l Y 3 R p b 2 4 x L 2 l u Z 3 J l c 2 9 z X 3 J l Y 3 V y c m V u d G V z X 2 R l d G F s b G U v Q X V 0 b 1 J l b W 9 2 Z W R D b 2 x 1 b W 5 z M S 5 7 Z m V j a G F f Z G V f a W 5 n c m V z b y w y f S Z x d W 9 0 O y w m c X V v d D t T Z W N 0 a W 9 u M S 9 p b m d y Z X N v c 1 9 y Z W N 1 c n J l b n R l c 1 9 k Z X R h b G x l L 0 F 1 d G 9 S Z W 1 v d m V k Q 2 9 s d W 1 u c z E u e 2 l u Z 3 J l c 2 9 f c G 9 y X 2 V 2 Z W 5 0 b y w z f S Z x d W 9 0 O y w m c X V v d D t T Z W N 0 a W 9 u M S 9 p b m d y Z X N v c 1 9 y Z W N 1 c n J l b n R l c 1 9 k Z X R h b G x l L 0 F 1 d G 9 S Z W 1 v d m V k Q 2 9 s d W 1 u c z E u e 2 N 1 Z W 5 0 Y V 9 k Z X N 0 a W 5 v L D R 9 J n F 1 b 3 Q 7 L C Z x d W 9 0 O 1 N l Y 3 R p b 2 4 x L 2 l u Z 3 J l c 2 9 z X 3 J l Y 3 V y c m V u d G V z X 2 R l d G F s b G U v Q X V 0 b 1 J l b W 9 2 Z W R D b 2 x 1 b W 5 z M S 5 7 Z G V z Y 3 J p c G N p b 2 4 s N X 0 m c X V v d D s s J n F 1 b 3 Q 7 U 2 V j d G l v b j E v a W 5 n c m V z b 3 N f c m V j d X J y Z W 5 0 Z X N f Z G V 0 Y W x s Z S 9 B d X R v U m V t b 3 Z l Z E N v b H V t b n M x L n t j Y X R l Z 2 9 y a W E s N n 0 m c X V v d D s s J n F 1 b 3 Q 7 U 2 V j d G l v b j E v a W 5 n c m V z b 3 N f c m V j d X J y Z W 5 0 Z X N f Z G V 0 Y W x s Z S 9 B d X R v U m V t b 3 Z l Z E N v b H V t b n M x L n t y Z W F s a X p h Z G 9 f c G 9 y L D d 9 J n F 1 b 3 Q 7 L C Z x d W 9 0 O 1 N l Y 3 R p b 2 4 x L 2 l u Z 3 J l c 2 9 z X 3 J l Y 3 V y c m V u d G V z X 2 R l d G F s b G U v Q X V 0 b 1 J l b W 9 2 Z W R D b 2 x 1 b W 5 z M S 5 7 a W 5 n c m V z b 1 9 y Z W N 1 c n J l b n R l X 2 9 f Z X h 0 c m F v c m l k a W 5 h c m l v L D h 9 J n F 1 b 3 Q 7 L C Z x d W 9 0 O 1 N l Y 3 R p b 2 4 x L 2 l u Z 3 J l c 2 9 z X 3 J l Y 3 V y c m V u d G V z X 2 R l d G F s b G U v Q X V 0 b 1 J l b W 9 2 Z W R D b 2 x 1 b W 5 z M S 5 7 Y 2 9 t Z W 5 0 Y X J p b 3 M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n c m V z b 3 N f c m V j d X J y Z W 5 0 Z X N f Z G V 0 Y W x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d y Z X N v c 1 9 y Z W N 1 c n J l b n R l c 1 9 k Z X R h b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3 J l c 2 9 z X 3 J l Y 3 V y c m V u d G V z X 2 R l d G F s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V k Y X N f Y V 9 w b G F 6 b 3 N f Z G V 0 Y W x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O D l l M j l i L T g 2 M T Q t N D k 2 N y 1 h M j c 3 L T M 1 M D A x N T h i O G E y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1 Z G F z X 2 F f c G x h e m 9 z X 2 R l d G F s b G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U t M T V U M D A 6 M z Q 6 N T g u M j A w N j A w N l o i I C 8 + P E V u d H J 5 I F R 5 c G U 9 I k Z p b G x D b 2 x 1 b W 5 U e X B l c y I g V m F s d W U 9 I n N D U V l H Q l F Z R 0 N R W U c i I C 8 + P E V u d H J 5 I F R 5 c G U 9 I k Z p b G x D b 2 x 1 b W 5 O Y W 1 l c y I g V m F s d W U 9 I n N b J n F 1 b 3 Q 7 Z m V j a G F f Z G V f Y 2 F y Z 2 8 m c X V v d D s s J n F 1 b 3 Q 7 Z G V z Y 3 J p c G N p b 2 4 m c X V v d D s s J n F 1 b 3 Q 7 Y 2 F 0 Z W d v c m l h J n F 1 b 3 Q 7 L C Z x d W 9 0 O 2 1 v b n R v J n F 1 b 3 Q 7 L C Z x d W 9 0 O 2 Z v c m 1 h X 2 R l X 3 B h Z 2 8 m c X V v d D s s J n F 1 b 3 Q 7 c m V h b G l 6 Y W R v X 3 B v c i Z x d W 9 0 O y w m c X V v d D t s a W 1 p d G V f Z G V f c G F n b y Z x d W 9 0 O y w m c X V v d D t k Z X V k Y V 9 h X 3 B s Y X p v c 1 9 y Z W N 1 c n J l b n R l X 2 9 f b m 9 y b W F s J n F 1 b 3 Q 7 L C Z x d W 9 0 O 2 N v b W V u d G F y a W 9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W R h c 1 9 h X 3 B s Y X p v c 1 9 k Z X R h b G x l L 0 F 1 d G 9 S Z W 1 v d m V k Q 2 9 s d W 1 u c z E u e 2 Z l Y 2 h h X 2 R l X 2 N h c m d v L D B 9 J n F 1 b 3 Q 7 L C Z x d W 9 0 O 1 N l Y 3 R p b 2 4 x L 2 R l d W R h c 1 9 h X 3 B s Y X p v c 1 9 k Z X R h b G x l L 0 F 1 d G 9 S Z W 1 v d m V k Q 2 9 s d W 1 u c z E u e 2 R l c 2 N y a X B j a W 9 u L D F 9 J n F 1 b 3 Q 7 L C Z x d W 9 0 O 1 N l Y 3 R p b 2 4 x L 2 R l d W R h c 1 9 h X 3 B s Y X p v c 1 9 k Z X R h b G x l L 0 F 1 d G 9 S Z W 1 v d m V k Q 2 9 s d W 1 u c z E u e 2 N h d G V n b 3 J p Y S w y f S Z x d W 9 0 O y w m c X V v d D t T Z W N 0 a W 9 u M S 9 k Z X V k Y X N f Y V 9 w b G F 6 b 3 N f Z G V 0 Y W x s Z S 9 B d X R v U m V t b 3 Z l Z E N v b H V t b n M x L n t t b 2 5 0 b y w z f S Z x d W 9 0 O y w m c X V v d D t T Z W N 0 a W 9 u M S 9 k Z X V k Y X N f Y V 9 w b G F 6 b 3 N f Z G V 0 Y W x s Z S 9 B d X R v U m V t b 3 Z l Z E N v b H V t b n M x L n t m b 3 J t Y V 9 k Z V 9 w Y W d v L D R 9 J n F 1 b 3 Q 7 L C Z x d W 9 0 O 1 N l Y 3 R p b 2 4 x L 2 R l d W R h c 1 9 h X 3 B s Y X p v c 1 9 k Z X R h b G x l L 0 F 1 d G 9 S Z W 1 v d m V k Q 2 9 s d W 1 u c z E u e 3 J l Y W x p e m F k b 1 9 w b 3 I s N X 0 m c X V v d D s s J n F 1 b 3 Q 7 U 2 V j d G l v b j E v Z G V 1 Z G F z X 2 F f c G x h e m 9 z X 2 R l d G F s b G U v Q X V 0 b 1 J l b W 9 2 Z W R D b 2 x 1 b W 5 z M S 5 7 b G l t a X R l X 2 R l X 3 B h Z 2 8 s N n 0 m c X V v d D s s J n F 1 b 3 Q 7 U 2 V j d G l v b j E v Z G V 1 Z G F z X 2 F f c G x h e m 9 z X 2 R l d G F s b G U v Q X V 0 b 1 J l b W 9 2 Z W R D b 2 x 1 b W 5 z M S 5 7 Z G V 1 Z G F f Y V 9 w b G F 6 b 3 N f c m V j d X J y Z W 5 0 Z V 9 v X 2 5 v c m 1 h b C w 3 f S Z x d W 9 0 O y w m c X V v d D t T Z W N 0 a W 9 u M S 9 k Z X V k Y X N f Y V 9 w b G F 6 b 3 N f Z G V 0 Y W x s Z S 9 B d X R v U m V t b 3 Z l Z E N v b H V t b n M x L n t j b 2 1 l b n R h c m l v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Z X V k Y X N f Y V 9 w b G F 6 b 3 N f Z G V 0 Y W x s Z S 9 B d X R v U m V t b 3 Z l Z E N v b H V t b n M x L n t m Z W N o Y V 9 k Z V 9 j Y X J n b y w w f S Z x d W 9 0 O y w m c X V v d D t T Z W N 0 a W 9 u M S 9 k Z X V k Y X N f Y V 9 w b G F 6 b 3 N f Z G V 0 Y W x s Z S 9 B d X R v U m V t b 3 Z l Z E N v b H V t b n M x L n t k Z X N j c m l w Y 2 l v b i w x f S Z x d W 9 0 O y w m c X V v d D t T Z W N 0 a W 9 u M S 9 k Z X V k Y X N f Y V 9 w b G F 6 b 3 N f Z G V 0 Y W x s Z S 9 B d X R v U m V t b 3 Z l Z E N v b H V t b n M x L n t j Y X R l Z 2 9 y a W E s M n 0 m c X V v d D s s J n F 1 b 3 Q 7 U 2 V j d G l v b j E v Z G V 1 Z G F z X 2 F f c G x h e m 9 z X 2 R l d G F s b G U v Q X V 0 b 1 J l b W 9 2 Z W R D b 2 x 1 b W 5 z M S 5 7 b W 9 u d G 8 s M 3 0 m c X V v d D s s J n F 1 b 3 Q 7 U 2 V j d G l v b j E v Z G V 1 Z G F z X 2 F f c G x h e m 9 z X 2 R l d G F s b G U v Q X V 0 b 1 J l b W 9 2 Z W R D b 2 x 1 b W 5 z M S 5 7 Z m 9 y b W F f Z G V f c G F n b y w 0 f S Z x d W 9 0 O y w m c X V v d D t T Z W N 0 a W 9 u M S 9 k Z X V k Y X N f Y V 9 w b G F 6 b 3 N f Z G V 0 Y W x s Z S 9 B d X R v U m V t b 3 Z l Z E N v b H V t b n M x L n t y Z W F s a X p h Z G 9 f c G 9 y L D V 9 J n F 1 b 3 Q 7 L C Z x d W 9 0 O 1 N l Y 3 R p b 2 4 x L 2 R l d W R h c 1 9 h X 3 B s Y X p v c 1 9 k Z X R h b G x l L 0 F 1 d G 9 S Z W 1 v d m V k Q 2 9 s d W 1 u c z E u e 2 x p b W l 0 Z V 9 k Z V 9 w Y W d v L D Z 9 J n F 1 b 3 Q 7 L C Z x d W 9 0 O 1 N l Y 3 R p b 2 4 x L 2 R l d W R h c 1 9 h X 3 B s Y X p v c 1 9 k Z X R h b G x l L 0 F 1 d G 9 S Z W 1 v d m V k Q 2 9 s d W 1 u c z E u e 2 R l d W R h X 2 F f c G x h e m 9 z X 3 J l Y 3 V y c m V u d G V f b 1 9 u b 3 J t Y W w s N 3 0 m c X V v d D s s J n F 1 b 3 Q 7 U 2 V j d G l v b j E v Z G V 1 Z G F z X 2 F f c G x h e m 9 z X 2 R l d G F s b G U v Q X V 0 b 1 J l b W 9 2 Z W R D b 2 x 1 b W 5 z M S 5 7 Y 2 9 t Z W 5 0 Y X J p b 3 M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1 Z G F z X 2 F f c G x h e m 9 z X 2 R l d G F s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Z G F z X 2 F f c G x h e m 9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Z G F z X 2 F f c G x h e m 9 z X 2 R l d G F s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B v d O v x L F U 2 A T A a i K S t N f Q A A A A A C A A A A A A A Q Z g A A A A E A A C A A A A B Y Q w P y n u p c 5 p j 6 l 3 6 / Q 9 s 2 E 3 S V f l y 1 V d 9 4 S a 0 X d o 2 8 1 g A A A A A O g A A A A A I A A C A A A A B 3 c U O i k t F W 2 C f 2 9 k 1 C i S I / F r w K z P C H B q A D g B / + 5 r P Q L 1 A A A A C a N u 3 0 U 8 6 J G Y Y s 0 I D n M o N 9 y f O r w B V c M P q 6 G m O v x j N p D + m Y 0 T u 7 X I A 1 k I z 6 u 5 S j C j 4 J U E 3 f / z q v v Y 3 w e T G y C I i w p p + k i i v t 3 J O 2 k M 5 9 4 9 F 4 g U A A A A B 1 H e z w b P r O G 1 u t p Y R p f H s b j M k F T D s a h 3 Y d A B U U a 6 Z I T F N V Q O p 0 L h U m J x a m q t D 1 k p F 2 o 0 F O D M m p i 8 P d J 6 G Q 6 a F u < / D a t a M a s h u p > 
</file>

<file path=customXml/itemProps1.xml><?xml version="1.0" encoding="utf-8"?>
<ds:datastoreItem xmlns:ds="http://schemas.openxmlformats.org/officeDocument/2006/customXml" ds:itemID="{E405C19F-7828-41E9-B784-81A2BEAA8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deudas_a_plazos</vt:lpstr>
      <vt:lpstr>deudas_a_plazos_detalle</vt:lpstr>
      <vt:lpstr>cargos_recurrentes</vt:lpstr>
      <vt:lpstr>cargos_recurrentes_detalle</vt:lpstr>
      <vt:lpstr>cargos_pue</vt:lpstr>
      <vt:lpstr>historial_cargos</vt:lpstr>
      <vt:lpstr>historial_cargos_charts</vt:lpstr>
      <vt:lpstr>detalle_de_abonos</vt:lpstr>
      <vt:lpstr>ingresos_recurrentes</vt:lpstr>
      <vt:lpstr>ingresos_recurrentes_detalle</vt:lpstr>
      <vt:lpstr>ingresos_individuales</vt:lpstr>
      <vt:lpstr>gastos_categories</vt:lpstr>
      <vt:lpstr>ingresos_categories</vt:lpstr>
      <vt:lpstr>issued_by</vt:lpstr>
      <vt:lpstr>tarjetas_de_credito</vt:lpstr>
      <vt:lpstr>payment_methods</vt:lpstr>
      <vt:lpstr>creditos</vt:lpstr>
      <vt:lpstr>debito_y_cuentas</vt:lpstr>
      <vt:lpstr>frecuencias_de_pago</vt:lpstr>
      <vt:lpstr>plazos_recurrente_normal</vt:lpstr>
      <vt:lpstr>credit_cards</vt:lpstr>
      <vt:lpstr>creditos</vt:lpstr>
      <vt:lpstr>debito_y_cuentas</vt:lpstr>
      <vt:lpstr>frecuencias_de_pago</vt:lpstr>
      <vt:lpstr>gastos_categories</vt:lpstr>
      <vt:lpstr>ingresos_categories</vt:lpstr>
      <vt:lpstr>issued_by</vt:lpstr>
      <vt:lpstr>payment_methods</vt:lpstr>
      <vt:lpstr>plazos_recurrente_normal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Cardenas</dc:creator>
  <cp:lastModifiedBy>David Cardenas</cp:lastModifiedBy>
  <dcterms:created xsi:type="dcterms:W3CDTF">2024-04-30T02:35:39Z</dcterms:created>
  <dcterms:modified xsi:type="dcterms:W3CDTF">2024-05-15T00:36:55Z</dcterms:modified>
</cp:coreProperties>
</file>