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a/Documents/Uni/Projects/2022_Microservices/software/cromlech/pangaea/pangaea-artefact/output_converter/trainticket_results/"/>
    </mc:Choice>
  </mc:AlternateContent>
  <xr:revisionPtr revIDLastSave="0" documentId="13_ncr:1_{B58CE389-B2A2-9145-989D-11C17F333D14}" xr6:coauthVersionLast="47" xr6:coauthVersionMax="47" xr10:uidLastSave="{00000000-0000-0000-0000-000000000000}"/>
  <bookViews>
    <workbookView xWindow="30600" yWindow="500" windowWidth="20600" windowHeight="27540" xr2:uid="{E2AEAD66-D799-3347-B06E-FF17D0A58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10" i="1"/>
  <c r="G9" i="1"/>
  <c r="G8" i="1"/>
  <c r="G7" i="1"/>
  <c r="G6" i="1"/>
  <c r="G5" i="1"/>
  <c r="G4" i="1"/>
  <c r="G3" i="1"/>
  <c r="G11" i="1"/>
</calcChain>
</file>

<file path=xl/sharedStrings.xml><?xml version="1.0" encoding="utf-8"?>
<sst xmlns="http://schemas.openxmlformats.org/spreadsheetml/2006/main" count="10" uniqueCount="10">
  <si>
    <t>comm weight</t>
  </si>
  <si>
    <t>coupling weight</t>
  </si>
  <si>
    <t>num services</t>
  </si>
  <si>
    <t>comm cost</t>
  </si>
  <si>
    <t>cohesion</t>
  </si>
  <si>
    <t>total</t>
  </si>
  <si>
    <t>Run for 2 hours, replication weight = 1</t>
  </si>
  <si>
    <t>alpha</t>
  </si>
  <si>
    <t>op sim</t>
  </si>
  <si>
    <t>data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</si>
</sst>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E5C3-71B5-2347-8C3F-BC0E15C347CA}">
  <dimension ref="A1:I14"/>
  <sheetViews>
    <sheetView tabSelected="1" workbookViewId="0">
      <selection activeCell="H15" sqref="H15"/>
    </sheetView>
  </sheetViews>
  <sheetFormatPr baseColWidth="10" defaultRowHeight="16" x14ac:dyDescent="0.2"/>
  <cols>
    <col min="2" max="7" width="15" customWidth="1"/>
  </cols>
  <sheetData>
    <row r="1" spans="1:9" x14ac:dyDescent="0.2">
      <c r="A1" s="2" t="s">
        <v>7</v>
      </c>
      <c r="B1" s="2" t="s">
        <v>1</v>
      </c>
      <c r="C1" s="2" t="s">
        <v>0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8</v>
      </c>
      <c r="I1" s="2" t="s">
        <v>9</v>
      </c>
    </row>
    <row r="2" spans="1:9" x14ac:dyDescent="0.2">
      <c r="A2" s="1">
        <v>0</v>
      </c>
      <c r="B2" s="1">
        <v>0</v>
      </c>
      <c r="C2" s="1">
        <v>100</v>
      </c>
      <c r="D2" s="1">
        <v>5</v>
      </c>
      <c r="E2" s="1">
        <v>0.2671</v>
      </c>
      <c r="F2" s="1">
        <v>0</v>
      </c>
      <c r="G2" s="1">
        <f t="shared" ref="G2:G11" si="0">(A2*E2)-((1-A2)*F2)</f>
        <v>0</v>
      </c>
      <c r="H2" s="1">
        <v>-2.6499999999999999E-2</v>
      </c>
      <c r="I2" s="1">
        <v>0.1784</v>
      </c>
    </row>
    <row r="3" spans="1:9" x14ac:dyDescent="0.2">
      <c r="A3" s="1">
        <v>0.1</v>
      </c>
      <c r="B3" s="1">
        <v>10</v>
      </c>
      <c r="C3" s="1">
        <v>90</v>
      </c>
      <c r="D3" s="1">
        <v>12</v>
      </c>
      <c r="E3" s="1">
        <v>0.54779999999999995</v>
      </c>
      <c r="F3" s="1">
        <v>0.223</v>
      </c>
      <c r="G3" s="1">
        <f t="shared" si="0"/>
        <v>-0.14592000000000002</v>
      </c>
      <c r="H3" s="1">
        <v>0.69130000000000003</v>
      </c>
      <c r="I3" s="1">
        <v>0.68700000000000006</v>
      </c>
    </row>
    <row r="4" spans="1:9" x14ac:dyDescent="0.2">
      <c r="A4" s="1">
        <v>0.2</v>
      </c>
      <c r="B4" s="1">
        <v>20</v>
      </c>
      <c r="C4" s="1">
        <v>80</v>
      </c>
      <c r="D4" s="1">
        <v>17</v>
      </c>
      <c r="E4" s="1">
        <v>0.68940000000000001</v>
      </c>
      <c r="F4" s="1">
        <v>0.1053</v>
      </c>
      <c r="G4" s="1">
        <f t="shared" si="0"/>
        <v>5.3639999999999993E-2</v>
      </c>
      <c r="H4" s="1">
        <v>0.78600000000000003</v>
      </c>
      <c r="I4" s="1">
        <v>0.76019999999999999</v>
      </c>
    </row>
    <row r="5" spans="1:9" x14ac:dyDescent="0.2">
      <c r="A5" s="1">
        <v>0.3</v>
      </c>
      <c r="B5" s="1">
        <v>30</v>
      </c>
      <c r="C5" s="1">
        <v>70</v>
      </c>
      <c r="D5" s="1">
        <v>18</v>
      </c>
      <c r="E5" s="1">
        <v>0.74109999999999998</v>
      </c>
      <c r="F5" s="1">
        <v>0.13139999999999999</v>
      </c>
      <c r="G5" s="1">
        <f t="shared" si="0"/>
        <v>0.13035000000000002</v>
      </c>
      <c r="H5" s="1">
        <v>0.85050000000000003</v>
      </c>
      <c r="I5" s="1">
        <v>0.79669999999999996</v>
      </c>
    </row>
    <row r="6" spans="1:9" x14ac:dyDescent="0.2">
      <c r="A6" s="1">
        <v>0.4</v>
      </c>
      <c r="B6" s="1">
        <v>40</v>
      </c>
      <c r="C6" s="1">
        <v>60</v>
      </c>
      <c r="D6" s="1">
        <v>19</v>
      </c>
      <c r="E6" s="1">
        <v>0.76959999999999995</v>
      </c>
      <c r="F6" s="1">
        <v>0.13750000000000001</v>
      </c>
      <c r="G6" s="1">
        <f t="shared" si="0"/>
        <v>0.22533999999999998</v>
      </c>
      <c r="H6" s="1">
        <v>0.84530000000000005</v>
      </c>
      <c r="I6" s="1">
        <v>0.81089999999999995</v>
      </c>
    </row>
    <row r="7" spans="1:9" x14ac:dyDescent="0.2">
      <c r="A7" s="1">
        <v>0.5</v>
      </c>
      <c r="B7" s="1">
        <v>50</v>
      </c>
      <c r="C7" s="1">
        <v>50</v>
      </c>
      <c r="D7" s="1">
        <v>21</v>
      </c>
      <c r="E7" s="1">
        <v>0.82730000000000004</v>
      </c>
      <c r="F7" s="1">
        <v>0.1983</v>
      </c>
      <c r="G7" s="1">
        <f t="shared" si="0"/>
        <v>0.3145</v>
      </c>
      <c r="H7" s="1">
        <v>0.87329999999999997</v>
      </c>
      <c r="I7" s="1">
        <v>0.83919999999999995</v>
      </c>
    </row>
    <row r="8" spans="1:9" x14ac:dyDescent="0.2">
      <c r="A8" s="1">
        <v>0.6</v>
      </c>
      <c r="B8" s="1">
        <v>60</v>
      </c>
      <c r="C8" s="1">
        <v>40</v>
      </c>
      <c r="D8" s="1">
        <v>23</v>
      </c>
      <c r="E8" s="1">
        <v>0.90280000000000005</v>
      </c>
      <c r="F8" s="1">
        <v>0.33829999999999999</v>
      </c>
      <c r="G8" s="1">
        <f t="shared" si="0"/>
        <v>0.40636000000000005</v>
      </c>
      <c r="H8" s="1">
        <v>0.94910000000000005</v>
      </c>
      <c r="I8" s="1">
        <v>0.89239999999999997</v>
      </c>
    </row>
    <row r="9" spans="1:9" x14ac:dyDescent="0.2">
      <c r="A9" s="1">
        <v>0.7</v>
      </c>
      <c r="B9" s="1">
        <v>70</v>
      </c>
      <c r="C9" s="1">
        <v>30</v>
      </c>
      <c r="D9" s="1">
        <v>23</v>
      </c>
      <c r="E9" s="1">
        <v>0.90039999999999998</v>
      </c>
      <c r="F9" s="1">
        <v>0.34699999999999998</v>
      </c>
      <c r="G9" s="1">
        <f t="shared" si="0"/>
        <v>0.52617999999999998</v>
      </c>
      <c r="H9" s="1">
        <v>0.93289999999999995</v>
      </c>
      <c r="I9" s="1">
        <v>0.89239999999999997</v>
      </c>
    </row>
    <row r="10" spans="1:9" x14ac:dyDescent="0.2">
      <c r="A10" s="1">
        <v>0.8</v>
      </c>
      <c r="B10" s="1">
        <v>80</v>
      </c>
      <c r="C10" s="1">
        <v>20</v>
      </c>
      <c r="D10" s="1">
        <v>23</v>
      </c>
      <c r="E10" s="1">
        <v>0.89649999999999996</v>
      </c>
      <c r="F10" s="1">
        <v>0.34570000000000001</v>
      </c>
      <c r="G10" s="1">
        <f t="shared" si="0"/>
        <v>0.64806000000000008</v>
      </c>
      <c r="H10" s="1">
        <v>0.92530000000000001</v>
      </c>
      <c r="I10" s="1">
        <v>0.89239999999999997</v>
      </c>
    </row>
    <row r="11" spans="1:9" x14ac:dyDescent="0.2">
      <c r="A11" s="1">
        <v>0.9</v>
      </c>
      <c r="B11" s="1">
        <v>90</v>
      </c>
      <c r="C11" s="1">
        <v>10</v>
      </c>
      <c r="D11" s="1">
        <v>24</v>
      </c>
      <c r="E11" s="1">
        <v>0.90559999999999996</v>
      </c>
      <c r="F11" s="1">
        <v>0.42749999999999999</v>
      </c>
      <c r="G11" s="1">
        <f t="shared" si="0"/>
        <v>0.77229000000000003</v>
      </c>
      <c r="H11" s="1">
        <v>0.94359999999999999</v>
      </c>
      <c r="I11" s="1">
        <v>0.90269999999999995</v>
      </c>
    </row>
    <row r="12" spans="1:9" x14ac:dyDescent="0.2">
      <c r="A12" s="1">
        <v>1</v>
      </c>
      <c r="B12" s="1">
        <v>100</v>
      </c>
      <c r="C12" s="1">
        <v>0</v>
      </c>
      <c r="D12" s="1">
        <v>26</v>
      </c>
      <c r="E12" s="1"/>
      <c r="F12" s="1"/>
      <c r="G12" s="1"/>
    </row>
    <row r="14" spans="1:9" x14ac:dyDescent="0.2">
      <c r="A14" t="s">
        <v>6</v>
      </c>
    </row>
  </sheetData>
  <sortState xmlns:xlrd2="http://schemas.microsoft.com/office/spreadsheetml/2017/richdata2" ref="A3:G11">
    <sortCondition ref="A3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2022-09-03T12:28:42Z</dcterms:created>
  <dcterms:modified xsi:type="dcterms:W3CDTF">2022-09-12T07:54:14Z</dcterms:modified>
</cp:coreProperties>
</file>