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/>
  </bookViews>
  <sheets>
    <sheet name="uppaal_df__kmeans" sheetId="1" r:id="rId1"/>
    <sheet name="zot_ae2sbvzot__kmeans" sheetId="2" r:id="rId2"/>
    <sheet name="zot_ae2zot__kmean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3" l="1"/>
  <c r="F39" i="3"/>
  <c r="F46" i="3"/>
  <c r="F47" i="3"/>
  <c r="F10" i="3"/>
  <c r="F11" i="3"/>
  <c r="F12" i="3"/>
  <c r="F13" i="3"/>
  <c r="F15" i="3"/>
  <c r="F21" i="3"/>
  <c r="F22" i="3"/>
  <c r="F23" i="3"/>
  <c r="F24" i="3"/>
</calcChain>
</file>

<file path=xl/sharedStrings.xml><?xml version="1.0" encoding="utf-8"?>
<sst xmlns="http://schemas.openxmlformats.org/spreadsheetml/2006/main" count="468" uniqueCount="29">
  <si>
    <t>kmeans_uppaal_C24_T18_rec120000000_df</t>
  </si>
  <si>
    <t>deadline</t>
  </si>
  <si>
    <t>sat</t>
  </si>
  <si>
    <t>kmeans_uppaal_C24_T18_rec160000000_df</t>
  </si>
  <si>
    <t>kmeans_uppaal_C24_T18_rec80000000_df</t>
  </si>
  <si>
    <t>ERROR/TIMEOUT</t>
  </si>
  <si>
    <t>kmeans_uppaal_C32_T24_rec120000000_df</t>
  </si>
  <si>
    <t>kmeans_uppaal_C32_T24_rec160000000_df</t>
  </si>
  <si>
    <t>kmeans_uppaal_C32_T24_rec80000000_df</t>
  </si>
  <si>
    <t>kmeans_zot_C24_T18_rec120000000_ae2sbvzot</t>
  </si>
  <si>
    <t>kmeans_zot_C24_T18_rec120000000_ae2zot</t>
  </si>
  <si>
    <t>kmeans_zot_C24_T18_rec160000000_ae2sbvzot</t>
  </si>
  <si>
    <t>kmeans_zot_C24_T18_rec160000000_ae2zot</t>
  </si>
  <si>
    <t>kmeans_zot_C24_T18_rec80000000_ae2sbvzot</t>
  </si>
  <si>
    <t>kmeans_zot_C24_T18_rec80000000_ae2zot</t>
  </si>
  <si>
    <t>kmeans_zot_C32_T24_rec120000000_ae2sbvzot</t>
  </si>
  <si>
    <t>kmeans_zot_C32_T24_rec120000000_ae2zot</t>
  </si>
  <si>
    <t>kmeans_zot_C32_T24_rec160000000_ae2sbvzot</t>
  </si>
  <si>
    <t>kmeans_zot_C32_T24_rec160000000_ae2zot</t>
  </si>
  <si>
    <t>kmeans_zot_C32_T24_rec80000000_ae2sbvzot</t>
  </si>
  <si>
    <t>kmeans_zot_C32_T24_rec80000000_ae2zot</t>
  </si>
  <si>
    <t>mem. saving</t>
  </si>
  <si>
    <t>speedup</t>
  </si>
  <si>
    <t>outcome_no_opt</t>
  </si>
  <si>
    <t>outcome_opt</t>
  </si>
  <si>
    <t>v_time_no_opt</t>
  </si>
  <si>
    <t>v_time_opt</t>
  </si>
  <si>
    <t>memory_no_opt</t>
  </si>
  <si>
    <t>memory_opt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</si>
</sst>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190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32" workbookViewId="0">
      <selection activeCell="G53" sqref="G53:H59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23</v>
      </c>
      <c r="B2" s="3" t="s">
        <v>24</v>
      </c>
      <c r="C2" s="3" t="s">
        <v>1</v>
      </c>
      <c r="D2" s="3" t="s">
        <v>25</v>
      </c>
      <c r="E2" s="3" t="s">
        <v>26</v>
      </c>
      <c r="F2" s="3" t="s">
        <v>22</v>
      </c>
      <c r="G2" s="3" t="s">
        <v>27</v>
      </c>
      <c r="H2" s="3" t="s">
        <v>28</v>
      </c>
      <c r="I2" s="3" t="s">
        <v>21</v>
      </c>
    </row>
    <row r="3" spans="1:9" x14ac:dyDescent="0.2">
      <c r="A3" t="s">
        <v>2</v>
      </c>
      <c r="B3" t="s">
        <v>2</v>
      </c>
      <c r="C3">
        <v>100000</v>
      </c>
      <c r="D3">
        <v>2.95</v>
      </c>
      <c r="E3">
        <v>2.76</v>
      </c>
      <c r="F3" s="1">
        <v>1.07</v>
      </c>
      <c r="G3">
        <v>28.704000000000001</v>
      </c>
      <c r="H3">
        <v>39.088000000000001</v>
      </c>
      <c r="I3" s="2">
        <v>-0.27</v>
      </c>
    </row>
    <row r="4" spans="1:9" x14ac:dyDescent="0.2">
      <c r="A4" t="s">
        <v>2</v>
      </c>
      <c r="B4" t="s">
        <v>2</v>
      </c>
      <c r="C4">
        <v>105000</v>
      </c>
      <c r="D4">
        <v>0</v>
      </c>
      <c r="E4">
        <v>0</v>
      </c>
      <c r="F4" s="1">
        <v>1</v>
      </c>
      <c r="G4">
        <v>12.18</v>
      </c>
      <c r="H4">
        <v>9.5359999999999996</v>
      </c>
      <c r="I4" s="2">
        <v>0.22</v>
      </c>
    </row>
    <row r="5" spans="1:9" x14ac:dyDescent="0.2">
      <c r="A5" t="s">
        <v>2</v>
      </c>
      <c r="B5" t="s">
        <v>2</v>
      </c>
      <c r="C5">
        <v>110000</v>
      </c>
      <c r="D5">
        <v>0</v>
      </c>
      <c r="E5">
        <v>0</v>
      </c>
      <c r="F5" s="1">
        <v>1</v>
      </c>
      <c r="G5">
        <v>12.18</v>
      </c>
      <c r="H5">
        <v>9.5519999999999996</v>
      </c>
      <c r="I5" s="2">
        <v>0.22</v>
      </c>
    </row>
    <row r="6" spans="1:9" x14ac:dyDescent="0.2">
      <c r="A6" t="s">
        <v>2</v>
      </c>
      <c r="B6" t="s">
        <v>2</v>
      </c>
      <c r="C6">
        <v>115000</v>
      </c>
      <c r="D6">
        <v>0.01</v>
      </c>
      <c r="E6">
        <v>0</v>
      </c>
      <c r="F6" s="1">
        <v>1</v>
      </c>
      <c r="G6">
        <v>12.183999999999999</v>
      </c>
      <c r="H6">
        <v>9.5120000000000005</v>
      </c>
      <c r="I6" s="2">
        <v>0.22</v>
      </c>
    </row>
    <row r="7" spans="1:9" x14ac:dyDescent="0.2">
      <c r="A7" t="s">
        <v>2</v>
      </c>
      <c r="B7" t="s">
        <v>2</v>
      </c>
      <c r="C7">
        <v>120000</v>
      </c>
      <c r="D7">
        <v>0.01</v>
      </c>
      <c r="E7">
        <v>0</v>
      </c>
      <c r="F7" s="1">
        <v>1</v>
      </c>
      <c r="G7">
        <v>12.183999999999999</v>
      </c>
      <c r="H7">
        <v>9.548</v>
      </c>
      <c r="I7" s="2">
        <v>0.22</v>
      </c>
    </row>
    <row r="8" spans="1:9" x14ac:dyDescent="0.2">
      <c r="A8" t="s">
        <v>2</v>
      </c>
      <c r="B8" t="s">
        <v>2</v>
      </c>
      <c r="C8">
        <v>125000</v>
      </c>
      <c r="D8">
        <v>0</v>
      </c>
      <c r="E8">
        <v>0</v>
      </c>
      <c r="F8" s="1">
        <v>1</v>
      </c>
      <c r="G8">
        <v>12.183999999999999</v>
      </c>
      <c r="H8">
        <v>9.5519999999999996</v>
      </c>
      <c r="I8" s="2">
        <v>0.22</v>
      </c>
    </row>
    <row r="9" spans="1:9" x14ac:dyDescent="0.2">
      <c r="A9" t="s">
        <v>2</v>
      </c>
      <c r="B9" t="s">
        <v>2</v>
      </c>
      <c r="C9">
        <v>130000</v>
      </c>
      <c r="D9">
        <v>0</v>
      </c>
      <c r="E9">
        <v>0</v>
      </c>
      <c r="F9" s="1">
        <v>1</v>
      </c>
      <c r="G9">
        <v>12.22</v>
      </c>
      <c r="H9">
        <v>9.548</v>
      </c>
      <c r="I9" s="2">
        <v>0.22</v>
      </c>
    </row>
    <row r="12" spans="1:9" ht="20" x14ac:dyDescent="0.2">
      <c r="A12" s="4" t="s">
        <v>3</v>
      </c>
      <c r="B12" s="4"/>
      <c r="C12" s="4"/>
      <c r="D12" s="4"/>
      <c r="E12" s="4"/>
      <c r="F12" s="4"/>
      <c r="G12" s="4"/>
      <c r="H12" s="4"/>
      <c r="I12" s="4"/>
    </row>
    <row r="13" spans="1:9" x14ac:dyDescent="0.2">
      <c r="A13" s="3" t="s">
        <v>23</v>
      </c>
      <c r="B13" s="3" t="s">
        <v>24</v>
      </c>
      <c r="C13" s="3" t="s">
        <v>1</v>
      </c>
      <c r="D13" s="3" t="s">
        <v>25</v>
      </c>
      <c r="E13" s="3" t="s">
        <v>26</v>
      </c>
      <c r="F13" s="3" t="s">
        <v>22</v>
      </c>
      <c r="G13" s="3" t="s">
        <v>27</v>
      </c>
      <c r="H13" s="3" t="s">
        <v>28</v>
      </c>
      <c r="I13" s="3" t="s">
        <v>21</v>
      </c>
    </row>
    <row r="14" spans="1:9" x14ac:dyDescent="0.2">
      <c r="A14" t="s">
        <v>2</v>
      </c>
      <c r="B14" t="s">
        <v>2</v>
      </c>
      <c r="C14">
        <v>126725</v>
      </c>
      <c r="D14">
        <v>8767.26</v>
      </c>
      <c r="E14">
        <v>2.62</v>
      </c>
      <c r="F14" s="1">
        <v>3346.28</v>
      </c>
      <c r="G14">
        <v>15850.031999999999</v>
      </c>
      <c r="H14">
        <v>38.728000000000002</v>
      </c>
      <c r="I14" s="2">
        <v>1</v>
      </c>
    </row>
    <row r="15" spans="1:9" x14ac:dyDescent="0.2">
      <c r="A15" t="s">
        <v>2</v>
      </c>
      <c r="B15" t="s">
        <v>2</v>
      </c>
      <c r="C15">
        <v>127000</v>
      </c>
      <c r="D15">
        <v>8703.44</v>
      </c>
      <c r="E15">
        <v>2.62</v>
      </c>
      <c r="F15" s="1">
        <v>3321.92</v>
      </c>
      <c r="G15">
        <v>15696.335999999999</v>
      </c>
      <c r="H15">
        <v>39.799999999999997</v>
      </c>
      <c r="I15" s="2">
        <v>1</v>
      </c>
    </row>
    <row r="16" spans="1:9" x14ac:dyDescent="0.2">
      <c r="A16" t="s">
        <v>2</v>
      </c>
      <c r="B16" t="s">
        <v>2</v>
      </c>
      <c r="C16">
        <v>128270</v>
      </c>
      <c r="D16">
        <v>9.4700000000000006</v>
      </c>
      <c r="E16">
        <v>2.56</v>
      </c>
      <c r="F16" s="1">
        <v>3.7</v>
      </c>
      <c r="G16">
        <v>48.103999999999999</v>
      </c>
      <c r="H16">
        <v>40.020000000000003</v>
      </c>
      <c r="I16" s="2">
        <v>0.17</v>
      </c>
    </row>
    <row r="17" spans="1:9" x14ac:dyDescent="0.2">
      <c r="A17" t="s">
        <v>2</v>
      </c>
      <c r="B17" t="s">
        <v>2</v>
      </c>
      <c r="C17">
        <v>133350</v>
      </c>
      <c r="D17">
        <v>0.01</v>
      </c>
      <c r="E17">
        <v>0</v>
      </c>
      <c r="F17" s="1">
        <v>1</v>
      </c>
      <c r="G17">
        <v>12.372</v>
      </c>
      <c r="H17">
        <v>9.6240000000000006</v>
      </c>
      <c r="I17" s="2">
        <v>0.22</v>
      </c>
    </row>
    <row r="18" spans="1:9" x14ac:dyDescent="0.2">
      <c r="A18" t="s">
        <v>2</v>
      </c>
      <c r="B18" t="s">
        <v>2</v>
      </c>
      <c r="C18">
        <v>139700</v>
      </c>
      <c r="D18">
        <v>0.01</v>
      </c>
      <c r="E18">
        <v>0</v>
      </c>
      <c r="F18" s="1">
        <v>1</v>
      </c>
      <c r="G18">
        <v>12.295999999999999</v>
      </c>
      <c r="H18">
        <v>9.6519999999999992</v>
      </c>
      <c r="I18" s="2">
        <v>0.22</v>
      </c>
    </row>
    <row r="19" spans="1:9" x14ac:dyDescent="0.2">
      <c r="A19" t="s">
        <v>2</v>
      </c>
      <c r="B19" t="s">
        <v>2</v>
      </c>
      <c r="C19">
        <v>146050</v>
      </c>
      <c r="D19">
        <v>0.01</v>
      </c>
      <c r="E19">
        <v>0</v>
      </c>
      <c r="F19" s="1">
        <v>1</v>
      </c>
      <c r="G19">
        <v>12.324</v>
      </c>
      <c r="H19">
        <v>9.6679999999999993</v>
      </c>
      <c r="I19" s="2">
        <v>0.22</v>
      </c>
    </row>
    <row r="20" spans="1:9" x14ac:dyDescent="0.2">
      <c r="A20" t="s">
        <v>2</v>
      </c>
      <c r="B20" t="s">
        <v>2</v>
      </c>
      <c r="C20">
        <v>152400</v>
      </c>
      <c r="D20">
        <v>0.01</v>
      </c>
      <c r="E20">
        <v>0</v>
      </c>
      <c r="F20" s="1">
        <v>1</v>
      </c>
      <c r="G20">
        <v>12.3</v>
      </c>
      <c r="H20">
        <v>9.6440000000000001</v>
      </c>
      <c r="I20" s="2">
        <v>0.22</v>
      </c>
    </row>
    <row r="23" spans="1:9" ht="20" x14ac:dyDescent="0.2">
      <c r="A23" s="4" t="s">
        <v>4</v>
      </c>
      <c r="B23" s="4"/>
      <c r="C23" s="4"/>
      <c r="D23" s="4"/>
      <c r="E23" s="4"/>
      <c r="F23" s="4"/>
      <c r="G23" s="4"/>
      <c r="H23" s="4"/>
      <c r="I23" s="4"/>
    </row>
    <row r="24" spans="1:9" x14ac:dyDescent="0.2">
      <c r="A24" s="3" t="s">
        <v>23</v>
      </c>
      <c r="B24" s="3" t="s">
        <v>24</v>
      </c>
      <c r="C24" s="3" t="s">
        <v>1</v>
      </c>
      <c r="D24" s="3" t="s">
        <v>25</v>
      </c>
      <c r="E24" s="3" t="s">
        <v>26</v>
      </c>
      <c r="F24" s="3" t="s">
        <v>22</v>
      </c>
      <c r="G24" s="3" t="s">
        <v>27</v>
      </c>
      <c r="H24" s="3" t="s">
        <v>28</v>
      </c>
      <c r="I24" s="3" t="s">
        <v>21</v>
      </c>
    </row>
    <row r="25" spans="1:9" x14ac:dyDescent="0.2">
      <c r="A25" t="s">
        <v>2</v>
      </c>
      <c r="B25" t="s">
        <v>5</v>
      </c>
      <c r="C25">
        <v>69000</v>
      </c>
      <c r="D25">
        <v>2.4</v>
      </c>
      <c r="E25">
        <v>294</v>
      </c>
      <c r="F25" s="1">
        <v>-122.5</v>
      </c>
      <c r="G25">
        <v>30.324000000000002</v>
      </c>
    </row>
    <row r="26" spans="1:9" x14ac:dyDescent="0.2">
      <c r="A26" t="s">
        <v>2</v>
      </c>
      <c r="B26" t="s">
        <v>2</v>
      </c>
      <c r="C26">
        <v>72000</v>
      </c>
      <c r="D26">
        <v>2.79</v>
      </c>
      <c r="E26">
        <v>5.25</v>
      </c>
      <c r="F26" s="1">
        <v>-1.88</v>
      </c>
      <c r="G26">
        <v>28.344000000000001</v>
      </c>
      <c r="H26">
        <v>45.432000000000002</v>
      </c>
      <c r="I26" s="2">
        <v>-0.38</v>
      </c>
    </row>
    <row r="27" spans="1:9" x14ac:dyDescent="0.2">
      <c r="A27" t="s">
        <v>2</v>
      </c>
      <c r="B27" t="s">
        <v>2</v>
      </c>
      <c r="C27">
        <v>75000</v>
      </c>
      <c r="D27">
        <v>0.01</v>
      </c>
      <c r="E27">
        <v>0</v>
      </c>
      <c r="F27" s="1">
        <v>1</v>
      </c>
      <c r="G27">
        <v>12.18</v>
      </c>
      <c r="H27">
        <v>9.5239999999999991</v>
      </c>
      <c r="I27" s="2">
        <v>0.22</v>
      </c>
    </row>
    <row r="28" spans="1:9" x14ac:dyDescent="0.2">
      <c r="A28" t="s">
        <v>2</v>
      </c>
      <c r="B28" t="s">
        <v>2</v>
      </c>
      <c r="C28">
        <v>78000</v>
      </c>
      <c r="D28">
        <v>0</v>
      </c>
      <c r="E28">
        <v>0</v>
      </c>
      <c r="F28" s="1">
        <v>1</v>
      </c>
      <c r="G28">
        <v>12.263999999999999</v>
      </c>
      <c r="H28">
        <v>9.5519999999999996</v>
      </c>
      <c r="I28" s="2">
        <v>0.22</v>
      </c>
    </row>
    <row r="29" spans="1:9" x14ac:dyDescent="0.2">
      <c r="A29" t="s">
        <v>2</v>
      </c>
      <c r="B29" t="s">
        <v>2</v>
      </c>
      <c r="C29">
        <v>81000</v>
      </c>
      <c r="D29">
        <v>0</v>
      </c>
      <c r="E29">
        <v>0</v>
      </c>
      <c r="F29" s="1">
        <v>1</v>
      </c>
      <c r="G29">
        <v>12.196</v>
      </c>
      <c r="H29">
        <v>11.512</v>
      </c>
      <c r="I29" s="2">
        <v>0.06</v>
      </c>
    </row>
    <row r="30" spans="1:9" x14ac:dyDescent="0.2">
      <c r="A30" t="s">
        <v>2</v>
      </c>
      <c r="B30" t="s">
        <v>2</v>
      </c>
      <c r="C30">
        <v>84000</v>
      </c>
      <c r="D30">
        <v>0.01</v>
      </c>
      <c r="E30">
        <v>0</v>
      </c>
      <c r="F30" s="1">
        <v>1</v>
      </c>
      <c r="G30">
        <v>14.2</v>
      </c>
      <c r="H30">
        <v>9.548</v>
      </c>
      <c r="I30" s="2">
        <v>0.33</v>
      </c>
    </row>
    <row r="31" spans="1:9" x14ac:dyDescent="0.2">
      <c r="A31" t="s">
        <v>2</v>
      </c>
      <c r="B31" t="s">
        <v>2</v>
      </c>
      <c r="C31">
        <v>87000</v>
      </c>
      <c r="D31">
        <v>0.01</v>
      </c>
      <c r="E31">
        <v>0</v>
      </c>
      <c r="F31" s="1">
        <v>1</v>
      </c>
      <c r="G31">
        <v>12.26</v>
      </c>
      <c r="H31">
        <v>9.5519999999999996</v>
      </c>
      <c r="I31" s="2">
        <v>0.22</v>
      </c>
    </row>
    <row r="32" spans="1:9" x14ac:dyDescent="0.2">
      <c r="A32" t="s">
        <v>2</v>
      </c>
      <c r="B32" t="s">
        <v>2</v>
      </c>
      <c r="C32">
        <v>90000</v>
      </c>
      <c r="D32">
        <v>0</v>
      </c>
      <c r="E32">
        <v>0</v>
      </c>
      <c r="F32" s="1">
        <v>1</v>
      </c>
      <c r="G32">
        <v>12.183999999999999</v>
      </c>
      <c r="H32">
        <v>9.5519999999999996</v>
      </c>
      <c r="I32" s="2">
        <v>0.22</v>
      </c>
    </row>
    <row r="35" spans="1:9" ht="20" x14ac:dyDescent="0.2">
      <c r="A35" s="4" t="s">
        <v>6</v>
      </c>
      <c r="B35" s="4"/>
      <c r="C35" s="4"/>
      <c r="D35" s="4"/>
      <c r="E35" s="4"/>
      <c r="F35" s="4"/>
      <c r="G35" s="4"/>
      <c r="H35" s="4"/>
      <c r="I35" s="4"/>
    </row>
    <row r="36" spans="1:9" x14ac:dyDescent="0.2">
      <c r="A36" s="3" t="s">
        <v>23</v>
      </c>
      <c r="B36" s="3" t="s">
        <v>24</v>
      </c>
      <c r="C36" s="3" t="s">
        <v>1</v>
      </c>
      <c r="D36" s="3" t="s">
        <v>25</v>
      </c>
      <c r="E36" s="3" t="s">
        <v>26</v>
      </c>
      <c r="F36" s="3" t="s">
        <v>22</v>
      </c>
      <c r="G36" s="3" t="s">
        <v>27</v>
      </c>
      <c r="H36" s="3" t="s">
        <v>28</v>
      </c>
      <c r="I36" s="3" t="s">
        <v>21</v>
      </c>
    </row>
    <row r="37" spans="1:9" x14ac:dyDescent="0.2">
      <c r="A37" t="s">
        <v>5</v>
      </c>
      <c r="B37" t="s">
        <v>2</v>
      </c>
      <c r="C37">
        <v>80000</v>
      </c>
      <c r="D37">
        <v>24825</v>
      </c>
      <c r="E37">
        <v>7.98</v>
      </c>
      <c r="F37" s="1">
        <v>3110.9</v>
      </c>
      <c r="H37">
        <v>94.736000000000004</v>
      </c>
    </row>
    <row r="38" spans="1:9" x14ac:dyDescent="0.2">
      <c r="A38" t="s">
        <v>2</v>
      </c>
      <c r="B38" t="s">
        <v>2</v>
      </c>
      <c r="C38">
        <v>86000</v>
      </c>
      <c r="D38">
        <v>0</v>
      </c>
      <c r="E38">
        <v>0</v>
      </c>
      <c r="F38" s="1">
        <v>1</v>
      </c>
      <c r="G38">
        <v>14.224</v>
      </c>
      <c r="H38">
        <v>10.644</v>
      </c>
      <c r="I38" s="2">
        <v>0.25</v>
      </c>
    </row>
    <row r="39" spans="1:9" x14ac:dyDescent="0.2">
      <c r="A39" t="s">
        <v>2</v>
      </c>
      <c r="B39" t="s">
        <v>2</v>
      </c>
      <c r="C39">
        <v>92000</v>
      </c>
      <c r="D39">
        <v>0.01</v>
      </c>
      <c r="E39">
        <v>0.01</v>
      </c>
      <c r="F39" s="1">
        <v>1</v>
      </c>
      <c r="G39">
        <v>14.231999999999999</v>
      </c>
      <c r="H39">
        <v>10.644</v>
      </c>
      <c r="I39" s="2">
        <v>0.25</v>
      </c>
    </row>
    <row r="40" spans="1:9" x14ac:dyDescent="0.2">
      <c r="A40" t="s">
        <v>2</v>
      </c>
      <c r="B40" t="s">
        <v>2</v>
      </c>
      <c r="C40">
        <v>95000</v>
      </c>
      <c r="D40">
        <v>0.01</v>
      </c>
      <c r="E40">
        <v>0</v>
      </c>
      <c r="F40" s="1">
        <v>1</v>
      </c>
      <c r="G40">
        <v>14.18</v>
      </c>
      <c r="H40">
        <v>10.648</v>
      </c>
      <c r="I40" s="2">
        <v>0.25</v>
      </c>
    </row>
    <row r="43" spans="1:9" ht="20" x14ac:dyDescent="0.2">
      <c r="A43" s="4" t="s">
        <v>7</v>
      </c>
      <c r="B43" s="4"/>
      <c r="C43" s="4"/>
      <c r="D43" s="4"/>
      <c r="E43" s="4"/>
      <c r="F43" s="4"/>
      <c r="G43" s="4"/>
      <c r="H43" s="4"/>
      <c r="I43" s="4"/>
    </row>
    <row r="44" spans="1:9" x14ac:dyDescent="0.2">
      <c r="A44" s="3" t="s">
        <v>23</v>
      </c>
      <c r="B44" s="3" t="s">
        <v>24</v>
      </c>
      <c r="C44" s="3" t="s">
        <v>1</v>
      </c>
      <c r="D44" s="3" t="s">
        <v>25</v>
      </c>
      <c r="E44" s="3" t="s">
        <v>26</v>
      </c>
      <c r="F44" s="3" t="s">
        <v>22</v>
      </c>
      <c r="G44" s="3" t="s">
        <v>27</v>
      </c>
      <c r="H44" s="3" t="s">
        <v>28</v>
      </c>
      <c r="I44" s="3" t="s">
        <v>21</v>
      </c>
    </row>
    <row r="45" spans="1:9" x14ac:dyDescent="0.2">
      <c r="A45" t="s">
        <v>2</v>
      </c>
      <c r="B45" t="s">
        <v>2</v>
      </c>
      <c r="C45">
        <v>103000</v>
      </c>
      <c r="D45">
        <v>3.43</v>
      </c>
      <c r="E45">
        <v>16.25</v>
      </c>
      <c r="F45" s="1">
        <v>-4.74</v>
      </c>
      <c r="G45">
        <v>35.676000000000002</v>
      </c>
      <c r="H45">
        <v>115.93600000000001</v>
      </c>
      <c r="I45" s="2">
        <v>-0.69</v>
      </c>
    </row>
    <row r="46" spans="1:9" x14ac:dyDescent="0.2">
      <c r="A46" t="s">
        <v>2</v>
      </c>
      <c r="B46" t="s">
        <v>2</v>
      </c>
      <c r="C46">
        <v>106000</v>
      </c>
      <c r="D46">
        <v>0</v>
      </c>
      <c r="E46">
        <v>0.01</v>
      </c>
      <c r="F46" s="1">
        <v>1</v>
      </c>
      <c r="G46">
        <v>14.183999999999999</v>
      </c>
      <c r="H46">
        <v>10.608000000000001</v>
      </c>
      <c r="I46" s="2">
        <v>0.25</v>
      </c>
    </row>
    <row r="47" spans="1:9" x14ac:dyDescent="0.2">
      <c r="A47" t="s">
        <v>2</v>
      </c>
      <c r="B47" t="s">
        <v>2</v>
      </c>
      <c r="C47">
        <v>112000</v>
      </c>
      <c r="D47">
        <v>0</v>
      </c>
      <c r="E47">
        <v>0</v>
      </c>
      <c r="F47" s="1">
        <v>1</v>
      </c>
      <c r="G47">
        <v>14.188000000000001</v>
      </c>
      <c r="H47">
        <v>10.648</v>
      </c>
      <c r="I47" s="2">
        <v>0.25</v>
      </c>
    </row>
    <row r="48" spans="1:9" x14ac:dyDescent="0.2">
      <c r="A48" t="s">
        <v>2</v>
      </c>
      <c r="B48" t="s">
        <v>2</v>
      </c>
      <c r="C48">
        <v>115000</v>
      </c>
      <c r="D48">
        <v>0.01</v>
      </c>
      <c r="E48">
        <v>0</v>
      </c>
      <c r="F48" s="1">
        <v>1</v>
      </c>
      <c r="G48">
        <v>14.18</v>
      </c>
      <c r="H48">
        <v>10.628</v>
      </c>
      <c r="I48" s="2">
        <v>0.25</v>
      </c>
    </row>
    <row r="51" spans="1:9" ht="20" x14ac:dyDescent="0.2">
      <c r="A51" s="4" t="s">
        <v>8</v>
      </c>
      <c r="B51" s="4"/>
      <c r="C51" s="4"/>
      <c r="D51" s="4"/>
      <c r="E51" s="4"/>
      <c r="F51" s="4"/>
      <c r="G51" s="4"/>
      <c r="H51" s="4"/>
      <c r="I51" s="4"/>
    </row>
    <row r="52" spans="1:9" x14ac:dyDescent="0.2">
      <c r="A52" s="3" t="s">
        <v>23</v>
      </c>
      <c r="B52" s="3" t="s">
        <v>24</v>
      </c>
      <c r="C52" s="3" t="s">
        <v>1</v>
      </c>
      <c r="D52" s="3" t="s">
        <v>25</v>
      </c>
      <c r="E52" s="3" t="s">
        <v>26</v>
      </c>
      <c r="F52" s="3" t="s">
        <v>22</v>
      </c>
      <c r="G52" s="3" t="s">
        <v>27</v>
      </c>
      <c r="H52" s="3" t="s">
        <v>28</v>
      </c>
      <c r="I52" s="3" t="s">
        <v>21</v>
      </c>
    </row>
    <row r="53" spans="1:9" x14ac:dyDescent="0.2">
      <c r="A53" t="s">
        <v>2</v>
      </c>
      <c r="B53" t="s">
        <v>2</v>
      </c>
      <c r="C53">
        <v>58000</v>
      </c>
      <c r="D53">
        <v>8.52</v>
      </c>
      <c r="E53">
        <v>8.34</v>
      </c>
      <c r="F53" s="1">
        <v>1.02</v>
      </c>
      <c r="G53">
        <v>65.488</v>
      </c>
      <c r="H53">
        <v>94.768000000000001</v>
      </c>
      <c r="I53" s="2">
        <v>-0.31</v>
      </c>
    </row>
    <row r="54" spans="1:9" x14ac:dyDescent="0.2">
      <c r="A54" t="s">
        <v>2</v>
      </c>
      <c r="B54" t="s">
        <v>2</v>
      </c>
      <c r="C54">
        <v>60000</v>
      </c>
      <c r="D54">
        <v>0</v>
      </c>
      <c r="E54">
        <v>0</v>
      </c>
      <c r="F54" s="1">
        <v>1</v>
      </c>
      <c r="G54">
        <v>14.192</v>
      </c>
      <c r="H54">
        <v>10.616</v>
      </c>
      <c r="I54" s="2">
        <v>0.25</v>
      </c>
    </row>
    <row r="55" spans="1:9" x14ac:dyDescent="0.2">
      <c r="A55" t="s">
        <v>2</v>
      </c>
      <c r="B55" t="s">
        <v>2</v>
      </c>
      <c r="C55">
        <v>63000</v>
      </c>
      <c r="D55">
        <v>0.01</v>
      </c>
      <c r="E55">
        <v>0</v>
      </c>
      <c r="F55" s="1">
        <v>1</v>
      </c>
      <c r="G55">
        <v>14.263999999999999</v>
      </c>
      <c r="H55">
        <v>10.644</v>
      </c>
      <c r="I55" s="2">
        <v>0.25</v>
      </c>
    </row>
    <row r="56" spans="1:9" x14ac:dyDescent="0.2">
      <c r="A56" t="s">
        <v>2</v>
      </c>
      <c r="B56" t="s">
        <v>2</v>
      </c>
      <c r="C56">
        <v>66000</v>
      </c>
      <c r="D56">
        <v>0.01</v>
      </c>
      <c r="E56">
        <v>0.01</v>
      </c>
      <c r="F56" s="1">
        <v>1</v>
      </c>
      <c r="G56">
        <v>14.188000000000001</v>
      </c>
      <c r="H56">
        <v>10.651999999999999</v>
      </c>
      <c r="I56" s="2">
        <v>0.25</v>
      </c>
    </row>
    <row r="57" spans="1:9" x14ac:dyDescent="0.2">
      <c r="A57" t="s">
        <v>2</v>
      </c>
      <c r="B57" t="s">
        <v>2</v>
      </c>
      <c r="C57">
        <v>69000</v>
      </c>
      <c r="D57">
        <v>0</v>
      </c>
      <c r="E57">
        <v>0.01</v>
      </c>
      <c r="F57" s="1">
        <v>1</v>
      </c>
      <c r="G57">
        <v>14.26</v>
      </c>
      <c r="H57">
        <v>10.632</v>
      </c>
      <c r="I57" s="2">
        <v>0.25</v>
      </c>
    </row>
    <row r="58" spans="1:9" x14ac:dyDescent="0.2">
      <c r="A58" t="s">
        <v>2</v>
      </c>
      <c r="B58" t="s">
        <v>2</v>
      </c>
      <c r="C58">
        <v>72000</v>
      </c>
      <c r="D58">
        <v>0.01</v>
      </c>
      <c r="E58">
        <v>0</v>
      </c>
      <c r="F58" s="1">
        <v>1</v>
      </c>
      <c r="G58">
        <v>14.192</v>
      </c>
      <c r="H58">
        <v>10.656000000000001</v>
      </c>
      <c r="I58" s="2">
        <v>0.25</v>
      </c>
    </row>
    <row r="59" spans="1:9" x14ac:dyDescent="0.2">
      <c r="A59" t="s">
        <v>2</v>
      </c>
      <c r="B59" t="s">
        <v>2</v>
      </c>
      <c r="C59">
        <v>75000</v>
      </c>
      <c r="D59">
        <v>0.01</v>
      </c>
      <c r="E59">
        <v>0.01</v>
      </c>
      <c r="F59" s="1">
        <v>1</v>
      </c>
      <c r="G59">
        <v>14.183999999999999</v>
      </c>
      <c r="H59">
        <v>10.651999999999999</v>
      </c>
      <c r="I59" s="2">
        <v>0.25</v>
      </c>
    </row>
  </sheetData>
  <mergeCells count="6">
    <mergeCell ref="A51:I51"/>
    <mergeCell ref="A1:I1"/>
    <mergeCell ref="A12:I12"/>
    <mergeCell ref="A23:I23"/>
    <mergeCell ref="A35:I35"/>
    <mergeCell ref="A43:I43"/>
  </mergeCells>
  <conditionalFormatting sqref="A14:B20">
    <cfRule type="cellIs" dxfId="2189" priority="219" operator="equal">
      <formula>"ERROR/TIMEOUT"</formula>
    </cfRule>
    <cfRule type="cellIs" dxfId="2188" priority="220" operator="equal">
      <formula>"unsat"</formula>
    </cfRule>
    <cfRule type="cellIs" dxfId="2187" priority="221" operator="equal">
      <formula>"sat"</formula>
    </cfRule>
  </conditionalFormatting>
  <conditionalFormatting sqref="A25:B32">
    <cfRule type="cellIs" dxfId="2186" priority="365" operator="equal">
      <formula>"ERROR/TIMEOUT"</formula>
    </cfRule>
    <cfRule type="cellIs" dxfId="2185" priority="366" operator="equal">
      <formula>"unsat"</formula>
    </cfRule>
    <cfRule type="cellIs" dxfId="2184" priority="367" operator="equal">
      <formula>"sat"</formula>
    </cfRule>
  </conditionalFormatting>
  <conditionalFormatting sqref="A37:B40">
    <cfRule type="cellIs" dxfId="2183" priority="531" operator="equal">
      <formula>"ERROR/TIMEOUT"</formula>
    </cfRule>
    <cfRule type="cellIs" dxfId="2182" priority="532" operator="equal">
      <formula>"unsat"</formula>
    </cfRule>
    <cfRule type="cellIs" dxfId="2181" priority="533" operator="equal">
      <formula>"sat"</formula>
    </cfRule>
  </conditionalFormatting>
  <conditionalFormatting sqref="A3:B9">
    <cfRule type="cellIs" dxfId="2180" priority="73" operator="equal">
      <formula>"ERROR/TIMEOUT"</formula>
    </cfRule>
    <cfRule type="cellIs" dxfId="2179" priority="74" operator="equal">
      <formula>"unsat"</formula>
    </cfRule>
    <cfRule type="cellIs" dxfId="2178" priority="75" operator="equal">
      <formula>"sat"</formula>
    </cfRule>
  </conditionalFormatting>
  <conditionalFormatting sqref="A45:B48">
    <cfRule type="cellIs" dxfId="2177" priority="617" operator="equal">
      <formula>"ERROR/TIMEOUT"</formula>
    </cfRule>
    <cfRule type="cellIs" dxfId="2176" priority="618" operator="equal">
      <formula>"unsat"</formula>
    </cfRule>
    <cfRule type="cellIs" dxfId="2175" priority="619" operator="equal">
      <formula>"sat"</formula>
    </cfRule>
  </conditionalFormatting>
  <conditionalFormatting sqref="A53:B59">
    <cfRule type="cellIs" dxfId="2174" priority="703" operator="equal">
      <formula>"ERROR/TIMEOUT"</formula>
    </cfRule>
    <cfRule type="cellIs" dxfId="2173" priority="704" operator="equal">
      <formula>"unsat"</formula>
    </cfRule>
    <cfRule type="cellIs" dxfId="2172" priority="705" operator="equal">
      <formula>"sat"</formula>
    </cfRule>
  </conditionalFormatting>
  <conditionalFormatting sqref="D14">
    <cfRule type="expression" dxfId="2171" priority="250">
      <formula>F14&lt;-3</formula>
    </cfRule>
    <cfRule type="expression" dxfId="2170" priority="251">
      <formula>AND(-3&lt;F14,F14&lt;-2)</formula>
    </cfRule>
    <cfRule type="expression" dxfId="2169" priority="252">
      <formula>AND(-2&lt;F14,F14&lt;-1.5)</formula>
    </cfRule>
    <cfRule type="expression" dxfId="2168" priority="253">
      <formula>AND(-1.5&lt;F14,F14&lt;-1)</formula>
    </cfRule>
  </conditionalFormatting>
  <conditionalFormatting sqref="D15">
    <cfRule type="expression" dxfId="2167" priority="254">
      <formula>F15&lt;-3</formula>
    </cfRule>
    <cfRule type="expression" dxfId="2166" priority="255">
      <formula>AND(-3&lt;F15,F15&lt;-2)</formula>
    </cfRule>
    <cfRule type="expression" dxfId="2165" priority="256">
      <formula>AND(-2&lt;F15,F15&lt;-1.5)</formula>
    </cfRule>
    <cfRule type="expression" dxfId="2164" priority="257">
      <formula>AND(-1.5&lt;F15,F15&lt;-1)</formula>
    </cfRule>
  </conditionalFormatting>
  <conditionalFormatting sqref="D16">
    <cfRule type="expression" dxfId="2163" priority="258">
      <formula>F16&lt;-3</formula>
    </cfRule>
    <cfRule type="expression" dxfId="2162" priority="259">
      <formula>AND(-3&lt;F16,F16&lt;-2)</formula>
    </cfRule>
    <cfRule type="expression" dxfId="2161" priority="260">
      <formula>AND(-2&lt;F16,F16&lt;-1.5)</formula>
    </cfRule>
    <cfRule type="expression" dxfId="2160" priority="261">
      <formula>AND(-1.5&lt;F16,F16&lt;-1)</formula>
    </cfRule>
  </conditionalFormatting>
  <conditionalFormatting sqref="D17">
    <cfRule type="expression" dxfId="2159" priority="262">
      <formula>F17&lt;-3</formula>
    </cfRule>
    <cfRule type="expression" dxfId="2158" priority="263">
      <formula>AND(-3&lt;F17,F17&lt;-2)</formula>
    </cfRule>
    <cfRule type="expression" dxfId="2157" priority="264">
      <formula>AND(-2&lt;F17,F17&lt;-1.5)</formula>
    </cfRule>
    <cfRule type="expression" dxfId="2156" priority="265">
      <formula>AND(-1.5&lt;F17,F17&lt;-1)</formula>
    </cfRule>
  </conditionalFormatting>
  <conditionalFormatting sqref="D18">
    <cfRule type="expression" dxfId="2155" priority="266">
      <formula>F18&lt;-3</formula>
    </cfRule>
    <cfRule type="expression" dxfId="2154" priority="267">
      <formula>AND(-3&lt;F18,F18&lt;-2)</formula>
    </cfRule>
    <cfRule type="expression" dxfId="2153" priority="268">
      <formula>AND(-2&lt;F18,F18&lt;-1.5)</formula>
    </cfRule>
    <cfRule type="expression" dxfId="2152" priority="269">
      <formula>AND(-1.5&lt;F18,F18&lt;-1)</formula>
    </cfRule>
  </conditionalFormatting>
  <conditionalFormatting sqref="D19">
    <cfRule type="expression" dxfId="2151" priority="270">
      <formula>F19&lt;-3</formula>
    </cfRule>
    <cfRule type="expression" dxfId="2150" priority="271">
      <formula>AND(-3&lt;F19,F19&lt;-2)</formula>
    </cfRule>
    <cfRule type="expression" dxfId="2149" priority="272">
      <formula>AND(-2&lt;F19,F19&lt;-1.5)</formula>
    </cfRule>
    <cfRule type="expression" dxfId="2148" priority="273">
      <formula>AND(-1.5&lt;F19,F19&lt;-1)</formula>
    </cfRule>
  </conditionalFormatting>
  <conditionalFormatting sqref="D20">
    <cfRule type="expression" dxfId="2147" priority="274">
      <formula>F20&lt;-3</formula>
    </cfRule>
    <cfRule type="expression" dxfId="2146" priority="275">
      <formula>AND(-3&lt;F20,F20&lt;-2)</formula>
    </cfRule>
    <cfRule type="expression" dxfId="2145" priority="276">
      <formula>AND(-2&lt;F20,F20&lt;-1.5)</formula>
    </cfRule>
    <cfRule type="expression" dxfId="2144" priority="277">
      <formula>AND(-1.5&lt;F20,F20&lt;-1)</formula>
    </cfRule>
  </conditionalFormatting>
  <conditionalFormatting sqref="D25">
    <cfRule type="expression" dxfId="2143" priority="400">
      <formula>F25&lt;-3</formula>
    </cfRule>
    <cfRule type="expression" dxfId="2142" priority="401">
      <formula>AND(-3&lt;F25,F25&lt;-2)</formula>
    </cfRule>
    <cfRule type="expression" dxfId="2141" priority="402">
      <formula>AND(-2&lt;F25,F25&lt;-1.5)</formula>
    </cfRule>
    <cfRule type="expression" dxfId="2140" priority="403">
      <formula>AND(-1.5&lt;F25,F25&lt;-1)</formula>
    </cfRule>
  </conditionalFormatting>
  <conditionalFormatting sqref="D26">
    <cfRule type="expression" dxfId="2139" priority="404">
      <formula>F26&lt;-3</formula>
    </cfRule>
    <cfRule type="expression" dxfId="2138" priority="405">
      <formula>AND(-3&lt;F26,F26&lt;-2)</formula>
    </cfRule>
    <cfRule type="expression" dxfId="2137" priority="406">
      <formula>AND(-2&lt;F26,F26&lt;-1.5)</formula>
    </cfRule>
    <cfRule type="expression" dxfId="2136" priority="407">
      <formula>AND(-1.5&lt;F26,F26&lt;-1)</formula>
    </cfRule>
  </conditionalFormatting>
  <conditionalFormatting sqref="D27">
    <cfRule type="expression" dxfId="2135" priority="408">
      <formula>F27&lt;-3</formula>
    </cfRule>
    <cfRule type="expression" dxfId="2134" priority="409">
      <formula>AND(-3&lt;F27,F27&lt;-2)</formula>
    </cfRule>
    <cfRule type="expression" dxfId="2133" priority="410">
      <formula>AND(-2&lt;F27,F27&lt;-1.5)</formula>
    </cfRule>
    <cfRule type="expression" dxfId="2132" priority="411">
      <formula>AND(-1.5&lt;F27,F27&lt;-1)</formula>
    </cfRule>
  </conditionalFormatting>
  <conditionalFormatting sqref="D28">
    <cfRule type="expression" dxfId="2131" priority="412">
      <formula>F28&lt;-3</formula>
    </cfRule>
    <cfRule type="expression" dxfId="2130" priority="413">
      <formula>AND(-3&lt;F28,F28&lt;-2)</formula>
    </cfRule>
    <cfRule type="expression" dxfId="2129" priority="414">
      <formula>AND(-2&lt;F28,F28&lt;-1.5)</formula>
    </cfRule>
    <cfRule type="expression" dxfId="2128" priority="415">
      <formula>AND(-1.5&lt;F28,F28&lt;-1)</formula>
    </cfRule>
  </conditionalFormatting>
  <conditionalFormatting sqref="D29">
    <cfRule type="expression" dxfId="2127" priority="416">
      <formula>F29&lt;-3</formula>
    </cfRule>
    <cfRule type="expression" dxfId="2126" priority="417">
      <formula>AND(-3&lt;F29,F29&lt;-2)</formula>
    </cfRule>
    <cfRule type="expression" dxfId="2125" priority="418">
      <formula>AND(-2&lt;F29,F29&lt;-1.5)</formula>
    </cfRule>
    <cfRule type="expression" dxfId="2124" priority="419">
      <formula>AND(-1.5&lt;F29,F29&lt;-1)</formula>
    </cfRule>
  </conditionalFormatting>
  <conditionalFormatting sqref="D3">
    <cfRule type="expression" dxfId="2123" priority="104">
      <formula>F3&lt;-3</formula>
    </cfRule>
    <cfRule type="expression" dxfId="2122" priority="105">
      <formula>AND(-3&lt;F3,F3&lt;-2)</formula>
    </cfRule>
    <cfRule type="expression" dxfId="2121" priority="106">
      <formula>AND(-2&lt;F3,F3&lt;-1.5)</formula>
    </cfRule>
    <cfRule type="expression" dxfId="2120" priority="107">
      <formula>AND(-1.5&lt;F3,F3&lt;-1)</formula>
    </cfRule>
  </conditionalFormatting>
  <conditionalFormatting sqref="D30">
    <cfRule type="expression" dxfId="2119" priority="420">
      <formula>F30&lt;-3</formula>
    </cfRule>
    <cfRule type="expression" dxfId="2118" priority="421">
      <formula>AND(-3&lt;F30,F30&lt;-2)</formula>
    </cfRule>
    <cfRule type="expression" dxfId="2117" priority="422">
      <formula>AND(-2&lt;F30,F30&lt;-1.5)</formula>
    </cfRule>
    <cfRule type="expression" dxfId="2116" priority="423">
      <formula>AND(-1.5&lt;F30,F30&lt;-1)</formula>
    </cfRule>
  </conditionalFormatting>
  <conditionalFormatting sqref="D31">
    <cfRule type="expression" dxfId="2115" priority="424">
      <formula>F31&lt;-3</formula>
    </cfRule>
    <cfRule type="expression" dxfId="2114" priority="425">
      <formula>AND(-3&lt;F31,F31&lt;-2)</formula>
    </cfRule>
    <cfRule type="expression" dxfId="2113" priority="426">
      <formula>AND(-2&lt;F31,F31&lt;-1.5)</formula>
    </cfRule>
    <cfRule type="expression" dxfId="2112" priority="427">
      <formula>AND(-1.5&lt;F31,F31&lt;-1)</formula>
    </cfRule>
  </conditionalFormatting>
  <conditionalFormatting sqref="D32">
    <cfRule type="expression" dxfId="2111" priority="428">
      <formula>F32&lt;-3</formula>
    </cfRule>
    <cfRule type="expression" dxfId="2110" priority="429">
      <formula>AND(-3&lt;F32,F32&lt;-2)</formula>
    </cfRule>
    <cfRule type="expression" dxfId="2109" priority="430">
      <formula>AND(-2&lt;F32,F32&lt;-1.5)</formula>
    </cfRule>
    <cfRule type="expression" dxfId="2108" priority="431">
      <formula>AND(-1.5&lt;F32,F32&lt;-1)</formula>
    </cfRule>
  </conditionalFormatting>
  <conditionalFormatting sqref="D37">
    <cfRule type="expression" dxfId="2107" priority="550">
      <formula>F37&lt;-3</formula>
    </cfRule>
    <cfRule type="expression" dxfId="2106" priority="551">
      <formula>AND(-3&lt;F37,F37&lt;-2)</formula>
    </cfRule>
    <cfRule type="expression" dxfId="2105" priority="552">
      <formula>AND(-2&lt;F37,F37&lt;-1.5)</formula>
    </cfRule>
    <cfRule type="expression" dxfId="2104" priority="553">
      <formula>AND(-1.5&lt;F37,F37&lt;-1)</formula>
    </cfRule>
  </conditionalFormatting>
  <conditionalFormatting sqref="D38">
    <cfRule type="expression" dxfId="2103" priority="554">
      <formula>F38&lt;-3</formula>
    </cfRule>
    <cfRule type="expression" dxfId="2102" priority="555">
      <formula>AND(-3&lt;F38,F38&lt;-2)</formula>
    </cfRule>
    <cfRule type="expression" dxfId="2101" priority="556">
      <formula>AND(-2&lt;F38,F38&lt;-1.5)</formula>
    </cfRule>
    <cfRule type="expression" dxfId="2100" priority="557">
      <formula>AND(-1.5&lt;F38,F38&lt;-1)</formula>
    </cfRule>
  </conditionalFormatting>
  <conditionalFormatting sqref="D39">
    <cfRule type="expression" dxfId="2099" priority="558">
      <formula>F39&lt;-3</formula>
    </cfRule>
    <cfRule type="expression" dxfId="2098" priority="559">
      <formula>AND(-3&lt;F39,F39&lt;-2)</formula>
    </cfRule>
    <cfRule type="expression" dxfId="2097" priority="560">
      <formula>AND(-2&lt;F39,F39&lt;-1.5)</formula>
    </cfRule>
    <cfRule type="expression" dxfId="2096" priority="561">
      <formula>AND(-1.5&lt;F39,F39&lt;-1)</formula>
    </cfRule>
  </conditionalFormatting>
  <conditionalFormatting sqref="D4">
    <cfRule type="expression" dxfId="2095" priority="108">
      <formula>F4&lt;-3</formula>
    </cfRule>
    <cfRule type="expression" dxfId="2094" priority="109">
      <formula>AND(-3&lt;F4,F4&lt;-2)</formula>
    </cfRule>
    <cfRule type="expression" dxfId="2093" priority="110">
      <formula>AND(-2&lt;F4,F4&lt;-1.5)</formula>
    </cfRule>
    <cfRule type="expression" dxfId="2092" priority="111">
      <formula>AND(-1.5&lt;F4,F4&lt;-1)</formula>
    </cfRule>
  </conditionalFormatting>
  <conditionalFormatting sqref="D40">
    <cfRule type="expression" dxfId="2091" priority="562">
      <formula>F40&lt;-3</formula>
    </cfRule>
    <cfRule type="expression" dxfId="2090" priority="563">
      <formula>AND(-3&lt;F40,F40&lt;-2)</formula>
    </cfRule>
    <cfRule type="expression" dxfId="2089" priority="564">
      <formula>AND(-2&lt;F40,F40&lt;-1.5)</formula>
    </cfRule>
    <cfRule type="expression" dxfId="2088" priority="565">
      <formula>AND(-1.5&lt;F40,F40&lt;-1)</formula>
    </cfRule>
  </conditionalFormatting>
  <conditionalFormatting sqref="D45">
    <cfRule type="expression" dxfId="2087" priority="636">
      <formula>F45&lt;-3</formula>
    </cfRule>
    <cfRule type="expression" dxfId="2086" priority="637">
      <formula>AND(-3&lt;F45,F45&lt;-2)</formula>
    </cfRule>
    <cfRule type="expression" dxfId="2085" priority="638">
      <formula>AND(-2&lt;F45,F45&lt;-1.5)</formula>
    </cfRule>
    <cfRule type="expression" dxfId="2084" priority="639">
      <formula>AND(-1.5&lt;F45,F45&lt;-1)</formula>
    </cfRule>
  </conditionalFormatting>
  <conditionalFormatting sqref="D46">
    <cfRule type="expression" dxfId="2083" priority="640">
      <formula>F46&lt;-3</formula>
    </cfRule>
    <cfRule type="expression" dxfId="2082" priority="641">
      <formula>AND(-3&lt;F46,F46&lt;-2)</formula>
    </cfRule>
    <cfRule type="expression" dxfId="2081" priority="642">
      <formula>AND(-2&lt;F46,F46&lt;-1.5)</formula>
    </cfRule>
    <cfRule type="expression" dxfId="2080" priority="643">
      <formula>AND(-1.5&lt;F46,F46&lt;-1)</formula>
    </cfRule>
  </conditionalFormatting>
  <conditionalFormatting sqref="D47">
    <cfRule type="expression" dxfId="2079" priority="644">
      <formula>F47&lt;-3</formula>
    </cfRule>
    <cfRule type="expression" dxfId="2078" priority="645">
      <formula>AND(-3&lt;F47,F47&lt;-2)</formula>
    </cfRule>
    <cfRule type="expression" dxfId="2077" priority="646">
      <formula>AND(-2&lt;F47,F47&lt;-1.5)</formula>
    </cfRule>
    <cfRule type="expression" dxfId="2076" priority="647">
      <formula>AND(-1.5&lt;F47,F47&lt;-1)</formula>
    </cfRule>
  </conditionalFormatting>
  <conditionalFormatting sqref="D48">
    <cfRule type="expression" dxfId="2075" priority="648">
      <formula>F48&lt;-3</formula>
    </cfRule>
    <cfRule type="expression" dxfId="2074" priority="649">
      <formula>AND(-3&lt;F48,F48&lt;-2)</formula>
    </cfRule>
    <cfRule type="expression" dxfId="2073" priority="650">
      <formula>AND(-2&lt;F48,F48&lt;-1.5)</formula>
    </cfRule>
    <cfRule type="expression" dxfId="2072" priority="651">
      <formula>AND(-1.5&lt;F48,F48&lt;-1)</formula>
    </cfRule>
  </conditionalFormatting>
  <conditionalFormatting sqref="D5">
    <cfRule type="expression" dxfId="2071" priority="112">
      <formula>F5&lt;-3</formula>
    </cfRule>
    <cfRule type="expression" dxfId="2070" priority="113">
      <formula>AND(-3&lt;F5,F5&lt;-2)</formula>
    </cfRule>
    <cfRule type="expression" dxfId="2069" priority="114">
      <formula>AND(-2&lt;F5,F5&lt;-1.5)</formula>
    </cfRule>
    <cfRule type="expression" dxfId="2068" priority="115">
      <formula>AND(-1.5&lt;F5,F5&lt;-1)</formula>
    </cfRule>
  </conditionalFormatting>
  <conditionalFormatting sqref="D53">
    <cfRule type="expression" dxfId="2067" priority="734">
      <formula>F53&lt;-3</formula>
    </cfRule>
    <cfRule type="expression" dxfId="2066" priority="735">
      <formula>AND(-3&lt;F53,F53&lt;-2)</formula>
    </cfRule>
    <cfRule type="expression" dxfId="2065" priority="736">
      <formula>AND(-2&lt;F53,F53&lt;-1.5)</formula>
    </cfRule>
    <cfRule type="expression" dxfId="2064" priority="737">
      <formula>AND(-1.5&lt;F53,F53&lt;-1)</formula>
    </cfRule>
  </conditionalFormatting>
  <conditionalFormatting sqref="D54">
    <cfRule type="expression" dxfId="2063" priority="738">
      <formula>F54&lt;-3</formula>
    </cfRule>
    <cfRule type="expression" dxfId="2062" priority="739">
      <formula>AND(-3&lt;F54,F54&lt;-2)</formula>
    </cfRule>
    <cfRule type="expression" dxfId="2061" priority="740">
      <formula>AND(-2&lt;F54,F54&lt;-1.5)</formula>
    </cfRule>
    <cfRule type="expression" dxfId="2060" priority="741">
      <formula>AND(-1.5&lt;F54,F54&lt;-1)</formula>
    </cfRule>
  </conditionalFormatting>
  <conditionalFormatting sqref="D55">
    <cfRule type="expression" dxfId="2059" priority="742">
      <formula>F55&lt;-3</formula>
    </cfRule>
    <cfRule type="expression" dxfId="2058" priority="743">
      <formula>AND(-3&lt;F55,F55&lt;-2)</formula>
    </cfRule>
    <cfRule type="expression" dxfId="2057" priority="744">
      <formula>AND(-2&lt;F55,F55&lt;-1.5)</formula>
    </cfRule>
    <cfRule type="expression" dxfId="2056" priority="745">
      <formula>AND(-1.5&lt;F55,F55&lt;-1)</formula>
    </cfRule>
  </conditionalFormatting>
  <conditionalFormatting sqref="D56">
    <cfRule type="expression" dxfId="2055" priority="746">
      <formula>F56&lt;-3</formula>
    </cfRule>
    <cfRule type="expression" dxfId="2054" priority="747">
      <formula>AND(-3&lt;F56,F56&lt;-2)</formula>
    </cfRule>
    <cfRule type="expression" dxfId="2053" priority="748">
      <formula>AND(-2&lt;F56,F56&lt;-1.5)</formula>
    </cfRule>
    <cfRule type="expression" dxfId="2052" priority="749">
      <formula>AND(-1.5&lt;F56,F56&lt;-1)</formula>
    </cfRule>
  </conditionalFormatting>
  <conditionalFormatting sqref="D57">
    <cfRule type="expression" dxfId="2051" priority="750">
      <formula>F57&lt;-3</formula>
    </cfRule>
    <cfRule type="expression" dxfId="2050" priority="751">
      <formula>AND(-3&lt;F57,F57&lt;-2)</formula>
    </cfRule>
    <cfRule type="expression" dxfId="2049" priority="752">
      <formula>AND(-2&lt;F57,F57&lt;-1.5)</formula>
    </cfRule>
    <cfRule type="expression" dxfId="2048" priority="753">
      <formula>AND(-1.5&lt;F57,F57&lt;-1)</formula>
    </cfRule>
  </conditionalFormatting>
  <conditionalFormatting sqref="D58">
    <cfRule type="expression" dxfId="2047" priority="754">
      <formula>F58&lt;-3</formula>
    </cfRule>
    <cfRule type="expression" dxfId="2046" priority="755">
      <formula>AND(-3&lt;F58,F58&lt;-2)</formula>
    </cfRule>
    <cfRule type="expression" dxfId="2045" priority="756">
      <formula>AND(-2&lt;F58,F58&lt;-1.5)</formula>
    </cfRule>
    <cfRule type="expression" dxfId="2044" priority="757">
      <formula>AND(-1.5&lt;F58,F58&lt;-1)</formula>
    </cfRule>
  </conditionalFormatting>
  <conditionalFormatting sqref="D59">
    <cfRule type="expression" dxfId="2043" priority="758">
      <formula>F59&lt;-3</formula>
    </cfRule>
    <cfRule type="expression" dxfId="2042" priority="759">
      <formula>AND(-3&lt;F59,F59&lt;-2)</formula>
    </cfRule>
    <cfRule type="expression" dxfId="2041" priority="760">
      <formula>AND(-2&lt;F59,F59&lt;-1.5)</formula>
    </cfRule>
    <cfRule type="expression" dxfId="2040" priority="761">
      <formula>AND(-1.5&lt;F59,F59&lt;-1)</formula>
    </cfRule>
  </conditionalFormatting>
  <conditionalFormatting sqref="D6">
    <cfRule type="expression" dxfId="2039" priority="116">
      <formula>F6&lt;-3</formula>
    </cfRule>
    <cfRule type="expression" dxfId="2038" priority="117">
      <formula>AND(-3&lt;F6,F6&lt;-2)</formula>
    </cfRule>
    <cfRule type="expression" dxfId="2037" priority="118">
      <formula>AND(-2&lt;F6,F6&lt;-1.5)</formula>
    </cfRule>
    <cfRule type="expression" dxfId="2036" priority="119">
      <formula>AND(-1.5&lt;F6,F6&lt;-1)</formula>
    </cfRule>
  </conditionalFormatting>
  <conditionalFormatting sqref="D7">
    <cfRule type="expression" dxfId="2035" priority="120">
      <formula>F7&lt;-3</formula>
    </cfRule>
    <cfRule type="expression" dxfId="2034" priority="121">
      <formula>AND(-3&lt;F7,F7&lt;-2)</formula>
    </cfRule>
    <cfRule type="expression" dxfId="2033" priority="122">
      <formula>AND(-2&lt;F7,F7&lt;-1.5)</formula>
    </cfRule>
    <cfRule type="expression" dxfId="2032" priority="123">
      <formula>AND(-1.5&lt;F7,F7&lt;-1)</formula>
    </cfRule>
  </conditionalFormatting>
  <conditionalFormatting sqref="D8">
    <cfRule type="expression" dxfId="2031" priority="124">
      <formula>F8&lt;-3</formula>
    </cfRule>
    <cfRule type="expression" dxfId="2030" priority="125">
      <formula>AND(-3&lt;F8,F8&lt;-2)</formula>
    </cfRule>
    <cfRule type="expression" dxfId="2029" priority="126">
      <formula>AND(-2&lt;F8,F8&lt;-1.5)</formula>
    </cfRule>
    <cfRule type="expression" dxfId="2028" priority="127">
      <formula>AND(-1.5&lt;F8,F8&lt;-1)</formula>
    </cfRule>
  </conditionalFormatting>
  <conditionalFormatting sqref="D9">
    <cfRule type="expression" dxfId="2027" priority="128">
      <formula>F9&lt;-3</formula>
    </cfRule>
    <cfRule type="expression" dxfId="2026" priority="129">
      <formula>AND(-3&lt;F9,F9&lt;-2)</formula>
    </cfRule>
    <cfRule type="expression" dxfId="2025" priority="130">
      <formula>AND(-2&lt;F9,F9&lt;-1.5)</formula>
    </cfRule>
    <cfRule type="expression" dxfId="2024" priority="131">
      <formula>AND(-1.5&lt;F9,F9&lt;-1)</formula>
    </cfRule>
  </conditionalFormatting>
  <conditionalFormatting sqref="E14">
    <cfRule type="expression" dxfId="2023" priority="222">
      <formula>F14&gt;3</formula>
    </cfRule>
    <cfRule type="expression" dxfId="2022" priority="223">
      <formula>AND(3&gt;F14, F14&gt;2)</formula>
    </cfRule>
    <cfRule type="expression" dxfId="2021" priority="224">
      <formula>AND(2&gt;F14, F14&gt;1.5)</formula>
    </cfRule>
    <cfRule type="expression" dxfId="2020" priority="225">
      <formula>AND(1.5&gt;F14, F14&gt;1)</formula>
    </cfRule>
  </conditionalFormatting>
  <conditionalFormatting sqref="E15">
    <cfRule type="expression" dxfId="2019" priority="226">
      <formula>F15&gt;3</formula>
    </cfRule>
    <cfRule type="expression" dxfId="2018" priority="227">
      <formula>AND(3&gt;F15, F15&gt;2)</formula>
    </cfRule>
    <cfRule type="expression" dxfId="2017" priority="228">
      <formula>AND(2&gt;F15, F15&gt;1.5)</formula>
    </cfRule>
    <cfRule type="expression" dxfId="2016" priority="229">
      <formula>AND(1.5&gt;F15, F15&gt;1)</formula>
    </cfRule>
  </conditionalFormatting>
  <conditionalFormatting sqref="E16">
    <cfRule type="expression" dxfId="2015" priority="230">
      <formula>F16&gt;3</formula>
    </cfRule>
    <cfRule type="expression" dxfId="2014" priority="231">
      <formula>AND(3&gt;F16, F16&gt;2)</formula>
    </cfRule>
    <cfRule type="expression" dxfId="2013" priority="232">
      <formula>AND(2&gt;F16, F16&gt;1.5)</formula>
    </cfRule>
    <cfRule type="expression" dxfId="2012" priority="233">
      <formula>AND(1.5&gt;F16, F16&gt;1)</formula>
    </cfRule>
  </conditionalFormatting>
  <conditionalFormatting sqref="E17">
    <cfRule type="expression" dxfId="2011" priority="234">
      <formula>F17&gt;3</formula>
    </cfRule>
    <cfRule type="expression" dxfId="2010" priority="235">
      <formula>AND(3&gt;F17, F17&gt;2)</formula>
    </cfRule>
    <cfRule type="expression" dxfId="2009" priority="236">
      <formula>AND(2&gt;F17, F17&gt;1.5)</formula>
    </cfRule>
    <cfRule type="expression" dxfId="2008" priority="237">
      <formula>AND(1.5&gt;F17, F17&gt;1)</formula>
    </cfRule>
  </conditionalFormatting>
  <conditionalFormatting sqref="E18">
    <cfRule type="expression" dxfId="2007" priority="238">
      <formula>F18&gt;3</formula>
    </cfRule>
    <cfRule type="expression" dxfId="2006" priority="239">
      <formula>AND(3&gt;F18, F18&gt;2)</formula>
    </cfRule>
    <cfRule type="expression" dxfId="2005" priority="240">
      <formula>AND(2&gt;F18, F18&gt;1.5)</formula>
    </cfRule>
    <cfRule type="expression" dxfId="2004" priority="241">
      <formula>AND(1.5&gt;F18, F18&gt;1)</formula>
    </cfRule>
  </conditionalFormatting>
  <conditionalFormatting sqref="E19">
    <cfRule type="expression" dxfId="2003" priority="242">
      <formula>F19&gt;3</formula>
    </cfRule>
    <cfRule type="expression" dxfId="2002" priority="243">
      <formula>AND(3&gt;F19, F19&gt;2)</formula>
    </cfRule>
    <cfRule type="expression" dxfId="2001" priority="244">
      <formula>AND(2&gt;F19, F19&gt;1.5)</formula>
    </cfRule>
    <cfRule type="expression" dxfId="2000" priority="245">
      <formula>AND(1.5&gt;F19, F19&gt;1)</formula>
    </cfRule>
  </conditionalFormatting>
  <conditionalFormatting sqref="E20">
    <cfRule type="expression" dxfId="1999" priority="246">
      <formula>F20&gt;3</formula>
    </cfRule>
    <cfRule type="expression" dxfId="1998" priority="247">
      <formula>AND(3&gt;F20, F20&gt;2)</formula>
    </cfRule>
    <cfRule type="expression" dxfId="1997" priority="248">
      <formula>AND(2&gt;F20, F20&gt;1.5)</formula>
    </cfRule>
    <cfRule type="expression" dxfId="1996" priority="249">
      <formula>AND(1.5&gt;F20, F20&gt;1)</formula>
    </cfRule>
  </conditionalFormatting>
  <conditionalFormatting sqref="E25">
    <cfRule type="expression" dxfId="1995" priority="368">
      <formula>F25&gt;3</formula>
    </cfRule>
    <cfRule type="expression" dxfId="1994" priority="369">
      <formula>AND(3&gt;F25, F25&gt;2)</formula>
    </cfRule>
    <cfRule type="expression" dxfId="1993" priority="370">
      <formula>AND(2&gt;F25, F25&gt;1.5)</formula>
    </cfRule>
    <cfRule type="expression" dxfId="1992" priority="371">
      <formula>AND(1.5&gt;F25, F25&gt;1)</formula>
    </cfRule>
  </conditionalFormatting>
  <conditionalFormatting sqref="E26">
    <cfRule type="expression" dxfId="1991" priority="372">
      <formula>F26&gt;3</formula>
    </cfRule>
    <cfRule type="expression" dxfId="1990" priority="373">
      <formula>AND(3&gt;F26, F26&gt;2)</formula>
    </cfRule>
    <cfRule type="expression" dxfId="1989" priority="374">
      <formula>AND(2&gt;F26, F26&gt;1.5)</formula>
    </cfRule>
    <cfRule type="expression" dxfId="1988" priority="375">
      <formula>AND(1.5&gt;F26, F26&gt;1)</formula>
    </cfRule>
  </conditionalFormatting>
  <conditionalFormatting sqref="E27">
    <cfRule type="expression" dxfId="1987" priority="376">
      <formula>F27&gt;3</formula>
    </cfRule>
    <cfRule type="expression" dxfId="1986" priority="377">
      <formula>AND(3&gt;F27, F27&gt;2)</formula>
    </cfRule>
    <cfRule type="expression" dxfId="1985" priority="378">
      <formula>AND(2&gt;F27, F27&gt;1.5)</formula>
    </cfRule>
    <cfRule type="expression" dxfId="1984" priority="379">
      <formula>AND(1.5&gt;F27, F27&gt;1)</formula>
    </cfRule>
  </conditionalFormatting>
  <conditionalFormatting sqref="E28">
    <cfRule type="expression" dxfId="1983" priority="380">
      <formula>F28&gt;3</formula>
    </cfRule>
    <cfRule type="expression" dxfId="1982" priority="381">
      <formula>AND(3&gt;F28, F28&gt;2)</formula>
    </cfRule>
    <cfRule type="expression" dxfId="1981" priority="382">
      <formula>AND(2&gt;F28, F28&gt;1.5)</formula>
    </cfRule>
    <cfRule type="expression" dxfId="1980" priority="383">
      <formula>AND(1.5&gt;F28, F28&gt;1)</formula>
    </cfRule>
  </conditionalFormatting>
  <conditionalFormatting sqref="E29">
    <cfRule type="expression" dxfId="1979" priority="384">
      <formula>F29&gt;3</formula>
    </cfRule>
    <cfRule type="expression" dxfId="1978" priority="385">
      <formula>AND(3&gt;F29, F29&gt;2)</formula>
    </cfRule>
    <cfRule type="expression" dxfId="1977" priority="386">
      <formula>AND(2&gt;F29, F29&gt;1.5)</formula>
    </cfRule>
    <cfRule type="expression" dxfId="1976" priority="387">
      <formula>AND(1.5&gt;F29, F29&gt;1)</formula>
    </cfRule>
  </conditionalFormatting>
  <conditionalFormatting sqref="E3">
    <cfRule type="expression" dxfId="1975" priority="76">
      <formula>F3&gt;3</formula>
    </cfRule>
    <cfRule type="expression" dxfId="1974" priority="77">
      <formula>AND(3&gt;F3, F3&gt;2)</formula>
    </cfRule>
    <cfRule type="expression" dxfId="1973" priority="78">
      <formula>AND(2&gt;F3, F3&gt;1.5)</formula>
    </cfRule>
    <cfRule type="expression" dxfId="1972" priority="79">
      <formula>AND(1.5&gt;F3, F3&gt;1)</formula>
    </cfRule>
  </conditionalFormatting>
  <conditionalFormatting sqref="E30">
    <cfRule type="expression" dxfId="1971" priority="388">
      <formula>F30&gt;3</formula>
    </cfRule>
    <cfRule type="expression" dxfId="1970" priority="389">
      <formula>AND(3&gt;F30, F30&gt;2)</formula>
    </cfRule>
    <cfRule type="expression" dxfId="1969" priority="390">
      <formula>AND(2&gt;F30, F30&gt;1.5)</formula>
    </cfRule>
    <cfRule type="expression" dxfId="1968" priority="391">
      <formula>AND(1.5&gt;F30, F30&gt;1)</formula>
    </cfRule>
  </conditionalFormatting>
  <conditionalFormatting sqref="E31">
    <cfRule type="expression" dxfId="1967" priority="392">
      <formula>F31&gt;3</formula>
    </cfRule>
    <cfRule type="expression" dxfId="1966" priority="393">
      <formula>AND(3&gt;F31, F31&gt;2)</formula>
    </cfRule>
    <cfRule type="expression" dxfId="1965" priority="394">
      <formula>AND(2&gt;F31, F31&gt;1.5)</formula>
    </cfRule>
    <cfRule type="expression" dxfId="1964" priority="395">
      <formula>AND(1.5&gt;F31, F31&gt;1)</formula>
    </cfRule>
  </conditionalFormatting>
  <conditionalFormatting sqref="E32">
    <cfRule type="expression" dxfId="1963" priority="396">
      <formula>F32&gt;3</formula>
    </cfRule>
    <cfRule type="expression" dxfId="1962" priority="397">
      <formula>AND(3&gt;F32, F32&gt;2)</formula>
    </cfRule>
    <cfRule type="expression" dxfId="1961" priority="398">
      <formula>AND(2&gt;F32, F32&gt;1.5)</formula>
    </cfRule>
    <cfRule type="expression" dxfId="1960" priority="399">
      <formula>AND(1.5&gt;F32, F32&gt;1)</formula>
    </cfRule>
  </conditionalFormatting>
  <conditionalFormatting sqref="E37">
    <cfRule type="expression" dxfId="1959" priority="534">
      <formula>F37&gt;3</formula>
    </cfRule>
    <cfRule type="expression" dxfId="1958" priority="535">
      <formula>AND(3&gt;F37, F37&gt;2)</formula>
    </cfRule>
    <cfRule type="expression" dxfId="1957" priority="536">
      <formula>AND(2&gt;F37, F37&gt;1.5)</formula>
    </cfRule>
    <cfRule type="expression" dxfId="1956" priority="537">
      <formula>AND(1.5&gt;F37, F37&gt;1)</formula>
    </cfRule>
  </conditionalFormatting>
  <conditionalFormatting sqref="E38">
    <cfRule type="expression" dxfId="1955" priority="538">
      <formula>F38&gt;3</formula>
    </cfRule>
    <cfRule type="expression" dxfId="1954" priority="539">
      <formula>AND(3&gt;F38, F38&gt;2)</formula>
    </cfRule>
    <cfRule type="expression" dxfId="1953" priority="540">
      <formula>AND(2&gt;F38, F38&gt;1.5)</formula>
    </cfRule>
    <cfRule type="expression" dxfId="1952" priority="541">
      <formula>AND(1.5&gt;F38, F38&gt;1)</formula>
    </cfRule>
  </conditionalFormatting>
  <conditionalFormatting sqref="E39">
    <cfRule type="expression" dxfId="1951" priority="542">
      <formula>F39&gt;3</formula>
    </cfRule>
    <cfRule type="expression" dxfId="1950" priority="543">
      <formula>AND(3&gt;F39, F39&gt;2)</formula>
    </cfRule>
    <cfRule type="expression" dxfId="1949" priority="544">
      <formula>AND(2&gt;F39, F39&gt;1.5)</formula>
    </cfRule>
    <cfRule type="expression" dxfId="1948" priority="545">
      <formula>AND(1.5&gt;F39, F39&gt;1)</formula>
    </cfRule>
  </conditionalFormatting>
  <conditionalFormatting sqref="E4">
    <cfRule type="expression" dxfId="1947" priority="80">
      <formula>F4&gt;3</formula>
    </cfRule>
    <cfRule type="expression" dxfId="1946" priority="81">
      <formula>AND(3&gt;F4, F4&gt;2)</formula>
    </cfRule>
    <cfRule type="expression" dxfId="1945" priority="82">
      <formula>AND(2&gt;F4, F4&gt;1.5)</formula>
    </cfRule>
    <cfRule type="expression" dxfId="1944" priority="83">
      <formula>AND(1.5&gt;F4, F4&gt;1)</formula>
    </cfRule>
  </conditionalFormatting>
  <conditionalFormatting sqref="E40">
    <cfRule type="expression" dxfId="1943" priority="546">
      <formula>F40&gt;3</formula>
    </cfRule>
    <cfRule type="expression" dxfId="1942" priority="547">
      <formula>AND(3&gt;F40, F40&gt;2)</formula>
    </cfRule>
    <cfRule type="expression" dxfId="1941" priority="548">
      <formula>AND(2&gt;F40, F40&gt;1.5)</formula>
    </cfRule>
    <cfRule type="expression" dxfId="1940" priority="549">
      <formula>AND(1.5&gt;F40, F40&gt;1)</formula>
    </cfRule>
  </conditionalFormatting>
  <conditionalFormatting sqref="E45">
    <cfRule type="expression" dxfId="1939" priority="620">
      <formula>F45&gt;3</formula>
    </cfRule>
    <cfRule type="expression" dxfId="1938" priority="621">
      <formula>AND(3&gt;F45, F45&gt;2)</formula>
    </cfRule>
    <cfRule type="expression" dxfId="1937" priority="622">
      <formula>AND(2&gt;F45, F45&gt;1.5)</formula>
    </cfRule>
    <cfRule type="expression" dxfId="1936" priority="623">
      <formula>AND(1.5&gt;F45, F45&gt;1)</formula>
    </cfRule>
  </conditionalFormatting>
  <conditionalFormatting sqref="E46">
    <cfRule type="expression" dxfId="1935" priority="624">
      <formula>F46&gt;3</formula>
    </cfRule>
    <cfRule type="expression" dxfId="1934" priority="625">
      <formula>AND(3&gt;F46, F46&gt;2)</formula>
    </cfRule>
    <cfRule type="expression" dxfId="1933" priority="626">
      <formula>AND(2&gt;F46, F46&gt;1.5)</formula>
    </cfRule>
    <cfRule type="expression" dxfId="1932" priority="627">
      <formula>AND(1.5&gt;F46, F46&gt;1)</formula>
    </cfRule>
  </conditionalFormatting>
  <conditionalFormatting sqref="E47">
    <cfRule type="expression" dxfId="1931" priority="628">
      <formula>F47&gt;3</formula>
    </cfRule>
    <cfRule type="expression" dxfId="1930" priority="629">
      <formula>AND(3&gt;F47, F47&gt;2)</formula>
    </cfRule>
    <cfRule type="expression" dxfId="1929" priority="630">
      <formula>AND(2&gt;F47, F47&gt;1.5)</formula>
    </cfRule>
    <cfRule type="expression" dxfId="1928" priority="631">
      <formula>AND(1.5&gt;F47, F47&gt;1)</formula>
    </cfRule>
  </conditionalFormatting>
  <conditionalFormatting sqref="E48">
    <cfRule type="expression" dxfId="1927" priority="632">
      <formula>F48&gt;3</formula>
    </cfRule>
    <cfRule type="expression" dxfId="1926" priority="633">
      <formula>AND(3&gt;F48, F48&gt;2)</formula>
    </cfRule>
    <cfRule type="expression" dxfId="1925" priority="634">
      <formula>AND(2&gt;F48, F48&gt;1.5)</formula>
    </cfRule>
    <cfRule type="expression" dxfId="1924" priority="635">
      <formula>AND(1.5&gt;F48, F48&gt;1)</formula>
    </cfRule>
  </conditionalFormatting>
  <conditionalFormatting sqref="E5">
    <cfRule type="expression" dxfId="1923" priority="84">
      <formula>F5&gt;3</formula>
    </cfRule>
    <cfRule type="expression" dxfId="1922" priority="85">
      <formula>AND(3&gt;F5, F5&gt;2)</formula>
    </cfRule>
    <cfRule type="expression" dxfId="1921" priority="86">
      <formula>AND(2&gt;F5, F5&gt;1.5)</formula>
    </cfRule>
    <cfRule type="expression" dxfId="1920" priority="87">
      <formula>AND(1.5&gt;F5, F5&gt;1)</formula>
    </cfRule>
  </conditionalFormatting>
  <conditionalFormatting sqref="E53">
    <cfRule type="expression" dxfId="1919" priority="706">
      <formula>F53&gt;3</formula>
    </cfRule>
    <cfRule type="expression" dxfId="1918" priority="707">
      <formula>AND(3&gt;F53, F53&gt;2)</formula>
    </cfRule>
    <cfRule type="expression" dxfId="1917" priority="708">
      <formula>AND(2&gt;F53, F53&gt;1.5)</formula>
    </cfRule>
    <cfRule type="expression" dxfId="1916" priority="709">
      <formula>AND(1.5&gt;F53, F53&gt;1)</formula>
    </cfRule>
  </conditionalFormatting>
  <conditionalFormatting sqref="E54">
    <cfRule type="expression" dxfId="1915" priority="710">
      <formula>F54&gt;3</formula>
    </cfRule>
    <cfRule type="expression" dxfId="1914" priority="711">
      <formula>AND(3&gt;F54, F54&gt;2)</formula>
    </cfRule>
    <cfRule type="expression" dxfId="1913" priority="712">
      <formula>AND(2&gt;F54, F54&gt;1.5)</formula>
    </cfRule>
    <cfRule type="expression" dxfId="1912" priority="713">
      <formula>AND(1.5&gt;F54, F54&gt;1)</formula>
    </cfRule>
  </conditionalFormatting>
  <conditionalFormatting sqref="E55">
    <cfRule type="expression" dxfId="1911" priority="714">
      <formula>F55&gt;3</formula>
    </cfRule>
    <cfRule type="expression" dxfId="1910" priority="715">
      <formula>AND(3&gt;F55, F55&gt;2)</formula>
    </cfRule>
    <cfRule type="expression" dxfId="1909" priority="716">
      <formula>AND(2&gt;F55, F55&gt;1.5)</formula>
    </cfRule>
    <cfRule type="expression" dxfId="1908" priority="717">
      <formula>AND(1.5&gt;F55, F55&gt;1)</formula>
    </cfRule>
  </conditionalFormatting>
  <conditionalFormatting sqref="E56">
    <cfRule type="expression" dxfId="1907" priority="718">
      <formula>F56&gt;3</formula>
    </cfRule>
    <cfRule type="expression" dxfId="1906" priority="719">
      <formula>AND(3&gt;F56, F56&gt;2)</formula>
    </cfRule>
    <cfRule type="expression" dxfId="1905" priority="720">
      <formula>AND(2&gt;F56, F56&gt;1.5)</formula>
    </cfRule>
    <cfRule type="expression" dxfId="1904" priority="721">
      <formula>AND(1.5&gt;F56, F56&gt;1)</formula>
    </cfRule>
  </conditionalFormatting>
  <conditionalFormatting sqref="E57">
    <cfRule type="expression" dxfId="1903" priority="722">
      <formula>F57&gt;3</formula>
    </cfRule>
    <cfRule type="expression" dxfId="1902" priority="723">
      <formula>AND(3&gt;F57, F57&gt;2)</formula>
    </cfRule>
    <cfRule type="expression" dxfId="1901" priority="724">
      <formula>AND(2&gt;F57, F57&gt;1.5)</formula>
    </cfRule>
    <cfRule type="expression" dxfId="1900" priority="725">
      <formula>AND(1.5&gt;F57, F57&gt;1)</formula>
    </cfRule>
  </conditionalFormatting>
  <conditionalFormatting sqref="E58">
    <cfRule type="expression" dxfId="1899" priority="726">
      <formula>F58&gt;3</formula>
    </cfRule>
    <cfRule type="expression" dxfId="1898" priority="727">
      <formula>AND(3&gt;F58, F58&gt;2)</formula>
    </cfRule>
    <cfRule type="expression" dxfId="1897" priority="728">
      <formula>AND(2&gt;F58, F58&gt;1.5)</formula>
    </cfRule>
    <cfRule type="expression" dxfId="1896" priority="729">
      <formula>AND(1.5&gt;F58, F58&gt;1)</formula>
    </cfRule>
  </conditionalFormatting>
  <conditionalFormatting sqref="E59">
    <cfRule type="expression" dxfId="1895" priority="730">
      <formula>F59&gt;3</formula>
    </cfRule>
    <cfRule type="expression" dxfId="1894" priority="731">
      <formula>AND(3&gt;F59, F59&gt;2)</formula>
    </cfRule>
    <cfRule type="expression" dxfId="1893" priority="732">
      <formula>AND(2&gt;F59, F59&gt;1.5)</formula>
    </cfRule>
    <cfRule type="expression" dxfId="1892" priority="733">
      <formula>AND(1.5&gt;F59, F59&gt;1)</formula>
    </cfRule>
  </conditionalFormatting>
  <conditionalFormatting sqref="E6">
    <cfRule type="expression" dxfId="1891" priority="88">
      <formula>F6&gt;3</formula>
    </cfRule>
    <cfRule type="expression" dxfId="1890" priority="89">
      <formula>AND(3&gt;F6, F6&gt;2)</formula>
    </cfRule>
    <cfRule type="expression" dxfId="1889" priority="90">
      <formula>AND(2&gt;F6, F6&gt;1.5)</formula>
    </cfRule>
    <cfRule type="expression" dxfId="1888" priority="91">
      <formula>AND(1.5&gt;F6, F6&gt;1)</formula>
    </cfRule>
  </conditionalFormatting>
  <conditionalFormatting sqref="E7">
    <cfRule type="expression" dxfId="1887" priority="92">
      <formula>F7&gt;3</formula>
    </cfRule>
    <cfRule type="expression" dxfId="1886" priority="93">
      <formula>AND(3&gt;F7, F7&gt;2)</formula>
    </cfRule>
    <cfRule type="expression" dxfId="1885" priority="94">
      <formula>AND(2&gt;F7, F7&gt;1.5)</formula>
    </cfRule>
    <cfRule type="expression" dxfId="1884" priority="95">
      <formula>AND(1.5&gt;F7, F7&gt;1)</formula>
    </cfRule>
  </conditionalFormatting>
  <conditionalFormatting sqref="E8">
    <cfRule type="expression" dxfId="1883" priority="96">
      <formula>F8&gt;3</formula>
    </cfRule>
    <cfRule type="expression" dxfId="1882" priority="97">
      <formula>AND(3&gt;F8, F8&gt;2)</formula>
    </cfRule>
    <cfRule type="expression" dxfId="1881" priority="98">
      <formula>AND(2&gt;F8, F8&gt;1.5)</formula>
    </cfRule>
    <cfRule type="expression" dxfId="1880" priority="99">
      <formula>AND(1.5&gt;F8, F8&gt;1)</formula>
    </cfRule>
  </conditionalFormatting>
  <conditionalFormatting sqref="E9">
    <cfRule type="expression" dxfId="1879" priority="100">
      <formula>F9&gt;3</formula>
    </cfRule>
    <cfRule type="expression" dxfId="1878" priority="101">
      <formula>AND(3&gt;F9, F9&gt;2)</formula>
    </cfRule>
    <cfRule type="expression" dxfId="1877" priority="102">
      <formula>AND(2&gt;F9, F9&gt;1.5)</formula>
    </cfRule>
    <cfRule type="expression" dxfId="1876" priority="103">
      <formula>AND(1.5&gt;F9, F9&gt;1)</formula>
    </cfRule>
  </conditionalFormatting>
  <conditionalFormatting sqref="F14:F20">
    <cfRule type="dataBar" priority="36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25:F32">
    <cfRule type="dataBar" priority="53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37:F40">
    <cfRule type="dataBar" priority="61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F3:F9">
    <cfRule type="dataBar" priority="21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F45:F48">
    <cfRule type="dataBar" priority="70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F53:F59">
    <cfRule type="dataBar" priority="84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I14:I20">
    <cfRule type="dataBar" priority="36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I25:I32">
    <cfRule type="dataBar" priority="52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I37:I40">
    <cfRule type="dataBar" priority="61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I3:I9">
    <cfRule type="dataBar" priority="21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I45:I48">
    <cfRule type="dataBar" priority="70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I53:I59">
    <cfRule type="dataBar" priority="84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G3:G9">
    <cfRule type="expression" dxfId="71" priority="67">
      <formula>I3&lt;=-50%</formula>
    </cfRule>
    <cfRule type="expression" dxfId="70" priority="68">
      <formula>AND(-20%&gt;I3,I3&gt;-50%)</formula>
    </cfRule>
    <cfRule type="expression" dxfId="69" priority="69">
      <formula>AND(0%&gt;I3,I3&gt;=-20%)</formula>
    </cfRule>
  </conditionalFormatting>
  <conditionalFormatting sqref="G3:G9">
    <cfRule type="expression" dxfId="68" priority="70">
      <formula>I3&lt;-50%</formula>
    </cfRule>
    <cfRule type="expression" dxfId="67" priority="71">
      <formula>AND(-20&gt;I3,I3&gt;-50)</formula>
    </cfRule>
    <cfRule type="expression" dxfId="66" priority="72">
      <formula>AND(0&gt;I3,I3&gt;-20)</formula>
    </cfRule>
  </conditionalFormatting>
  <conditionalFormatting sqref="H3:H9">
    <cfRule type="expression" dxfId="65" priority="61">
      <formula>I3&gt;=50%</formula>
    </cfRule>
    <cfRule type="expression" dxfId="64" priority="62">
      <formula>AND(20%&lt;I3,I3&lt;50%)</formula>
    </cfRule>
    <cfRule type="expression" dxfId="63" priority="63">
      <formula>AND(0%&lt;I3,I3&lt;=20%)</formula>
    </cfRule>
  </conditionalFormatting>
  <conditionalFormatting sqref="H3:H9">
    <cfRule type="expression" dxfId="62" priority="64">
      <formula>I3&gt;50%</formula>
    </cfRule>
    <cfRule type="expression" dxfId="61" priority="65">
      <formula>AND(20&lt;I3,I3&lt;50)</formula>
    </cfRule>
    <cfRule type="expression" dxfId="60" priority="66">
      <formula>AND(0&lt;I3,I3&lt;20)</formula>
    </cfRule>
  </conditionalFormatting>
  <conditionalFormatting sqref="G14:G20">
    <cfRule type="expression" dxfId="59" priority="55">
      <formula>I14&lt;=-50%</formula>
    </cfRule>
    <cfRule type="expression" dxfId="58" priority="56">
      <formula>AND(-20%&gt;I14,I14&gt;-50%)</formula>
    </cfRule>
    <cfRule type="expression" dxfId="57" priority="57">
      <formula>AND(0%&gt;I14,I14&gt;=-20%)</formula>
    </cfRule>
  </conditionalFormatting>
  <conditionalFormatting sqref="G14:G20">
    <cfRule type="expression" dxfId="56" priority="58">
      <formula>I14&lt;-50%</formula>
    </cfRule>
    <cfRule type="expression" dxfId="55" priority="59">
      <formula>AND(-20&gt;I14,I14&gt;-50)</formula>
    </cfRule>
    <cfRule type="expression" dxfId="54" priority="60">
      <formula>AND(0&gt;I14,I14&gt;-20)</formula>
    </cfRule>
  </conditionalFormatting>
  <conditionalFormatting sqref="H14:H20">
    <cfRule type="expression" dxfId="53" priority="49">
      <formula>I14&gt;=50%</formula>
    </cfRule>
    <cfRule type="expression" dxfId="52" priority="50">
      <formula>AND(20%&lt;I14,I14&lt;50%)</formula>
    </cfRule>
    <cfRule type="expression" dxfId="51" priority="51">
      <formula>AND(0%&lt;I14,I14&lt;=20%)</formula>
    </cfRule>
  </conditionalFormatting>
  <conditionalFormatting sqref="H14:H20">
    <cfRule type="expression" dxfId="50" priority="52">
      <formula>I14&gt;50%</formula>
    </cfRule>
    <cfRule type="expression" dxfId="49" priority="53">
      <formula>AND(20&lt;I14,I14&lt;50)</formula>
    </cfRule>
    <cfRule type="expression" dxfId="48" priority="54">
      <formula>AND(0&lt;I14,I14&lt;20)</formula>
    </cfRule>
  </conditionalFormatting>
  <conditionalFormatting sqref="G25:G32">
    <cfRule type="expression" dxfId="47" priority="43">
      <formula>I25&lt;=-50%</formula>
    </cfRule>
    <cfRule type="expression" dxfId="46" priority="44">
      <formula>AND(-20%&gt;I25,I25&gt;-50%)</formula>
    </cfRule>
    <cfRule type="expression" dxfId="45" priority="45">
      <formula>AND(0%&gt;I25,I25&gt;=-20%)</formula>
    </cfRule>
  </conditionalFormatting>
  <conditionalFormatting sqref="G25:G32">
    <cfRule type="expression" dxfId="44" priority="46">
      <formula>I25&lt;-50%</formula>
    </cfRule>
    <cfRule type="expression" dxfId="43" priority="47">
      <formula>AND(-20&gt;I25,I25&gt;-50)</formula>
    </cfRule>
    <cfRule type="expression" dxfId="42" priority="48">
      <formula>AND(0&gt;I25,I25&gt;-20)</formula>
    </cfRule>
  </conditionalFormatting>
  <conditionalFormatting sqref="H25:H32">
    <cfRule type="expression" dxfId="41" priority="37">
      <formula>I25&gt;=50%</formula>
    </cfRule>
    <cfRule type="expression" dxfId="40" priority="38">
      <formula>AND(20%&lt;I25,I25&lt;50%)</formula>
    </cfRule>
    <cfRule type="expression" dxfId="39" priority="39">
      <formula>AND(0%&lt;I25,I25&lt;=20%)</formula>
    </cfRule>
  </conditionalFormatting>
  <conditionalFormatting sqref="H25:H32">
    <cfRule type="expression" dxfId="38" priority="40">
      <formula>I25&gt;50%</formula>
    </cfRule>
    <cfRule type="expression" dxfId="37" priority="41">
      <formula>AND(20&lt;I25,I25&lt;50)</formula>
    </cfRule>
    <cfRule type="expression" dxfId="36" priority="42">
      <formula>AND(0&lt;I25,I25&lt;20)</formula>
    </cfRule>
  </conditionalFormatting>
  <conditionalFormatting sqref="G37:G40">
    <cfRule type="expression" dxfId="35" priority="31">
      <formula>I37&lt;=-50%</formula>
    </cfRule>
    <cfRule type="expression" dxfId="34" priority="32">
      <formula>AND(-20%&gt;I37,I37&gt;-50%)</formula>
    </cfRule>
    <cfRule type="expression" dxfId="33" priority="33">
      <formula>AND(0%&gt;I37,I37&gt;=-20%)</formula>
    </cfRule>
  </conditionalFormatting>
  <conditionalFormatting sqref="G37:G40">
    <cfRule type="expression" dxfId="32" priority="34">
      <formula>I37&lt;-50%</formula>
    </cfRule>
    <cfRule type="expression" dxfId="31" priority="35">
      <formula>AND(-20&gt;I37,I37&gt;-50)</formula>
    </cfRule>
    <cfRule type="expression" dxfId="30" priority="36">
      <formula>AND(0&gt;I37,I37&gt;-20)</formula>
    </cfRule>
  </conditionalFormatting>
  <conditionalFormatting sqref="H37:H40">
    <cfRule type="expression" dxfId="29" priority="25">
      <formula>I37&gt;=50%</formula>
    </cfRule>
    <cfRule type="expression" dxfId="28" priority="26">
      <formula>AND(20%&lt;I37,I37&lt;50%)</formula>
    </cfRule>
    <cfRule type="expression" dxfId="27" priority="27">
      <formula>AND(0%&lt;I37,I37&lt;=20%)</formula>
    </cfRule>
  </conditionalFormatting>
  <conditionalFormatting sqref="H37:H40">
    <cfRule type="expression" dxfId="26" priority="28">
      <formula>I37&gt;50%</formula>
    </cfRule>
    <cfRule type="expression" dxfId="25" priority="29">
      <formula>AND(20&lt;I37,I37&lt;50)</formula>
    </cfRule>
    <cfRule type="expression" dxfId="24" priority="30">
      <formula>AND(0&lt;I37,I37&lt;20)</formula>
    </cfRule>
  </conditionalFormatting>
  <conditionalFormatting sqref="G45:G48">
    <cfRule type="expression" dxfId="23" priority="19">
      <formula>I45&lt;=-50%</formula>
    </cfRule>
    <cfRule type="expression" dxfId="22" priority="20">
      <formula>AND(-20%&gt;I45,I45&gt;-50%)</formula>
    </cfRule>
    <cfRule type="expression" dxfId="21" priority="21">
      <formula>AND(0%&gt;I45,I45&gt;=-20%)</formula>
    </cfRule>
  </conditionalFormatting>
  <conditionalFormatting sqref="G45:G48">
    <cfRule type="expression" dxfId="20" priority="22">
      <formula>I45&lt;-50%</formula>
    </cfRule>
    <cfRule type="expression" dxfId="19" priority="23">
      <formula>AND(-20&gt;I45,I45&gt;-50)</formula>
    </cfRule>
    <cfRule type="expression" dxfId="18" priority="24">
      <formula>AND(0&gt;I45,I45&gt;-20)</formula>
    </cfRule>
  </conditionalFormatting>
  <conditionalFormatting sqref="H45:H48">
    <cfRule type="expression" dxfId="17" priority="13">
      <formula>I45&gt;=50%</formula>
    </cfRule>
    <cfRule type="expression" dxfId="16" priority="14">
      <formula>AND(20%&lt;I45,I45&lt;50%)</formula>
    </cfRule>
    <cfRule type="expression" dxfId="15" priority="15">
      <formula>AND(0%&lt;I45,I45&lt;=20%)</formula>
    </cfRule>
  </conditionalFormatting>
  <conditionalFormatting sqref="H45:H48">
    <cfRule type="expression" dxfId="14" priority="16">
      <formula>I45&gt;50%</formula>
    </cfRule>
    <cfRule type="expression" dxfId="13" priority="17">
      <formula>AND(20&lt;I45,I45&lt;50)</formula>
    </cfRule>
    <cfRule type="expression" dxfId="12" priority="18">
      <formula>AND(0&lt;I45,I45&lt;20)</formula>
    </cfRule>
  </conditionalFormatting>
  <conditionalFormatting sqref="G53:G59">
    <cfRule type="expression" dxfId="11" priority="7">
      <formula>I53&lt;=-50%</formula>
    </cfRule>
    <cfRule type="expression" dxfId="10" priority="8">
      <formula>AND(-20%&gt;I53,I53&gt;-50%)</formula>
    </cfRule>
    <cfRule type="expression" dxfId="9" priority="9">
      <formula>AND(0%&gt;I53,I53&gt;=-20%)</formula>
    </cfRule>
  </conditionalFormatting>
  <conditionalFormatting sqref="G53:G59">
    <cfRule type="expression" dxfId="8" priority="10">
      <formula>I53&lt;-50%</formula>
    </cfRule>
    <cfRule type="expression" dxfId="7" priority="11">
      <formula>AND(-20&gt;I53,I53&gt;-50)</formula>
    </cfRule>
    <cfRule type="expression" dxfId="6" priority="12">
      <formula>AND(0&gt;I53,I53&gt;-20)</formula>
    </cfRule>
  </conditionalFormatting>
  <conditionalFormatting sqref="H53:H59">
    <cfRule type="expression" dxfId="5" priority="1">
      <formula>I53&gt;=50%</formula>
    </cfRule>
    <cfRule type="expression" dxfId="4" priority="2">
      <formula>AND(20%&lt;I53,I53&lt;50%)</formula>
    </cfRule>
    <cfRule type="expression" dxfId="3" priority="3">
      <formula>AND(0%&lt;I53,I53&lt;=20%)</formula>
    </cfRule>
  </conditionalFormatting>
  <conditionalFormatting sqref="H53:H59">
    <cfRule type="expression" dxfId="2" priority="4">
      <formula>I53&gt;50%</formula>
    </cfRule>
    <cfRule type="expression" dxfId="1" priority="5">
      <formula>AND(20&lt;I53,I53&lt;50)</formula>
    </cfRule>
    <cfRule type="expression" dxfId="0" priority="6">
      <formula>AND(0&lt;I53,I53&lt;20)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F14:F20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F25:F32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F37:F40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F3:F9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F45:F48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F53:F59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I14:I20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I25:I32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I37:I40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I3:I9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I45:I48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I53:I59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75" workbookViewId="0">
      <selection activeCell="G87" sqref="G87:H102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9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23</v>
      </c>
      <c r="B2" s="3" t="s">
        <v>24</v>
      </c>
      <c r="C2" s="3" t="s">
        <v>1</v>
      </c>
      <c r="D2" s="3" t="s">
        <v>25</v>
      </c>
      <c r="E2" s="3" t="s">
        <v>26</v>
      </c>
      <c r="F2" s="3" t="s">
        <v>22</v>
      </c>
      <c r="G2" s="3" t="s">
        <v>27</v>
      </c>
      <c r="H2" s="3" t="s">
        <v>28</v>
      </c>
      <c r="I2" s="3" t="s">
        <v>21</v>
      </c>
    </row>
    <row r="3" spans="1:9" x14ac:dyDescent="0.2">
      <c r="A3" t="s">
        <v>2</v>
      </c>
      <c r="B3" t="s">
        <v>2</v>
      </c>
      <c r="C3">
        <v>100000</v>
      </c>
      <c r="D3">
        <v>8043.01</v>
      </c>
      <c r="E3">
        <v>9894.65</v>
      </c>
      <c r="F3" s="1">
        <v>-1.23</v>
      </c>
      <c r="G3">
        <v>564.6</v>
      </c>
      <c r="H3">
        <v>324.72000000000003</v>
      </c>
      <c r="I3" s="2">
        <v>0.42</v>
      </c>
    </row>
    <row r="4" spans="1:9" x14ac:dyDescent="0.2">
      <c r="A4" t="s">
        <v>2</v>
      </c>
      <c r="B4" t="s">
        <v>2</v>
      </c>
      <c r="C4">
        <v>103000</v>
      </c>
      <c r="D4">
        <v>6371.74</v>
      </c>
      <c r="E4">
        <v>1203.92</v>
      </c>
      <c r="F4" s="1">
        <v>5.29</v>
      </c>
      <c r="G4">
        <v>569.27</v>
      </c>
      <c r="H4">
        <v>251.63</v>
      </c>
      <c r="I4" s="2">
        <v>0.56000000000000005</v>
      </c>
    </row>
    <row r="5" spans="1:9" x14ac:dyDescent="0.2">
      <c r="A5" t="s">
        <v>2</v>
      </c>
      <c r="B5" t="s">
        <v>2</v>
      </c>
      <c r="C5">
        <v>106000</v>
      </c>
      <c r="D5">
        <v>11182.18</v>
      </c>
      <c r="E5">
        <v>8153.1</v>
      </c>
      <c r="F5" s="1">
        <v>1.37</v>
      </c>
      <c r="G5">
        <v>638.44000000000005</v>
      </c>
      <c r="H5">
        <v>304.51</v>
      </c>
      <c r="I5" s="2">
        <v>0.52</v>
      </c>
    </row>
    <row r="6" spans="1:9" x14ac:dyDescent="0.2">
      <c r="A6" t="s">
        <v>2</v>
      </c>
      <c r="B6" t="s">
        <v>2</v>
      </c>
      <c r="C6">
        <v>107000</v>
      </c>
      <c r="D6">
        <v>8819.01</v>
      </c>
      <c r="E6">
        <v>2129.63</v>
      </c>
      <c r="F6" s="1">
        <v>4.1399999999999997</v>
      </c>
      <c r="G6">
        <v>611.69000000000005</v>
      </c>
      <c r="H6">
        <v>270.75</v>
      </c>
      <c r="I6" s="2">
        <v>0.56000000000000005</v>
      </c>
    </row>
    <row r="7" spans="1:9" x14ac:dyDescent="0.2">
      <c r="A7" t="s">
        <v>2</v>
      </c>
      <c r="B7" t="s">
        <v>2</v>
      </c>
      <c r="C7">
        <v>108070</v>
      </c>
      <c r="D7">
        <v>5568.78</v>
      </c>
      <c r="E7">
        <v>1182.04</v>
      </c>
      <c r="F7" s="1">
        <v>4.71</v>
      </c>
      <c r="G7">
        <v>567.03</v>
      </c>
      <c r="H7">
        <v>242.39</v>
      </c>
      <c r="I7" s="2">
        <v>0.56999999999999995</v>
      </c>
    </row>
    <row r="8" spans="1:9" x14ac:dyDescent="0.2">
      <c r="A8" t="s">
        <v>2</v>
      </c>
      <c r="B8" t="s">
        <v>2</v>
      </c>
      <c r="C8">
        <v>109000</v>
      </c>
      <c r="D8">
        <v>2140.41</v>
      </c>
      <c r="E8">
        <v>867.7</v>
      </c>
      <c r="F8" s="1">
        <v>2.4700000000000002</v>
      </c>
      <c r="G8">
        <v>503.28</v>
      </c>
      <c r="H8">
        <v>237.08</v>
      </c>
      <c r="I8" s="2">
        <v>0.53</v>
      </c>
    </row>
    <row r="9" spans="1:9" x14ac:dyDescent="0.2">
      <c r="A9" t="s">
        <v>2</v>
      </c>
      <c r="B9" t="s">
        <v>2</v>
      </c>
      <c r="C9">
        <v>110210</v>
      </c>
      <c r="D9">
        <v>2117.65</v>
      </c>
      <c r="E9">
        <v>885.54</v>
      </c>
      <c r="F9" s="1">
        <v>2.39</v>
      </c>
      <c r="G9">
        <v>535.08000000000004</v>
      </c>
      <c r="H9">
        <v>237.04</v>
      </c>
      <c r="I9" s="2">
        <v>0.56000000000000005</v>
      </c>
    </row>
    <row r="10" spans="1:9" x14ac:dyDescent="0.2">
      <c r="A10" t="s">
        <v>2</v>
      </c>
      <c r="B10" t="s">
        <v>2</v>
      </c>
      <c r="C10">
        <v>112000</v>
      </c>
      <c r="D10">
        <v>3069.48</v>
      </c>
      <c r="E10">
        <v>133.37</v>
      </c>
      <c r="F10" s="1">
        <v>23.01</v>
      </c>
      <c r="G10">
        <v>543.55999999999995</v>
      </c>
      <c r="H10">
        <v>175.61</v>
      </c>
      <c r="I10" s="2">
        <v>0.68</v>
      </c>
    </row>
    <row r="11" spans="1:9" x14ac:dyDescent="0.2">
      <c r="A11" t="s">
        <v>2</v>
      </c>
      <c r="B11" t="s">
        <v>2</v>
      </c>
      <c r="C11">
        <v>112350</v>
      </c>
      <c r="D11">
        <v>1304.54</v>
      </c>
      <c r="E11">
        <v>1646.79</v>
      </c>
      <c r="F11" s="1">
        <v>-1.26</v>
      </c>
      <c r="G11">
        <v>451.96</v>
      </c>
      <c r="H11">
        <v>249.91</v>
      </c>
      <c r="I11" s="2">
        <v>0.45</v>
      </c>
    </row>
    <row r="12" spans="1:9" x14ac:dyDescent="0.2">
      <c r="A12" t="s">
        <v>2</v>
      </c>
      <c r="B12" t="s">
        <v>2</v>
      </c>
      <c r="C12">
        <v>115000</v>
      </c>
      <c r="D12">
        <v>311.82</v>
      </c>
      <c r="E12">
        <v>1809.78</v>
      </c>
      <c r="F12" s="1">
        <v>-5.8</v>
      </c>
      <c r="G12">
        <v>364.41</v>
      </c>
      <c r="H12">
        <v>266.05</v>
      </c>
      <c r="I12" s="2">
        <v>0.27</v>
      </c>
    </row>
    <row r="13" spans="1:9" x14ac:dyDescent="0.2">
      <c r="A13" t="s">
        <v>2</v>
      </c>
      <c r="B13" t="s">
        <v>2</v>
      </c>
      <c r="C13">
        <v>115000</v>
      </c>
      <c r="D13">
        <v>311.82</v>
      </c>
      <c r="E13">
        <v>1871.36</v>
      </c>
      <c r="F13" s="1">
        <v>-6</v>
      </c>
      <c r="G13">
        <v>364.41</v>
      </c>
      <c r="H13">
        <v>266.05</v>
      </c>
      <c r="I13" s="2">
        <v>0.27</v>
      </c>
    </row>
    <row r="14" spans="1:9" x14ac:dyDescent="0.2">
      <c r="A14" t="s">
        <v>2</v>
      </c>
      <c r="B14" t="s">
        <v>2</v>
      </c>
      <c r="C14">
        <v>117700</v>
      </c>
      <c r="D14">
        <v>825.62</v>
      </c>
      <c r="E14">
        <v>190.41</v>
      </c>
      <c r="F14" s="1">
        <v>4.34</v>
      </c>
      <c r="G14">
        <v>399.62</v>
      </c>
      <c r="H14">
        <v>180.64</v>
      </c>
      <c r="I14" s="2">
        <v>0.55000000000000004</v>
      </c>
    </row>
    <row r="15" spans="1:9" x14ac:dyDescent="0.2">
      <c r="A15" t="s">
        <v>2</v>
      </c>
      <c r="B15" t="s">
        <v>2</v>
      </c>
      <c r="C15">
        <v>118000</v>
      </c>
      <c r="D15">
        <v>674.76</v>
      </c>
      <c r="E15">
        <v>332.38</v>
      </c>
      <c r="F15" s="1">
        <v>2.0299999999999998</v>
      </c>
      <c r="G15">
        <v>435.45</v>
      </c>
      <c r="H15">
        <v>210.76</v>
      </c>
      <c r="I15" s="2">
        <v>0.52</v>
      </c>
    </row>
    <row r="16" spans="1:9" x14ac:dyDescent="0.2">
      <c r="A16" t="s">
        <v>2</v>
      </c>
      <c r="B16" t="s">
        <v>2</v>
      </c>
      <c r="C16">
        <v>121000</v>
      </c>
      <c r="D16">
        <v>941.76</v>
      </c>
      <c r="E16">
        <v>457.81</v>
      </c>
      <c r="F16" s="1">
        <v>2.06</v>
      </c>
      <c r="G16">
        <v>466.52</v>
      </c>
      <c r="H16">
        <v>235.93</v>
      </c>
      <c r="I16" s="2">
        <v>0.49</v>
      </c>
    </row>
    <row r="17" spans="1:9" x14ac:dyDescent="0.2">
      <c r="A17" t="s">
        <v>2</v>
      </c>
      <c r="B17" t="s">
        <v>2</v>
      </c>
      <c r="C17">
        <v>123050</v>
      </c>
      <c r="D17">
        <v>480.4</v>
      </c>
      <c r="E17">
        <v>223.45</v>
      </c>
      <c r="F17" s="1">
        <v>2.15</v>
      </c>
      <c r="G17">
        <v>415.45</v>
      </c>
      <c r="H17">
        <v>178.56</v>
      </c>
      <c r="I17" s="2">
        <v>0.56999999999999995</v>
      </c>
    </row>
    <row r="18" spans="1:9" x14ac:dyDescent="0.2">
      <c r="A18" t="s">
        <v>2</v>
      </c>
      <c r="B18" t="s">
        <v>2</v>
      </c>
      <c r="C18">
        <v>124000</v>
      </c>
      <c r="D18">
        <v>235.97</v>
      </c>
      <c r="E18">
        <v>234.16</v>
      </c>
      <c r="F18" s="1">
        <v>1.01</v>
      </c>
      <c r="G18">
        <v>359.33</v>
      </c>
      <c r="H18">
        <v>200.35</v>
      </c>
      <c r="I18" s="2">
        <v>0.44</v>
      </c>
    </row>
    <row r="19" spans="1:9" x14ac:dyDescent="0.2">
      <c r="A19" t="s">
        <v>2</v>
      </c>
      <c r="B19" t="s">
        <v>2</v>
      </c>
      <c r="C19">
        <v>128400</v>
      </c>
      <c r="D19">
        <v>211.01</v>
      </c>
      <c r="E19">
        <v>207.1</v>
      </c>
      <c r="F19" s="1">
        <v>1.02</v>
      </c>
      <c r="G19">
        <v>331.33</v>
      </c>
      <c r="H19">
        <v>189.38</v>
      </c>
      <c r="I19" s="2">
        <v>0.43</v>
      </c>
    </row>
    <row r="22" spans="1:9" ht="20" x14ac:dyDescent="0.2">
      <c r="A22" s="4" t="s">
        <v>11</v>
      </c>
      <c r="B22" s="4"/>
      <c r="C22" s="4"/>
      <c r="D22" s="4"/>
      <c r="E22" s="4"/>
      <c r="F22" s="4"/>
      <c r="G22" s="4"/>
      <c r="H22" s="4"/>
      <c r="I22" s="4"/>
    </row>
    <row r="23" spans="1:9" x14ac:dyDescent="0.2">
      <c r="A23" s="3" t="s">
        <v>23</v>
      </c>
      <c r="B23" s="3" t="s">
        <v>24</v>
      </c>
      <c r="C23" s="3" t="s">
        <v>1</v>
      </c>
      <c r="D23" s="3" t="s">
        <v>25</v>
      </c>
      <c r="E23" s="3" t="s">
        <v>26</v>
      </c>
      <c r="F23" s="3" t="s">
        <v>22</v>
      </c>
      <c r="G23" s="3" t="s">
        <v>27</v>
      </c>
      <c r="H23" s="3" t="s">
        <v>28</v>
      </c>
      <c r="I23" s="3" t="s">
        <v>21</v>
      </c>
    </row>
    <row r="24" spans="1:9" x14ac:dyDescent="0.2">
      <c r="A24" t="s">
        <v>2</v>
      </c>
      <c r="B24" t="s">
        <v>2</v>
      </c>
      <c r="C24">
        <v>127000</v>
      </c>
      <c r="D24">
        <v>9259.19</v>
      </c>
      <c r="E24">
        <v>7218.72</v>
      </c>
      <c r="F24" s="1">
        <v>1.28</v>
      </c>
      <c r="G24">
        <v>582.25</v>
      </c>
      <c r="H24">
        <v>295.01</v>
      </c>
      <c r="I24" s="2">
        <v>0.49</v>
      </c>
    </row>
    <row r="25" spans="1:9" x14ac:dyDescent="0.2">
      <c r="A25" t="s">
        <v>2</v>
      </c>
      <c r="B25" t="s">
        <v>2</v>
      </c>
      <c r="C25">
        <v>130000</v>
      </c>
      <c r="D25">
        <v>25295.71</v>
      </c>
      <c r="E25">
        <v>6202.49</v>
      </c>
      <c r="F25" s="1">
        <v>4.08</v>
      </c>
      <c r="G25">
        <v>664.36</v>
      </c>
      <c r="H25">
        <v>303.20999999999998</v>
      </c>
      <c r="I25" s="2">
        <v>0.54</v>
      </c>
    </row>
    <row r="26" spans="1:9" x14ac:dyDescent="0.2">
      <c r="A26" t="s">
        <v>2</v>
      </c>
      <c r="B26" t="s">
        <v>2</v>
      </c>
      <c r="C26">
        <v>133000</v>
      </c>
      <c r="D26">
        <v>6558.5</v>
      </c>
      <c r="E26">
        <v>7755.85</v>
      </c>
      <c r="F26" s="1">
        <v>-1.18</v>
      </c>
      <c r="G26">
        <v>634.03</v>
      </c>
      <c r="H26">
        <v>296.18</v>
      </c>
      <c r="I26" s="2">
        <v>0.53</v>
      </c>
    </row>
    <row r="27" spans="1:9" x14ac:dyDescent="0.2">
      <c r="A27" t="s">
        <v>2</v>
      </c>
      <c r="B27" t="s">
        <v>2</v>
      </c>
      <c r="C27">
        <v>136000</v>
      </c>
      <c r="D27">
        <v>11087.72</v>
      </c>
      <c r="E27">
        <v>11024.07</v>
      </c>
      <c r="F27" s="1">
        <v>1.01</v>
      </c>
      <c r="G27">
        <v>595.27</v>
      </c>
      <c r="H27">
        <v>312.04000000000002</v>
      </c>
      <c r="I27" s="2">
        <v>0.48</v>
      </c>
    </row>
    <row r="28" spans="1:9" x14ac:dyDescent="0.2">
      <c r="A28" t="s">
        <v>2</v>
      </c>
      <c r="B28" t="s">
        <v>2</v>
      </c>
      <c r="C28">
        <v>139000</v>
      </c>
      <c r="D28">
        <v>4385.0200000000004</v>
      </c>
      <c r="E28">
        <v>1419.59</v>
      </c>
      <c r="F28" s="1">
        <v>3.09</v>
      </c>
      <c r="G28">
        <v>571.66</v>
      </c>
      <c r="H28">
        <v>258.22000000000003</v>
      </c>
      <c r="I28" s="2">
        <v>0.55000000000000004</v>
      </c>
    </row>
    <row r="29" spans="1:9" x14ac:dyDescent="0.2">
      <c r="A29" t="s">
        <v>2</v>
      </c>
      <c r="B29" t="s">
        <v>2</v>
      </c>
      <c r="C29">
        <v>140000</v>
      </c>
      <c r="D29">
        <v>897.02</v>
      </c>
      <c r="E29">
        <v>3664.68</v>
      </c>
      <c r="F29" s="1">
        <v>-4.09</v>
      </c>
      <c r="G29">
        <v>420.35</v>
      </c>
      <c r="H29">
        <v>271.62</v>
      </c>
      <c r="I29" s="2">
        <v>0.35</v>
      </c>
    </row>
    <row r="30" spans="1:9" x14ac:dyDescent="0.2">
      <c r="A30" t="s">
        <v>2</v>
      </c>
      <c r="B30" t="s">
        <v>2</v>
      </c>
      <c r="C30">
        <v>141400</v>
      </c>
      <c r="D30">
        <v>7074.59</v>
      </c>
      <c r="E30">
        <v>2409.8000000000002</v>
      </c>
      <c r="F30" s="1">
        <v>2.94</v>
      </c>
      <c r="G30">
        <v>571.47</v>
      </c>
      <c r="H30">
        <v>267.37</v>
      </c>
      <c r="I30" s="2">
        <v>0.53</v>
      </c>
    </row>
    <row r="31" spans="1:9" x14ac:dyDescent="0.2">
      <c r="A31" t="s">
        <v>2</v>
      </c>
      <c r="B31" t="s">
        <v>2</v>
      </c>
      <c r="C31">
        <v>142000</v>
      </c>
      <c r="D31">
        <v>4568.63</v>
      </c>
      <c r="E31">
        <v>2557.04</v>
      </c>
      <c r="F31" s="1">
        <v>1.79</v>
      </c>
      <c r="G31">
        <v>579.30999999999995</v>
      </c>
      <c r="H31">
        <v>287.39</v>
      </c>
      <c r="I31" s="2">
        <v>0.5</v>
      </c>
    </row>
    <row r="32" spans="1:9" x14ac:dyDescent="0.2">
      <c r="A32" t="s">
        <v>2</v>
      </c>
      <c r="B32" t="s">
        <v>2</v>
      </c>
      <c r="C32">
        <v>144200</v>
      </c>
      <c r="D32">
        <v>719.76</v>
      </c>
      <c r="E32">
        <v>1561.97</v>
      </c>
      <c r="F32" s="1">
        <v>-2.17</v>
      </c>
      <c r="G32">
        <v>416.8</v>
      </c>
      <c r="H32">
        <v>242.02</v>
      </c>
      <c r="I32" s="2">
        <v>0.42</v>
      </c>
    </row>
    <row r="33" spans="1:9" x14ac:dyDescent="0.2">
      <c r="A33" t="s">
        <v>2</v>
      </c>
      <c r="B33" t="s">
        <v>2</v>
      </c>
      <c r="C33">
        <v>145000</v>
      </c>
      <c r="D33">
        <v>3410.32</v>
      </c>
      <c r="E33">
        <v>759.96</v>
      </c>
      <c r="F33" s="1">
        <v>4.49</v>
      </c>
      <c r="G33">
        <v>553.19000000000005</v>
      </c>
      <c r="H33">
        <v>232.33</v>
      </c>
      <c r="I33" s="2">
        <v>0.57999999999999996</v>
      </c>
    </row>
    <row r="34" spans="1:9" x14ac:dyDescent="0.2">
      <c r="A34" t="s">
        <v>2</v>
      </c>
      <c r="B34" t="s">
        <v>2</v>
      </c>
      <c r="C34">
        <v>147000</v>
      </c>
      <c r="D34">
        <v>2912.16</v>
      </c>
      <c r="E34">
        <v>919.55</v>
      </c>
      <c r="F34" s="1">
        <v>3.17</v>
      </c>
      <c r="G34">
        <v>544.16999999999996</v>
      </c>
      <c r="H34">
        <v>247.3</v>
      </c>
      <c r="I34" s="2">
        <v>0.55000000000000004</v>
      </c>
    </row>
    <row r="35" spans="1:9" x14ac:dyDescent="0.2">
      <c r="A35" t="s">
        <v>2</v>
      </c>
      <c r="B35" t="s">
        <v>2</v>
      </c>
      <c r="C35">
        <v>148000</v>
      </c>
      <c r="D35">
        <v>1042.05</v>
      </c>
      <c r="E35">
        <v>906.42</v>
      </c>
      <c r="F35" s="1">
        <v>1.1499999999999999</v>
      </c>
      <c r="G35">
        <v>495.35</v>
      </c>
      <c r="H35">
        <v>250.15</v>
      </c>
      <c r="I35" s="2">
        <v>0.5</v>
      </c>
    </row>
    <row r="36" spans="1:9" x14ac:dyDescent="0.2">
      <c r="A36" t="s">
        <v>2</v>
      </c>
      <c r="B36" t="s">
        <v>2</v>
      </c>
      <c r="C36">
        <v>151000</v>
      </c>
      <c r="D36">
        <v>354.77</v>
      </c>
      <c r="E36">
        <v>801.03</v>
      </c>
      <c r="F36" s="1">
        <v>-2.2599999999999998</v>
      </c>
      <c r="G36">
        <v>380.95</v>
      </c>
      <c r="H36">
        <v>236.95</v>
      </c>
      <c r="I36" s="2">
        <v>0.38</v>
      </c>
    </row>
    <row r="37" spans="1:9" x14ac:dyDescent="0.2">
      <c r="A37" t="s">
        <v>2</v>
      </c>
      <c r="B37" t="s">
        <v>2</v>
      </c>
      <c r="C37">
        <v>154000</v>
      </c>
      <c r="D37">
        <v>1131.4000000000001</v>
      </c>
      <c r="E37">
        <v>544.54999999999995</v>
      </c>
      <c r="F37" s="1">
        <v>2.08</v>
      </c>
      <c r="G37">
        <v>508.73</v>
      </c>
      <c r="H37">
        <v>231.43</v>
      </c>
      <c r="I37" s="2">
        <v>0.55000000000000004</v>
      </c>
    </row>
    <row r="38" spans="1:9" x14ac:dyDescent="0.2">
      <c r="A38" t="s">
        <v>2</v>
      </c>
      <c r="B38" t="s">
        <v>2</v>
      </c>
      <c r="C38">
        <v>154000</v>
      </c>
      <c r="D38">
        <v>1269.1199999999999</v>
      </c>
      <c r="E38">
        <v>479.12</v>
      </c>
      <c r="F38" s="1">
        <v>2.65</v>
      </c>
      <c r="G38">
        <v>508.73</v>
      </c>
      <c r="H38">
        <v>231.43</v>
      </c>
      <c r="I38" s="2">
        <v>0.55000000000000004</v>
      </c>
    </row>
    <row r="39" spans="1:9" x14ac:dyDescent="0.2">
      <c r="A39" t="s">
        <v>2</v>
      </c>
      <c r="B39" t="s">
        <v>2</v>
      </c>
      <c r="C39">
        <v>154000</v>
      </c>
      <c r="D39">
        <v>1131.4000000000001</v>
      </c>
      <c r="E39">
        <v>479.12</v>
      </c>
      <c r="F39" s="1">
        <v>2.36</v>
      </c>
      <c r="G39">
        <v>508.73</v>
      </c>
      <c r="H39">
        <v>231.43</v>
      </c>
      <c r="I39" s="2">
        <v>0.55000000000000004</v>
      </c>
    </row>
    <row r="40" spans="1:9" x14ac:dyDescent="0.2">
      <c r="A40" t="s">
        <v>2</v>
      </c>
      <c r="B40" t="s">
        <v>2</v>
      </c>
      <c r="C40">
        <v>154000</v>
      </c>
      <c r="D40">
        <v>1269.1199999999999</v>
      </c>
      <c r="E40">
        <v>544.54999999999995</v>
      </c>
      <c r="F40" s="1">
        <v>2.33</v>
      </c>
      <c r="G40">
        <v>508.73</v>
      </c>
      <c r="H40">
        <v>231.43</v>
      </c>
      <c r="I40" s="2">
        <v>0.55000000000000004</v>
      </c>
    </row>
    <row r="41" spans="1:9" x14ac:dyDescent="0.2">
      <c r="A41" t="s">
        <v>2</v>
      </c>
      <c r="B41" t="s">
        <v>2</v>
      </c>
      <c r="C41">
        <v>157000</v>
      </c>
      <c r="D41">
        <v>1043.47</v>
      </c>
      <c r="E41">
        <v>133.62</v>
      </c>
      <c r="F41" s="1">
        <v>7.81</v>
      </c>
      <c r="G41">
        <v>469.6</v>
      </c>
      <c r="H41">
        <v>175.28</v>
      </c>
      <c r="I41" s="2">
        <v>0.63</v>
      </c>
    </row>
    <row r="42" spans="1:9" x14ac:dyDescent="0.2">
      <c r="A42" t="s">
        <v>2</v>
      </c>
      <c r="B42" t="s">
        <v>2</v>
      </c>
      <c r="C42">
        <v>160000</v>
      </c>
      <c r="D42">
        <v>336.52</v>
      </c>
      <c r="E42">
        <v>137.04</v>
      </c>
      <c r="F42" s="1">
        <v>2.46</v>
      </c>
      <c r="G42">
        <v>386.06</v>
      </c>
      <c r="H42">
        <v>170.05</v>
      </c>
      <c r="I42" s="2">
        <v>0.56000000000000005</v>
      </c>
    </row>
    <row r="43" spans="1:9" x14ac:dyDescent="0.2">
      <c r="A43" t="s">
        <v>2</v>
      </c>
      <c r="B43" t="s">
        <v>2</v>
      </c>
      <c r="C43">
        <v>161000</v>
      </c>
      <c r="D43">
        <v>152.28</v>
      </c>
      <c r="E43">
        <v>219.31</v>
      </c>
      <c r="F43" s="1">
        <v>-1.44</v>
      </c>
      <c r="G43">
        <v>309.45999999999998</v>
      </c>
      <c r="H43">
        <v>191.2</v>
      </c>
      <c r="I43" s="2">
        <v>0.38</v>
      </c>
    </row>
    <row r="44" spans="1:9" x14ac:dyDescent="0.2">
      <c r="A44" t="s">
        <v>2</v>
      </c>
      <c r="B44" t="s">
        <v>2</v>
      </c>
      <c r="C44">
        <v>168000</v>
      </c>
      <c r="D44">
        <v>313.95</v>
      </c>
      <c r="E44">
        <v>100.32</v>
      </c>
      <c r="F44" s="1">
        <v>3.13</v>
      </c>
      <c r="G44">
        <v>360.73</v>
      </c>
      <c r="H44">
        <v>176.47</v>
      </c>
      <c r="I44" s="2">
        <v>0.51</v>
      </c>
    </row>
    <row r="47" spans="1:9" ht="20" x14ac:dyDescent="0.2">
      <c r="A47" s="4" t="s">
        <v>13</v>
      </c>
      <c r="B47" s="4"/>
      <c r="C47" s="4"/>
      <c r="D47" s="4"/>
      <c r="E47" s="4"/>
      <c r="F47" s="4"/>
      <c r="G47" s="4"/>
      <c r="H47" s="4"/>
      <c r="I47" s="4"/>
    </row>
    <row r="48" spans="1:9" x14ac:dyDescent="0.2">
      <c r="A48" s="3" t="s">
        <v>23</v>
      </c>
      <c r="B48" s="3" t="s">
        <v>24</v>
      </c>
      <c r="C48" s="3" t="s">
        <v>1</v>
      </c>
      <c r="D48" s="3" t="s">
        <v>25</v>
      </c>
      <c r="E48" s="3" t="s">
        <v>26</v>
      </c>
      <c r="F48" s="3" t="s">
        <v>22</v>
      </c>
      <c r="G48" s="3" t="s">
        <v>27</v>
      </c>
      <c r="H48" s="3" t="s">
        <v>28</v>
      </c>
      <c r="I48" s="3" t="s">
        <v>21</v>
      </c>
    </row>
    <row r="49" spans="1:9" x14ac:dyDescent="0.2">
      <c r="A49" t="s">
        <v>2</v>
      </c>
      <c r="B49" t="s">
        <v>2</v>
      </c>
      <c r="C49">
        <v>69000</v>
      </c>
      <c r="D49">
        <v>12679.99</v>
      </c>
      <c r="E49">
        <v>36589.93</v>
      </c>
      <c r="F49" s="1">
        <v>-2.89</v>
      </c>
      <c r="G49">
        <v>610.77</v>
      </c>
      <c r="H49">
        <v>375.94</v>
      </c>
      <c r="I49" s="2">
        <v>0.38</v>
      </c>
    </row>
    <row r="50" spans="1:9" x14ac:dyDescent="0.2">
      <c r="A50" t="s">
        <v>2</v>
      </c>
      <c r="B50" t="s">
        <v>2</v>
      </c>
      <c r="C50">
        <v>72000</v>
      </c>
      <c r="D50">
        <v>71660.62</v>
      </c>
      <c r="E50">
        <v>26382.82</v>
      </c>
      <c r="F50" s="1">
        <v>2.72</v>
      </c>
      <c r="G50">
        <v>757.77</v>
      </c>
      <c r="H50">
        <v>351.63</v>
      </c>
      <c r="I50" s="2">
        <v>0.54</v>
      </c>
    </row>
    <row r="51" spans="1:9" x14ac:dyDescent="0.2">
      <c r="A51" t="s">
        <v>2</v>
      </c>
      <c r="B51" t="s">
        <v>2</v>
      </c>
      <c r="C51">
        <v>75000</v>
      </c>
      <c r="D51">
        <v>5105.6400000000003</v>
      </c>
      <c r="E51">
        <v>1866.21</v>
      </c>
      <c r="F51" s="1">
        <v>2.74</v>
      </c>
      <c r="G51">
        <v>533.66</v>
      </c>
      <c r="H51">
        <v>260.04000000000002</v>
      </c>
      <c r="I51" s="2">
        <v>0.51</v>
      </c>
    </row>
    <row r="52" spans="1:9" x14ac:dyDescent="0.2">
      <c r="A52" t="s">
        <v>2</v>
      </c>
      <c r="B52" t="s">
        <v>2</v>
      </c>
      <c r="C52">
        <v>78000</v>
      </c>
      <c r="D52">
        <v>1135.04</v>
      </c>
      <c r="E52">
        <v>3956.96</v>
      </c>
      <c r="F52" s="1">
        <v>-3.49</v>
      </c>
      <c r="G52">
        <v>464.16</v>
      </c>
      <c r="H52">
        <v>274.19</v>
      </c>
      <c r="I52" s="2">
        <v>0.41</v>
      </c>
    </row>
    <row r="53" spans="1:9" x14ac:dyDescent="0.2">
      <c r="A53" t="s">
        <v>2</v>
      </c>
      <c r="B53" t="s">
        <v>2</v>
      </c>
      <c r="C53">
        <v>79000</v>
      </c>
      <c r="D53">
        <v>387.94</v>
      </c>
      <c r="E53">
        <v>127.5</v>
      </c>
      <c r="F53" s="1">
        <v>3.04</v>
      </c>
      <c r="G53">
        <v>361.5</v>
      </c>
      <c r="H53">
        <v>169.68</v>
      </c>
      <c r="I53" s="2">
        <v>0.53</v>
      </c>
    </row>
    <row r="54" spans="1:9" x14ac:dyDescent="0.2">
      <c r="A54" t="s">
        <v>2</v>
      </c>
      <c r="B54" t="s">
        <v>2</v>
      </c>
      <c r="C54">
        <v>79790</v>
      </c>
      <c r="D54">
        <v>536.79</v>
      </c>
      <c r="E54">
        <v>1193.6300000000001</v>
      </c>
      <c r="F54" s="1">
        <v>-2.2200000000000002</v>
      </c>
      <c r="G54">
        <v>411.42</v>
      </c>
      <c r="H54">
        <v>246.61</v>
      </c>
      <c r="I54" s="2">
        <v>0.4</v>
      </c>
    </row>
    <row r="55" spans="1:9" x14ac:dyDescent="0.2">
      <c r="A55" t="s">
        <v>2</v>
      </c>
      <c r="B55" t="s">
        <v>2</v>
      </c>
      <c r="C55">
        <v>81000</v>
      </c>
      <c r="D55">
        <v>2688.09</v>
      </c>
      <c r="E55">
        <v>112.31</v>
      </c>
      <c r="F55" s="1">
        <v>23.93</v>
      </c>
      <c r="G55">
        <v>546.27</v>
      </c>
      <c r="H55">
        <v>171.14</v>
      </c>
      <c r="I55" s="2">
        <v>0.69</v>
      </c>
    </row>
    <row r="56" spans="1:9" x14ac:dyDescent="0.2">
      <c r="A56" t="s">
        <v>2</v>
      </c>
      <c r="B56" t="s">
        <v>2</v>
      </c>
      <c r="C56">
        <v>81370</v>
      </c>
      <c r="D56">
        <v>293.81</v>
      </c>
      <c r="E56">
        <v>1725.55</v>
      </c>
      <c r="F56" s="1">
        <v>-5.87</v>
      </c>
      <c r="G56">
        <v>348.24</v>
      </c>
      <c r="H56">
        <v>248.03</v>
      </c>
      <c r="I56" s="2">
        <v>0.28999999999999998</v>
      </c>
    </row>
    <row r="57" spans="1:9" x14ac:dyDescent="0.2">
      <c r="A57" t="s">
        <v>2</v>
      </c>
      <c r="B57" t="s">
        <v>2</v>
      </c>
      <c r="C57">
        <v>82950</v>
      </c>
      <c r="D57">
        <v>525.42999999999995</v>
      </c>
      <c r="E57">
        <v>232.23</v>
      </c>
      <c r="F57" s="1">
        <v>2.2599999999999998</v>
      </c>
      <c r="G57">
        <v>392.03</v>
      </c>
      <c r="H57">
        <v>191.93</v>
      </c>
      <c r="I57" s="2">
        <v>0.51</v>
      </c>
    </row>
    <row r="58" spans="1:9" x14ac:dyDescent="0.2">
      <c r="A58" t="s">
        <v>2</v>
      </c>
      <c r="B58" t="s">
        <v>2</v>
      </c>
      <c r="C58">
        <v>84000</v>
      </c>
      <c r="D58">
        <v>466.95</v>
      </c>
      <c r="E58">
        <v>1439.54</v>
      </c>
      <c r="F58" s="1">
        <v>-3.08</v>
      </c>
      <c r="G58">
        <v>385.58</v>
      </c>
      <c r="H58">
        <v>262.52999999999997</v>
      </c>
      <c r="I58" s="2">
        <v>0.32</v>
      </c>
    </row>
    <row r="59" spans="1:9" x14ac:dyDescent="0.2">
      <c r="A59" t="s">
        <v>2</v>
      </c>
      <c r="B59" t="s">
        <v>2</v>
      </c>
      <c r="C59">
        <v>86900</v>
      </c>
      <c r="D59">
        <v>445.06</v>
      </c>
      <c r="E59">
        <v>476.43</v>
      </c>
      <c r="F59" s="1">
        <v>-1.07</v>
      </c>
      <c r="G59">
        <v>382.38</v>
      </c>
      <c r="H59">
        <v>214.33</v>
      </c>
      <c r="I59" s="2">
        <v>0.44</v>
      </c>
    </row>
    <row r="60" spans="1:9" x14ac:dyDescent="0.2">
      <c r="A60" t="s">
        <v>2</v>
      </c>
      <c r="B60" t="s">
        <v>2</v>
      </c>
      <c r="C60">
        <v>87000</v>
      </c>
      <c r="D60">
        <v>372.03</v>
      </c>
      <c r="E60">
        <v>157.16999999999999</v>
      </c>
      <c r="F60" s="1">
        <v>2.37</v>
      </c>
      <c r="G60">
        <v>395.07</v>
      </c>
      <c r="H60">
        <v>181.13</v>
      </c>
      <c r="I60" s="2">
        <v>0.54</v>
      </c>
    </row>
    <row r="61" spans="1:9" x14ac:dyDescent="0.2">
      <c r="A61" t="s">
        <v>2</v>
      </c>
      <c r="B61" t="s">
        <v>2</v>
      </c>
      <c r="C61">
        <v>90850</v>
      </c>
      <c r="D61">
        <v>1164.78</v>
      </c>
      <c r="E61">
        <v>220.37</v>
      </c>
      <c r="F61" s="1">
        <v>5.29</v>
      </c>
      <c r="G61">
        <v>494.9</v>
      </c>
      <c r="H61">
        <v>198.92</v>
      </c>
      <c r="I61" s="2">
        <v>0.6</v>
      </c>
    </row>
    <row r="62" spans="1:9" x14ac:dyDescent="0.2">
      <c r="A62" t="s">
        <v>2</v>
      </c>
      <c r="B62" t="s">
        <v>2</v>
      </c>
      <c r="C62">
        <v>94800</v>
      </c>
      <c r="D62">
        <v>772.33</v>
      </c>
      <c r="E62">
        <v>565.9</v>
      </c>
      <c r="F62" s="1">
        <v>1.36</v>
      </c>
      <c r="G62">
        <v>436.18</v>
      </c>
      <c r="H62">
        <v>213.73</v>
      </c>
      <c r="I62" s="2">
        <v>0.51</v>
      </c>
    </row>
    <row r="65" spans="1:9" ht="20" x14ac:dyDescent="0.2">
      <c r="A65" s="4" t="s">
        <v>15</v>
      </c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3" t="s">
        <v>23</v>
      </c>
      <c r="B66" s="3" t="s">
        <v>24</v>
      </c>
      <c r="C66" s="3" t="s">
        <v>1</v>
      </c>
      <c r="D66" s="3" t="s">
        <v>25</v>
      </c>
      <c r="E66" s="3" t="s">
        <v>26</v>
      </c>
      <c r="F66" s="3" t="s">
        <v>22</v>
      </c>
      <c r="G66" s="3" t="s">
        <v>27</v>
      </c>
      <c r="H66" s="3" t="s">
        <v>28</v>
      </c>
      <c r="I66" s="3" t="s">
        <v>21</v>
      </c>
    </row>
    <row r="67" spans="1:9" x14ac:dyDescent="0.2">
      <c r="A67" t="s">
        <v>2</v>
      </c>
      <c r="B67" t="s">
        <v>2</v>
      </c>
      <c r="C67">
        <v>80000</v>
      </c>
      <c r="D67">
        <v>20175.2</v>
      </c>
      <c r="E67">
        <v>13572.81</v>
      </c>
      <c r="F67" s="1">
        <v>1.49</v>
      </c>
      <c r="G67">
        <v>605.99</v>
      </c>
      <c r="H67">
        <v>326.16000000000003</v>
      </c>
      <c r="I67" s="2">
        <v>0.46</v>
      </c>
    </row>
    <row r="68" spans="1:9" x14ac:dyDescent="0.2">
      <c r="A68" t="s">
        <v>2</v>
      </c>
      <c r="B68" t="s">
        <v>2</v>
      </c>
      <c r="C68">
        <v>83000</v>
      </c>
      <c r="D68">
        <v>9876.42</v>
      </c>
      <c r="E68">
        <v>8165.45</v>
      </c>
      <c r="F68" s="1">
        <v>1.21</v>
      </c>
      <c r="G68">
        <v>623.79</v>
      </c>
      <c r="H68">
        <v>297.37</v>
      </c>
      <c r="I68" s="2">
        <v>0.52</v>
      </c>
    </row>
    <row r="69" spans="1:9" x14ac:dyDescent="0.2">
      <c r="A69" t="s">
        <v>2</v>
      </c>
      <c r="B69" t="s">
        <v>2</v>
      </c>
      <c r="C69">
        <v>86000</v>
      </c>
      <c r="D69">
        <v>1680.8</v>
      </c>
      <c r="E69">
        <v>1535.2</v>
      </c>
      <c r="F69" s="1">
        <v>1.0900000000000001</v>
      </c>
      <c r="G69">
        <v>482.33</v>
      </c>
      <c r="H69">
        <v>259.41000000000003</v>
      </c>
      <c r="I69" s="2">
        <v>0.46</v>
      </c>
    </row>
    <row r="70" spans="1:9" x14ac:dyDescent="0.2">
      <c r="A70" t="s">
        <v>2</v>
      </c>
      <c r="B70" t="s">
        <v>2</v>
      </c>
      <c r="C70">
        <v>89000</v>
      </c>
      <c r="D70">
        <v>6144.87</v>
      </c>
      <c r="E70">
        <v>2012.96</v>
      </c>
      <c r="F70" s="1">
        <v>3.05</v>
      </c>
      <c r="G70">
        <v>581.91999999999996</v>
      </c>
      <c r="H70">
        <v>266.47000000000003</v>
      </c>
      <c r="I70" s="2">
        <v>0.54</v>
      </c>
    </row>
    <row r="71" spans="1:9" x14ac:dyDescent="0.2">
      <c r="A71" t="s">
        <v>2</v>
      </c>
      <c r="B71" t="s">
        <v>2</v>
      </c>
      <c r="C71">
        <v>92000</v>
      </c>
      <c r="D71">
        <v>3745.2</v>
      </c>
      <c r="E71">
        <v>1098.6199999999999</v>
      </c>
      <c r="F71" s="1">
        <v>3.41</v>
      </c>
      <c r="G71">
        <v>541.25</v>
      </c>
      <c r="H71">
        <v>238.27</v>
      </c>
      <c r="I71" s="2">
        <v>0.56000000000000005</v>
      </c>
    </row>
    <row r="72" spans="1:9" x14ac:dyDescent="0.2">
      <c r="A72" t="s">
        <v>2</v>
      </c>
      <c r="B72" t="s">
        <v>2</v>
      </c>
      <c r="C72">
        <v>95000</v>
      </c>
      <c r="D72">
        <v>369.97</v>
      </c>
      <c r="E72">
        <v>59.42</v>
      </c>
      <c r="F72" s="1">
        <v>6.23</v>
      </c>
      <c r="G72">
        <v>377.19</v>
      </c>
      <c r="H72">
        <v>164.94</v>
      </c>
      <c r="I72" s="2">
        <v>0.56000000000000005</v>
      </c>
    </row>
    <row r="75" spans="1:9" ht="20" x14ac:dyDescent="0.2">
      <c r="A75" s="4" t="s">
        <v>17</v>
      </c>
      <c r="B75" s="4"/>
      <c r="C75" s="4"/>
      <c r="D75" s="4"/>
      <c r="E75" s="4"/>
      <c r="F75" s="4"/>
      <c r="G75" s="4"/>
      <c r="H75" s="4"/>
      <c r="I75" s="4"/>
    </row>
    <row r="76" spans="1:9" x14ac:dyDescent="0.2">
      <c r="A76" s="3" t="s">
        <v>23</v>
      </c>
      <c r="B76" s="3" t="s">
        <v>24</v>
      </c>
      <c r="C76" s="3" t="s">
        <v>1</v>
      </c>
      <c r="D76" s="3" t="s">
        <v>25</v>
      </c>
      <c r="E76" s="3" t="s">
        <v>26</v>
      </c>
      <c r="F76" s="3" t="s">
        <v>22</v>
      </c>
      <c r="G76" s="3" t="s">
        <v>27</v>
      </c>
      <c r="H76" s="3" t="s">
        <v>28</v>
      </c>
      <c r="I76" s="3" t="s">
        <v>21</v>
      </c>
    </row>
    <row r="77" spans="1:9" x14ac:dyDescent="0.2">
      <c r="A77" t="s">
        <v>2</v>
      </c>
      <c r="B77" t="s">
        <v>2</v>
      </c>
      <c r="C77">
        <v>100000</v>
      </c>
      <c r="D77">
        <v>6473.73</v>
      </c>
      <c r="E77">
        <v>37580</v>
      </c>
      <c r="F77" s="1">
        <v>-5.8</v>
      </c>
      <c r="G77">
        <v>554.65</v>
      </c>
      <c r="H77">
        <v>377.07</v>
      </c>
      <c r="I77" s="2">
        <v>0.32</v>
      </c>
    </row>
    <row r="78" spans="1:9" x14ac:dyDescent="0.2">
      <c r="A78" t="s">
        <v>2</v>
      </c>
      <c r="B78" t="s">
        <v>2</v>
      </c>
      <c r="C78">
        <v>103000</v>
      </c>
      <c r="D78">
        <v>6127.6</v>
      </c>
      <c r="E78">
        <v>10078.82</v>
      </c>
      <c r="F78" s="1">
        <v>-1.64</v>
      </c>
      <c r="G78">
        <v>585.82000000000005</v>
      </c>
      <c r="H78">
        <v>304.41000000000003</v>
      </c>
      <c r="I78" s="2">
        <v>0.48</v>
      </c>
    </row>
    <row r="79" spans="1:9" x14ac:dyDescent="0.2">
      <c r="A79" t="s">
        <v>2</v>
      </c>
      <c r="B79" t="s">
        <v>2</v>
      </c>
      <c r="C79">
        <v>106000</v>
      </c>
      <c r="D79">
        <v>8120.34</v>
      </c>
      <c r="E79">
        <v>1477.2</v>
      </c>
      <c r="F79" s="1">
        <v>5.5</v>
      </c>
      <c r="G79">
        <v>585.74</v>
      </c>
      <c r="H79">
        <v>255.01</v>
      </c>
      <c r="I79" s="2">
        <v>0.56000000000000005</v>
      </c>
    </row>
    <row r="80" spans="1:9" x14ac:dyDescent="0.2">
      <c r="A80" t="s">
        <v>2</v>
      </c>
      <c r="B80" t="s">
        <v>2</v>
      </c>
      <c r="C80">
        <v>109000</v>
      </c>
      <c r="D80">
        <v>1143.0999999999999</v>
      </c>
      <c r="E80">
        <v>310.42</v>
      </c>
      <c r="F80" s="1">
        <v>3.68</v>
      </c>
      <c r="G80">
        <v>443.87</v>
      </c>
      <c r="H80">
        <v>205.98</v>
      </c>
      <c r="I80" s="2">
        <v>0.54</v>
      </c>
    </row>
    <row r="81" spans="1:9" x14ac:dyDescent="0.2">
      <c r="A81" t="s">
        <v>2</v>
      </c>
      <c r="B81" t="s">
        <v>2</v>
      </c>
      <c r="C81">
        <v>112000</v>
      </c>
      <c r="D81">
        <v>1209.6099999999999</v>
      </c>
      <c r="E81">
        <v>1171.01</v>
      </c>
      <c r="F81" s="1">
        <v>1.03</v>
      </c>
      <c r="G81">
        <v>486.09</v>
      </c>
      <c r="H81">
        <v>248.68</v>
      </c>
      <c r="I81" s="2">
        <v>0.49</v>
      </c>
    </row>
    <row r="82" spans="1:9" x14ac:dyDescent="0.2">
      <c r="A82" t="s">
        <v>2</v>
      </c>
      <c r="B82" t="s">
        <v>2</v>
      </c>
      <c r="C82">
        <v>115000</v>
      </c>
      <c r="D82">
        <v>203.58</v>
      </c>
      <c r="E82">
        <v>2012.78</v>
      </c>
      <c r="F82" s="1">
        <v>-9.89</v>
      </c>
      <c r="G82">
        <v>345.87</v>
      </c>
      <c r="H82">
        <v>266.95999999999998</v>
      </c>
      <c r="I82" s="2">
        <v>0.23</v>
      </c>
    </row>
    <row r="85" spans="1:9" ht="20" x14ac:dyDescent="0.2">
      <c r="A85" s="4" t="s">
        <v>19</v>
      </c>
      <c r="B85" s="4"/>
      <c r="C85" s="4"/>
      <c r="D85" s="4"/>
      <c r="E85" s="4"/>
      <c r="F85" s="4"/>
      <c r="G85" s="4"/>
      <c r="H85" s="4"/>
      <c r="I85" s="4"/>
    </row>
    <row r="86" spans="1:9" x14ac:dyDescent="0.2">
      <c r="A86" s="3" t="s">
        <v>23</v>
      </c>
      <c r="B86" s="3" t="s">
        <v>24</v>
      </c>
      <c r="C86" s="3" t="s">
        <v>1</v>
      </c>
      <c r="D86" s="3" t="s">
        <v>25</v>
      </c>
      <c r="E86" s="3" t="s">
        <v>26</v>
      </c>
      <c r="F86" s="3" t="s">
        <v>22</v>
      </c>
      <c r="G86" s="3" t="s">
        <v>27</v>
      </c>
      <c r="H86" s="3" t="s">
        <v>28</v>
      </c>
      <c r="I86" s="3" t="s">
        <v>21</v>
      </c>
    </row>
    <row r="87" spans="1:9" x14ac:dyDescent="0.2">
      <c r="A87" t="s">
        <v>2</v>
      </c>
      <c r="B87" t="s">
        <v>2</v>
      </c>
      <c r="C87">
        <v>57000</v>
      </c>
      <c r="D87">
        <v>44973.35</v>
      </c>
      <c r="E87">
        <v>10023.5</v>
      </c>
      <c r="F87" s="1">
        <v>4.49</v>
      </c>
      <c r="G87">
        <v>728.28</v>
      </c>
      <c r="H87">
        <v>332.79</v>
      </c>
      <c r="I87" s="2">
        <v>0.54</v>
      </c>
    </row>
    <row r="88" spans="1:9" x14ac:dyDescent="0.2">
      <c r="A88" t="s">
        <v>2</v>
      </c>
      <c r="B88" t="s">
        <v>2</v>
      </c>
      <c r="C88">
        <v>60000</v>
      </c>
      <c r="D88">
        <v>6504.42</v>
      </c>
      <c r="E88">
        <v>5620.23</v>
      </c>
      <c r="F88" s="1">
        <v>1.1599999999999999</v>
      </c>
      <c r="G88">
        <v>574.19000000000005</v>
      </c>
      <c r="H88">
        <v>296.07</v>
      </c>
      <c r="I88" s="2">
        <v>0.48</v>
      </c>
    </row>
    <row r="89" spans="1:9" x14ac:dyDescent="0.2">
      <c r="A89" t="s">
        <v>2</v>
      </c>
      <c r="B89" t="s">
        <v>2</v>
      </c>
      <c r="C89">
        <v>63000</v>
      </c>
      <c r="D89">
        <v>521.33000000000004</v>
      </c>
      <c r="E89">
        <v>2256.29</v>
      </c>
      <c r="F89" s="1">
        <v>-4.33</v>
      </c>
      <c r="G89">
        <v>406</v>
      </c>
      <c r="H89">
        <v>273.33</v>
      </c>
      <c r="I89" s="2">
        <v>0.33</v>
      </c>
    </row>
    <row r="90" spans="1:9" x14ac:dyDescent="0.2">
      <c r="A90" t="s">
        <v>2</v>
      </c>
      <c r="B90" t="s">
        <v>2</v>
      </c>
      <c r="C90">
        <v>63000</v>
      </c>
      <c r="D90">
        <v>425.6</v>
      </c>
      <c r="E90">
        <v>2256.29</v>
      </c>
      <c r="F90" s="1">
        <v>-5.3</v>
      </c>
      <c r="G90">
        <v>406</v>
      </c>
      <c r="H90">
        <v>273.33</v>
      </c>
      <c r="I90" s="2">
        <v>0.33</v>
      </c>
    </row>
    <row r="91" spans="1:9" x14ac:dyDescent="0.2">
      <c r="A91" t="s">
        <v>2</v>
      </c>
      <c r="B91" t="s">
        <v>2</v>
      </c>
      <c r="C91">
        <v>63000</v>
      </c>
      <c r="D91">
        <v>521.33000000000004</v>
      </c>
      <c r="E91">
        <v>2004.19</v>
      </c>
      <c r="F91" s="1">
        <v>-3.84</v>
      </c>
      <c r="G91">
        <v>406</v>
      </c>
      <c r="H91">
        <v>273.33</v>
      </c>
      <c r="I91" s="2">
        <v>0.33</v>
      </c>
    </row>
    <row r="92" spans="1:9" x14ac:dyDescent="0.2">
      <c r="A92" t="s">
        <v>2</v>
      </c>
      <c r="B92" t="s">
        <v>2</v>
      </c>
      <c r="C92">
        <v>63000</v>
      </c>
      <c r="D92">
        <v>425.6</v>
      </c>
      <c r="E92">
        <v>2004.19</v>
      </c>
      <c r="F92" s="1">
        <v>-4.71</v>
      </c>
      <c r="G92">
        <v>406</v>
      </c>
      <c r="H92">
        <v>273.33</v>
      </c>
      <c r="I92" s="2">
        <v>0.33</v>
      </c>
    </row>
    <row r="93" spans="1:9" x14ac:dyDescent="0.2">
      <c r="A93" t="s">
        <v>2</v>
      </c>
      <c r="B93" t="s">
        <v>2</v>
      </c>
      <c r="C93">
        <v>63630</v>
      </c>
      <c r="D93">
        <v>1778.07</v>
      </c>
      <c r="E93">
        <v>1092.03</v>
      </c>
      <c r="F93" s="1">
        <v>1.63</v>
      </c>
      <c r="G93">
        <v>465.74</v>
      </c>
      <c r="H93">
        <v>250.65</v>
      </c>
      <c r="I93" s="2">
        <v>0.46</v>
      </c>
    </row>
    <row r="94" spans="1:9" x14ac:dyDescent="0.2">
      <c r="A94" t="s">
        <v>2</v>
      </c>
      <c r="B94" t="s">
        <v>2</v>
      </c>
      <c r="C94">
        <v>64890</v>
      </c>
      <c r="D94">
        <v>4957.8500000000004</v>
      </c>
      <c r="E94">
        <v>766.78</v>
      </c>
      <c r="F94" s="1">
        <v>6.47</v>
      </c>
      <c r="G94">
        <v>561.97</v>
      </c>
      <c r="H94">
        <v>244.09</v>
      </c>
      <c r="I94" s="2">
        <v>0.56999999999999995</v>
      </c>
    </row>
    <row r="95" spans="1:9" x14ac:dyDescent="0.2">
      <c r="A95" t="s">
        <v>2</v>
      </c>
      <c r="B95" t="s">
        <v>2</v>
      </c>
      <c r="C95">
        <v>66000</v>
      </c>
      <c r="D95">
        <v>444.42</v>
      </c>
      <c r="E95">
        <v>274.16000000000003</v>
      </c>
      <c r="F95" s="1">
        <v>1.62</v>
      </c>
      <c r="G95">
        <v>413.46</v>
      </c>
      <c r="H95">
        <v>198.08</v>
      </c>
      <c r="I95" s="2">
        <v>0.52</v>
      </c>
    </row>
    <row r="96" spans="1:9" x14ac:dyDescent="0.2">
      <c r="A96" t="s">
        <v>2</v>
      </c>
      <c r="B96" t="s">
        <v>2</v>
      </c>
      <c r="C96">
        <v>66150</v>
      </c>
      <c r="D96">
        <v>3744.05</v>
      </c>
      <c r="E96">
        <v>1306.3</v>
      </c>
      <c r="F96" s="1">
        <v>2.87</v>
      </c>
      <c r="G96">
        <v>538.64</v>
      </c>
      <c r="H96">
        <v>239.83</v>
      </c>
      <c r="I96" s="2">
        <v>0.55000000000000004</v>
      </c>
    </row>
    <row r="97" spans="1:9" x14ac:dyDescent="0.2">
      <c r="A97" t="s">
        <v>2</v>
      </c>
      <c r="B97" t="s">
        <v>2</v>
      </c>
      <c r="C97">
        <v>69000</v>
      </c>
      <c r="D97">
        <v>281.77999999999997</v>
      </c>
      <c r="E97">
        <v>149.94999999999999</v>
      </c>
      <c r="F97" s="1">
        <v>1.88</v>
      </c>
      <c r="G97">
        <v>352.6</v>
      </c>
      <c r="H97">
        <v>185.79</v>
      </c>
      <c r="I97" s="2">
        <v>0.47</v>
      </c>
    </row>
    <row r="98" spans="1:9" x14ac:dyDescent="0.2">
      <c r="A98" t="s">
        <v>2</v>
      </c>
      <c r="B98" t="s">
        <v>2</v>
      </c>
      <c r="C98">
        <v>69300</v>
      </c>
      <c r="D98">
        <v>732.12</v>
      </c>
      <c r="E98">
        <v>281.18</v>
      </c>
      <c r="F98" s="1">
        <v>2.6</v>
      </c>
      <c r="G98">
        <v>430.39</v>
      </c>
      <c r="H98">
        <v>199.72</v>
      </c>
      <c r="I98" s="2">
        <v>0.54</v>
      </c>
    </row>
    <row r="99" spans="1:9" x14ac:dyDescent="0.2">
      <c r="A99" t="s">
        <v>2</v>
      </c>
      <c r="B99" t="s">
        <v>2</v>
      </c>
      <c r="C99">
        <v>72000</v>
      </c>
      <c r="D99">
        <v>329.58</v>
      </c>
      <c r="E99">
        <v>233.76</v>
      </c>
      <c r="F99" s="1">
        <v>1.41</v>
      </c>
      <c r="G99">
        <v>368.47</v>
      </c>
      <c r="H99">
        <v>216.2</v>
      </c>
      <c r="I99" s="2">
        <v>0.41</v>
      </c>
    </row>
    <row r="100" spans="1:9" x14ac:dyDescent="0.2">
      <c r="A100" t="s">
        <v>2</v>
      </c>
      <c r="B100" t="s">
        <v>2</v>
      </c>
      <c r="C100">
        <v>72450</v>
      </c>
      <c r="D100">
        <v>1023.51</v>
      </c>
      <c r="E100">
        <v>582.47</v>
      </c>
      <c r="F100" s="1">
        <v>1.76</v>
      </c>
      <c r="G100">
        <v>480.53</v>
      </c>
      <c r="H100">
        <v>218.49</v>
      </c>
      <c r="I100" s="2">
        <v>0.55000000000000004</v>
      </c>
    </row>
    <row r="101" spans="1:9" x14ac:dyDescent="0.2">
      <c r="A101" t="s">
        <v>2</v>
      </c>
      <c r="B101" t="s">
        <v>2</v>
      </c>
      <c r="C101">
        <v>75000</v>
      </c>
      <c r="D101">
        <v>155.13</v>
      </c>
      <c r="E101">
        <v>102.61</v>
      </c>
      <c r="F101" s="1">
        <v>1.51</v>
      </c>
      <c r="G101">
        <v>327.08</v>
      </c>
      <c r="H101">
        <v>174.05</v>
      </c>
      <c r="I101" s="2">
        <v>0.47</v>
      </c>
    </row>
    <row r="102" spans="1:9" x14ac:dyDescent="0.2">
      <c r="A102" t="s">
        <v>2</v>
      </c>
      <c r="B102" t="s">
        <v>2</v>
      </c>
      <c r="C102">
        <v>75600</v>
      </c>
      <c r="D102">
        <v>719.98</v>
      </c>
      <c r="E102">
        <v>169.76</v>
      </c>
      <c r="F102" s="1">
        <v>4.24</v>
      </c>
      <c r="G102">
        <v>440.9</v>
      </c>
      <c r="H102">
        <v>174.13</v>
      </c>
      <c r="I102" s="2">
        <v>0.61</v>
      </c>
    </row>
  </sheetData>
  <mergeCells count="6">
    <mergeCell ref="A85:I85"/>
    <mergeCell ref="A1:I1"/>
    <mergeCell ref="A22:I22"/>
    <mergeCell ref="A47:I47"/>
    <mergeCell ref="A65:I65"/>
    <mergeCell ref="A75:I75"/>
  </mergeCells>
  <conditionalFormatting sqref="A24:B44">
    <cfRule type="cellIs" dxfId="1653" priority="395" operator="equal">
      <formula>"ERROR/TIMEOUT"</formula>
    </cfRule>
    <cfRule type="cellIs" dxfId="1652" priority="396" operator="equal">
      <formula>"unsat"</formula>
    </cfRule>
    <cfRule type="cellIs" dxfId="1651" priority="397" operator="equal">
      <formula>"sat"</formula>
    </cfRule>
  </conditionalFormatting>
  <conditionalFormatting sqref="A3:B19">
    <cfRule type="cellIs" dxfId="1650" priority="49" operator="equal">
      <formula>"ERROR/TIMEOUT"</formula>
    </cfRule>
    <cfRule type="cellIs" dxfId="1649" priority="50" operator="equal">
      <formula>"unsat"</formula>
    </cfRule>
    <cfRule type="cellIs" dxfId="1648" priority="51" operator="equal">
      <formula>"sat"</formula>
    </cfRule>
  </conditionalFormatting>
  <conditionalFormatting sqref="A49:B62">
    <cfRule type="cellIs" dxfId="1647" priority="821" operator="equal">
      <formula>"ERROR/TIMEOUT"</formula>
    </cfRule>
    <cfRule type="cellIs" dxfId="1646" priority="822" operator="equal">
      <formula>"unsat"</formula>
    </cfRule>
    <cfRule type="cellIs" dxfId="1645" priority="823" operator="equal">
      <formula>"sat"</formula>
    </cfRule>
  </conditionalFormatting>
  <conditionalFormatting sqref="A67:B72">
    <cfRule type="cellIs" dxfId="1644" priority="1107" operator="equal">
      <formula>"ERROR/TIMEOUT"</formula>
    </cfRule>
    <cfRule type="cellIs" dxfId="1643" priority="1108" operator="equal">
      <formula>"unsat"</formula>
    </cfRule>
    <cfRule type="cellIs" dxfId="1642" priority="1109" operator="equal">
      <formula>"sat"</formula>
    </cfRule>
  </conditionalFormatting>
  <conditionalFormatting sqref="A77:B82">
    <cfRule type="cellIs" dxfId="1641" priority="1233" operator="equal">
      <formula>"ERROR/TIMEOUT"</formula>
    </cfRule>
    <cfRule type="cellIs" dxfId="1640" priority="1234" operator="equal">
      <formula>"unsat"</formula>
    </cfRule>
    <cfRule type="cellIs" dxfId="1639" priority="1235" operator="equal">
      <formula>"sat"</formula>
    </cfRule>
  </conditionalFormatting>
  <conditionalFormatting sqref="A87:B102">
    <cfRule type="cellIs" dxfId="1638" priority="1359" operator="equal">
      <formula>"ERROR/TIMEOUT"</formula>
    </cfRule>
    <cfRule type="cellIs" dxfId="1637" priority="1360" operator="equal">
      <formula>"unsat"</formula>
    </cfRule>
    <cfRule type="cellIs" dxfId="1636" priority="1361" operator="equal">
      <formula>"sat"</formula>
    </cfRule>
  </conditionalFormatting>
  <conditionalFormatting sqref="D10">
    <cfRule type="expression" dxfId="1635" priority="148">
      <formula>F10&lt;-3</formula>
    </cfRule>
    <cfRule type="expression" dxfId="1634" priority="149">
      <formula>AND(-3&lt;F10,F10&lt;-2)</formula>
    </cfRule>
    <cfRule type="expression" dxfId="1633" priority="150">
      <formula>AND(-2&lt;F10,F10&lt;-1.5)</formula>
    </cfRule>
    <cfRule type="expression" dxfId="1632" priority="151">
      <formula>AND(-1.5&lt;F10,F10&lt;-1)</formula>
    </cfRule>
  </conditionalFormatting>
  <conditionalFormatting sqref="D100">
    <cfRule type="expression" dxfId="1631" priority="1478">
      <formula>F100&lt;-3</formula>
    </cfRule>
    <cfRule type="expression" dxfId="1630" priority="1479">
      <formula>AND(-3&lt;F100,F100&lt;-2)</formula>
    </cfRule>
    <cfRule type="expression" dxfId="1629" priority="1480">
      <formula>AND(-2&lt;F100,F100&lt;-1.5)</formula>
    </cfRule>
    <cfRule type="expression" dxfId="1628" priority="1481">
      <formula>AND(-1.5&lt;F100,F100&lt;-1)</formula>
    </cfRule>
  </conditionalFormatting>
  <conditionalFormatting sqref="D101">
    <cfRule type="expression" dxfId="1627" priority="1482">
      <formula>F101&lt;-3</formula>
    </cfRule>
    <cfRule type="expression" dxfId="1626" priority="1483">
      <formula>AND(-3&lt;F101,F101&lt;-2)</formula>
    </cfRule>
    <cfRule type="expression" dxfId="1625" priority="1484">
      <formula>AND(-2&lt;F101,F101&lt;-1.5)</formula>
    </cfRule>
    <cfRule type="expression" dxfId="1624" priority="1485">
      <formula>AND(-1.5&lt;F101,F101&lt;-1)</formula>
    </cfRule>
  </conditionalFormatting>
  <conditionalFormatting sqref="D102">
    <cfRule type="expression" dxfId="1623" priority="1486">
      <formula>F102&lt;-3</formula>
    </cfRule>
    <cfRule type="expression" dxfId="1622" priority="1487">
      <formula>AND(-3&lt;F102,F102&lt;-2)</formula>
    </cfRule>
    <cfRule type="expression" dxfId="1621" priority="1488">
      <formula>AND(-2&lt;F102,F102&lt;-1.5)</formula>
    </cfRule>
    <cfRule type="expression" dxfId="1620" priority="1489">
      <formula>AND(-1.5&lt;F102,F102&lt;-1)</formula>
    </cfRule>
  </conditionalFormatting>
  <conditionalFormatting sqref="D11">
    <cfRule type="expression" dxfId="1619" priority="152">
      <formula>F11&lt;-3</formula>
    </cfRule>
    <cfRule type="expression" dxfId="1618" priority="153">
      <formula>AND(-3&lt;F11,F11&lt;-2)</formula>
    </cfRule>
    <cfRule type="expression" dxfId="1617" priority="154">
      <formula>AND(-2&lt;F11,F11&lt;-1.5)</formula>
    </cfRule>
    <cfRule type="expression" dxfId="1616" priority="155">
      <formula>AND(-1.5&lt;F11,F11&lt;-1)</formula>
    </cfRule>
  </conditionalFormatting>
  <conditionalFormatting sqref="D12">
    <cfRule type="expression" dxfId="1615" priority="156">
      <formula>F12&lt;-3</formula>
    </cfRule>
    <cfRule type="expression" dxfId="1614" priority="157">
      <formula>AND(-3&lt;F12,F12&lt;-2)</formula>
    </cfRule>
    <cfRule type="expression" dxfId="1613" priority="158">
      <formula>AND(-2&lt;F12,F12&lt;-1.5)</formula>
    </cfRule>
    <cfRule type="expression" dxfId="1612" priority="159">
      <formula>AND(-1.5&lt;F12,F12&lt;-1)</formula>
    </cfRule>
  </conditionalFormatting>
  <conditionalFormatting sqref="D13">
    <cfRule type="expression" dxfId="1611" priority="160">
      <formula>F13&lt;-3</formula>
    </cfRule>
    <cfRule type="expression" dxfId="1610" priority="161">
      <formula>AND(-3&lt;F13,F13&lt;-2)</formula>
    </cfRule>
    <cfRule type="expression" dxfId="1609" priority="162">
      <formula>AND(-2&lt;F13,F13&lt;-1.5)</formula>
    </cfRule>
    <cfRule type="expression" dxfId="1608" priority="163">
      <formula>AND(-1.5&lt;F13,F13&lt;-1)</formula>
    </cfRule>
  </conditionalFormatting>
  <conditionalFormatting sqref="D14">
    <cfRule type="expression" dxfId="1607" priority="164">
      <formula>F14&lt;-3</formula>
    </cfRule>
    <cfRule type="expression" dxfId="1606" priority="165">
      <formula>AND(-3&lt;F14,F14&lt;-2)</formula>
    </cfRule>
    <cfRule type="expression" dxfId="1605" priority="166">
      <formula>AND(-2&lt;F14,F14&lt;-1.5)</formula>
    </cfRule>
    <cfRule type="expression" dxfId="1604" priority="167">
      <formula>AND(-1.5&lt;F14,F14&lt;-1)</formula>
    </cfRule>
  </conditionalFormatting>
  <conditionalFormatting sqref="D15">
    <cfRule type="expression" dxfId="1603" priority="168">
      <formula>F15&lt;-3</formula>
    </cfRule>
    <cfRule type="expression" dxfId="1602" priority="169">
      <formula>AND(-3&lt;F15,F15&lt;-2)</formula>
    </cfRule>
    <cfRule type="expression" dxfId="1601" priority="170">
      <formula>AND(-2&lt;F15,F15&lt;-1.5)</formula>
    </cfRule>
    <cfRule type="expression" dxfId="1600" priority="171">
      <formula>AND(-1.5&lt;F15,F15&lt;-1)</formula>
    </cfRule>
  </conditionalFormatting>
  <conditionalFormatting sqref="D16">
    <cfRule type="expression" dxfId="1599" priority="172">
      <formula>F16&lt;-3</formula>
    </cfRule>
    <cfRule type="expression" dxfId="1598" priority="173">
      <formula>AND(-3&lt;F16,F16&lt;-2)</formula>
    </cfRule>
    <cfRule type="expression" dxfId="1597" priority="174">
      <formula>AND(-2&lt;F16,F16&lt;-1.5)</formula>
    </cfRule>
    <cfRule type="expression" dxfId="1596" priority="175">
      <formula>AND(-1.5&lt;F16,F16&lt;-1)</formula>
    </cfRule>
  </conditionalFormatting>
  <conditionalFormatting sqref="D17">
    <cfRule type="expression" dxfId="1595" priority="176">
      <formula>F17&lt;-3</formula>
    </cfRule>
    <cfRule type="expression" dxfId="1594" priority="177">
      <formula>AND(-3&lt;F17,F17&lt;-2)</formula>
    </cfRule>
    <cfRule type="expression" dxfId="1593" priority="178">
      <formula>AND(-2&lt;F17,F17&lt;-1.5)</formula>
    </cfRule>
    <cfRule type="expression" dxfId="1592" priority="179">
      <formula>AND(-1.5&lt;F17,F17&lt;-1)</formula>
    </cfRule>
  </conditionalFormatting>
  <conditionalFormatting sqref="D18">
    <cfRule type="expression" dxfId="1591" priority="180">
      <formula>F18&lt;-3</formula>
    </cfRule>
    <cfRule type="expression" dxfId="1590" priority="181">
      <formula>AND(-3&lt;F18,F18&lt;-2)</formula>
    </cfRule>
    <cfRule type="expression" dxfId="1589" priority="182">
      <formula>AND(-2&lt;F18,F18&lt;-1.5)</formula>
    </cfRule>
    <cfRule type="expression" dxfId="1588" priority="183">
      <formula>AND(-1.5&lt;F18,F18&lt;-1)</formula>
    </cfRule>
  </conditionalFormatting>
  <conditionalFormatting sqref="D19">
    <cfRule type="expression" dxfId="1587" priority="184">
      <formula>F19&lt;-3</formula>
    </cfRule>
    <cfRule type="expression" dxfId="1586" priority="185">
      <formula>AND(-3&lt;F19,F19&lt;-2)</formula>
    </cfRule>
    <cfRule type="expression" dxfId="1585" priority="186">
      <formula>AND(-2&lt;F19,F19&lt;-1.5)</formula>
    </cfRule>
    <cfRule type="expression" dxfId="1584" priority="187">
      <formula>AND(-1.5&lt;F19,F19&lt;-1)</formula>
    </cfRule>
  </conditionalFormatting>
  <conditionalFormatting sqref="D24">
    <cfRule type="expression" dxfId="1583" priority="482">
      <formula>F24&lt;-3</formula>
    </cfRule>
    <cfRule type="expression" dxfId="1582" priority="483">
      <formula>AND(-3&lt;F24,F24&lt;-2)</formula>
    </cfRule>
    <cfRule type="expression" dxfId="1581" priority="484">
      <formula>AND(-2&lt;F24,F24&lt;-1.5)</formula>
    </cfRule>
    <cfRule type="expression" dxfId="1580" priority="485">
      <formula>AND(-1.5&lt;F24,F24&lt;-1)</formula>
    </cfRule>
  </conditionalFormatting>
  <conditionalFormatting sqref="D25">
    <cfRule type="expression" dxfId="1579" priority="486">
      <formula>F25&lt;-3</formula>
    </cfRule>
    <cfRule type="expression" dxfId="1578" priority="487">
      <formula>AND(-3&lt;F25,F25&lt;-2)</formula>
    </cfRule>
    <cfRule type="expression" dxfId="1577" priority="488">
      <formula>AND(-2&lt;F25,F25&lt;-1.5)</formula>
    </cfRule>
    <cfRule type="expression" dxfId="1576" priority="489">
      <formula>AND(-1.5&lt;F25,F25&lt;-1)</formula>
    </cfRule>
  </conditionalFormatting>
  <conditionalFormatting sqref="D26">
    <cfRule type="expression" dxfId="1575" priority="490">
      <formula>F26&lt;-3</formula>
    </cfRule>
    <cfRule type="expression" dxfId="1574" priority="491">
      <formula>AND(-3&lt;F26,F26&lt;-2)</formula>
    </cfRule>
    <cfRule type="expression" dxfId="1573" priority="492">
      <formula>AND(-2&lt;F26,F26&lt;-1.5)</formula>
    </cfRule>
    <cfRule type="expression" dxfId="1572" priority="493">
      <formula>AND(-1.5&lt;F26,F26&lt;-1)</formula>
    </cfRule>
  </conditionalFormatting>
  <conditionalFormatting sqref="D27">
    <cfRule type="expression" dxfId="1571" priority="494">
      <formula>F27&lt;-3</formula>
    </cfRule>
    <cfRule type="expression" dxfId="1570" priority="495">
      <formula>AND(-3&lt;F27,F27&lt;-2)</formula>
    </cfRule>
    <cfRule type="expression" dxfId="1569" priority="496">
      <formula>AND(-2&lt;F27,F27&lt;-1.5)</formula>
    </cfRule>
    <cfRule type="expression" dxfId="1568" priority="497">
      <formula>AND(-1.5&lt;F27,F27&lt;-1)</formula>
    </cfRule>
  </conditionalFormatting>
  <conditionalFormatting sqref="D28">
    <cfRule type="expression" dxfId="1567" priority="498">
      <formula>F28&lt;-3</formula>
    </cfRule>
    <cfRule type="expression" dxfId="1566" priority="499">
      <formula>AND(-3&lt;F28,F28&lt;-2)</formula>
    </cfRule>
    <cfRule type="expression" dxfId="1565" priority="500">
      <formula>AND(-2&lt;F28,F28&lt;-1.5)</formula>
    </cfRule>
    <cfRule type="expression" dxfId="1564" priority="501">
      <formula>AND(-1.5&lt;F28,F28&lt;-1)</formula>
    </cfRule>
  </conditionalFormatting>
  <conditionalFormatting sqref="D29">
    <cfRule type="expression" dxfId="1563" priority="502">
      <formula>F29&lt;-3</formula>
    </cfRule>
    <cfRule type="expression" dxfId="1562" priority="503">
      <formula>AND(-3&lt;F29,F29&lt;-2)</formula>
    </cfRule>
    <cfRule type="expression" dxfId="1561" priority="504">
      <formula>AND(-2&lt;F29,F29&lt;-1.5)</formula>
    </cfRule>
    <cfRule type="expression" dxfId="1560" priority="505">
      <formula>AND(-1.5&lt;F29,F29&lt;-1)</formula>
    </cfRule>
  </conditionalFormatting>
  <conditionalFormatting sqref="D3">
    <cfRule type="expression" dxfId="1559" priority="120">
      <formula>F3&lt;-3</formula>
    </cfRule>
    <cfRule type="expression" dxfId="1558" priority="121">
      <formula>AND(-3&lt;F3,F3&lt;-2)</formula>
    </cfRule>
    <cfRule type="expression" dxfId="1557" priority="122">
      <formula>AND(-2&lt;F3,F3&lt;-1.5)</formula>
    </cfRule>
    <cfRule type="expression" dxfId="1556" priority="123">
      <formula>AND(-1.5&lt;F3,F3&lt;-1)</formula>
    </cfRule>
  </conditionalFormatting>
  <conditionalFormatting sqref="D30">
    <cfRule type="expression" dxfId="1555" priority="506">
      <formula>F30&lt;-3</formula>
    </cfRule>
    <cfRule type="expression" dxfId="1554" priority="507">
      <formula>AND(-3&lt;F30,F30&lt;-2)</formula>
    </cfRule>
    <cfRule type="expression" dxfId="1553" priority="508">
      <formula>AND(-2&lt;F30,F30&lt;-1.5)</formula>
    </cfRule>
    <cfRule type="expression" dxfId="1552" priority="509">
      <formula>AND(-1.5&lt;F30,F30&lt;-1)</formula>
    </cfRule>
  </conditionalFormatting>
  <conditionalFormatting sqref="D31">
    <cfRule type="expression" dxfId="1551" priority="510">
      <formula>F31&lt;-3</formula>
    </cfRule>
    <cfRule type="expression" dxfId="1550" priority="511">
      <formula>AND(-3&lt;F31,F31&lt;-2)</formula>
    </cfRule>
    <cfRule type="expression" dxfId="1549" priority="512">
      <formula>AND(-2&lt;F31,F31&lt;-1.5)</formula>
    </cfRule>
    <cfRule type="expression" dxfId="1548" priority="513">
      <formula>AND(-1.5&lt;F31,F31&lt;-1)</formula>
    </cfRule>
  </conditionalFormatting>
  <conditionalFormatting sqref="D32">
    <cfRule type="expression" dxfId="1547" priority="514">
      <formula>F32&lt;-3</formula>
    </cfRule>
    <cfRule type="expression" dxfId="1546" priority="515">
      <formula>AND(-3&lt;F32,F32&lt;-2)</formula>
    </cfRule>
    <cfRule type="expression" dxfId="1545" priority="516">
      <formula>AND(-2&lt;F32,F32&lt;-1.5)</formula>
    </cfRule>
    <cfRule type="expression" dxfId="1544" priority="517">
      <formula>AND(-1.5&lt;F32,F32&lt;-1)</formula>
    </cfRule>
  </conditionalFormatting>
  <conditionalFormatting sqref="D33">
    <cfRule type="expression" dxfId="1543" priority="518">
      <formula>F33&lt;-3</formula>
    </cfRule>
    <cfRule type="expression" dxfId="1542" priority="519">
      <formula>AND(-3&lt;F33,F33&lt;-2)</formula>
    </cfRule>
    <cfRule type="expression" dxfId="1541" priority="520">
      <formula>AND(-2&lt;F33,F33&lt;-1.5)</formula>
    </cfRule>
    <cfRule type="expression" dxfId="1540" priority="521">
      <formula>AND(-1.5&lt;F33,F33&lt;-1)</formula>
    </cfRule>
  </conditionalFormatting>
  <conditionalFormatting sqref="D34">
    <cfRule type="expression" dxfId="1539" priority="522">
      <formula>F34&lt;-3</formula>
    </cfRule>
    <cfRule type="expression" dxfId="1538" priority="523">
      <formula>AND(-3&lt;F34,F34&lt;-2)</formula>
    </cfRule>
    <cfRule type="expression" dxfId="1537" priority="524">
      <formula>AND(-2&lt;F34,F34&lt;-1.5)</formula>
    </cfRule>
    <cfRule type="expression" dxfId="1536" priority="525">
      <formula>AND(-1.5&lt;F34,F34&lt;-1)</formula>
    </cfRule>
  </conditionalFormatting>
  <conditionalFormatting sqref="D35">
    <cfRule type="expression" dxfId="1535" priority="526">
      <formula>F35&lt;-3</formula>
    </cfRule>
    <cfRule type="expression" dxfId="1534" priority="527">
      <formula>AND(-3&lt;F35,F35&lt;-2)</formula>
    </cfRule>
    <cfRule type="expression" dxfId="1533" priority="528">
      <formula>AND(-2&lt;F35,F35&lt;-1.5)</formula>
    </cfRule>
    <cfRule type="expression" dxfId="1532" priority="529">
      <formula>AND(-1.5&lt;F35,F35&lt;-1)</formula>
    </cfRule>
  </conditionalFormatting>
  <conditionalFormatting sqref="D36">
    <cfRule type="expression" dxfId="1531" priority="530">
      <formula>F36&lt;-3</formula>
    </cfRule>
    <cfRule type="expression" dxfId="1530" priority="531">
      <formula>AND(-3&lt;F36,F36&lt;-2)</formula>
    </cfRule>
    <cfRule type="expression" dxfId="1529" priority="532">
      <formula>AND(-2&lt;F36,F36&lt;-1.5)</formula>
    </cfRule>
    <cfRule type="expression" dxfId="1528" priority="533">
      <formula>AND(-1.5&lt;F36,F36&lt;-1)</formula>
    </cfRule>
  </conditionalFormatting>
  <conditionalFormatting sqref="D37">
    <cfRule type="expression" dxfId="1527" priority="534">
      <formula>F37&lt;-3</formula>
    </cfRule>
    <cfRule type="expression" dxfId="1526" priority="535">
      <formula>AND(-3&lt;F37,F37&lt;-2)</formula>
    </cfRule>
    <cfRule type="expression" dxfId="1525" priority="536">
      <formula>AND(-2&lt;F37,F37&lt;-1.5)</formula>
    </cfRule>
    <cfRule type="expression" dxfId="1524" priority="537">
      <formula>AND(-1.5&lt;F37,F37&lt;-1)</formula>
    </cfRule>
  </conditionalFormatting>
  <conditionalFormatting sqref="D38">
    <cfRule type="expression" dxfId="1523" priority="538">
      <formula>F38&lt;-3</formula>
    </cfRule>
    <cfRule type="expression" dxfId="1522" priority="539">
      <formula>AND(-3&lt;F38,F38&lt;-2)</formula>
    </cfRule>
    <cfRule type="expression" dxfId="1521" priority="540">
      <formula>AND(-2&lt;F38,F38&lt;-1.5)</formula>
    </cfRule>
    <cfRule type="expression" dxfId="1520" priority="541">
      <formula>AND(-1.5&lt;F38,F38&lt;-1)</formula>
    </cfRule>
  </conditionalFormatting>
  <conditionalFormatting sqref="D39">
    <cfRule type="expression" dxfId="1519" priority="542">
      <formula>F39&lt;-3</formula>
    </cfRule>
    <cfRule type="expression" dxfId="1518" priority="543">
      <formula>AND(-3&lt;F39,F39&lt;-2)</formula>
    </cfRule>
    <cfRule type="expression" dxfId="1517" priority="544">
      <formula>AND(-2&lt;F39,F39&lt;-1.5)</formula>
    </cfRule>
    <cfRule type="expression" dxfId="1516" priority="545">
      <formula>AND(-1.5&lt;F39,F39&lt;-1)</formula>
    </cfRule>
  </conditionalFormatting>
  <conditionalFormatting sqref="D4">
    <cfRule type="expression" dxfId="1515" priority="124">
      <formula>F4&lt;-3</formula>
    </cfRule>
    <cfRule type="expression" dxfId="1514" priority="125">
      <formula>AND(-3&lt;F4,F4&lt;-2)</formula>
    </cfRule>
    <cfRule type="expression" dxfId="1513" priority="126">
      <formula>AND(-2&lt;F4,F4&lt;-1.5)</formula>
    </cfRule>
    <cfRule type="expression" dxfId="1512" priority="127">
      <formula>AND(-1.5&lt;F4,F4&lt;-1)</formula>
    </cfRule>
  </conditionalFormatting>
  <conditionalFormatting sqref="D40">
    <cfRule type="expression" dxfId="1511" priority="546">
      <formula>F40&lt;-3</formula>
    </cfRule>
    <cfRule type="expression" dxfId="1510" priority="547">
      <formula>AND(-3&lt;F40,F40&lt;-2)</formula>
    </cfRule>
    <cfRule type="expression" dxfId="1509" priority="548">
      <formula>AND(-2&lt;F40,F40&lt;-1.5)</formula>
    </cfRule>
    <cfRule type="expression" dxfId="1508" priority="549">
      <formula>AND(-1.5&lt;F40,F40&lt;-1)</formula>
    </cfRule>
  </conditionalFormatting>
  <conditionalFormatting sqref="D41">
    <cfRule type="expression" dxfId="1507" priority="550">
      <formula>F41&lt;-3</formula>
    </cfRule>
    <cfRule type="expression" dxfId="1506" priority="551">
      <formula>AND(-3&lt;F41,F41&lt;-2)</formula>
    </cfRule>
    <cfRule type="expression" dxfId="1505" priority="552">
      <formula>AND(-2&lt;F41,F41&lt;-1.5)</formula>
    </cfRule>
    <cfRule type="expression" dxfId="1504" priority="553">
      <formula>AND(-1.5&lt;F41,F41&lt;-1)</formula>
    </cfRule>
  </conditionalFormatting>
  <conditionalFormatting sqref="D42">
    <cfRule type="expression" dxfId="1503" priority="554">
      <formula>F42&lt;-3</formula>
    </cfRule>
    <cfRule type="expression" dxfId="1502" priority="555">
      <formula>AND(-3&lt;F42,F42&lt;-2)</formula>
    </cfRule>
    <cfRule type="expression" dxfId="1501" priority="556">
      <formula>AND(-2&lt;F42,F42&lt;-1.5)</formula>
    </cfRule>
    <cfRule type="expression" dxfId="1500" priority="557">
      <formula>AND(-1.5&lt;F42,F42&lt;-1)</formula>
    </cfRule>
  </conditionalFormatting>
  <conditionalFormatting sqref="D43">
    <cfRule type="expression" dxfId="1499" priority="558">
      <formula>F43&lt;-3</formula>
    </cfRule>
    <cfRule type="expression" dxfId="1498" priority="559">
      <formula>AND(-3&lt;F43,F43&lt;-2)</formula>
    </cfRule>
    <cfRule type="expression" dxfId="1497" priority="560">
      <formula>AND(-2&lt;F43,F43&lt;-1.5)</formula>
    </cfRule>
    <cfRule type="expression" dxfId="1496" priority="561">
      <formula>AND(-1.5&lt;F43,F43&lt;-1)</formula>
    </cfRule>
  </conditionalFormatting>
  <conditionalFormatting sqref="D44">
    <cfRule type="expression" dxfId="1495" priority="562">
      <formula>F44&lt;-3</formula>
    </cfRule>
    <cfRule type="expression" dxfId="1494" priority="563">
      <formula>AND(-3&lt;F44,F44&lt;-2)</formula>
    </cfRule>
    <cfRule type="expression" dxfId="1493" priority="564">
      <formula>AND(-2&lt;F44,F44&lt;-1.5)</formula>
    </cfRule>
    <cfRule type="expression" dxfId="1492" priority="565">
      <formula>AND(-1.5&lt;F44,F44&lt;-1)</formula>
    </cfRule>
  </conditionalFormatting>
  <conditionalFormatting sqref="D49">
    <cfRule type="expression" dxfId="1491" priority="880">
      <formula>F49&lt;-3</formula>
    </cfRule>
    <cfRule type="expression" dxfId="1490" priority="881">
      <formula>AND(-3&lt;F49,F49&lt;-2)</formula>
    </cfRule>
    <cfRule type="expression" dxfId="1489" priority="882">
      <formula>AND(-2&lt;F49,F49&lt;-1.5)</formula>
    </cfRule>
    <cfRule type="expression" dxfId="1488" priority="883">
      <formula>AND(-1.5&lt;F49,F49&lt;-1)</formula>
    </cfRule>
  </conditionalFormatting>
  <conditionalFormatting sqref="D5">
    <cfRule type="expression" dxfId="1487" priority="128">
      <formula>F5&lt;-3</formula>
    </cfRule>
    <cfRule type="expression" dxfId="1486" priority="129">
      <formula>AND(-3&lt;F5,F5&lt;-2)</formula>
    </cfRule>
    <cfRule type="expression" dxfId="1485" priority="130">
      <formula>AND(-2&lt;F5,F5&lt;-1.5)</formula>
    </cfRule>
    <cfRule type="expression" dxfId="1484" priority="131">
      <formula>AND(-1.5&lt;F5,F5&lt;-1)</formula>
    </cfRule>
  </conditionalFormatting>
  <conditionalFormatting sqref="D50">
    <cfRule type="expression" dxfId="1483" priority="884">
      <formula>F50&lt;-3</formula>
    </cfRule>
    <cfRule type="expression" dxfId="1482" priority="885">
      <formula>AND(-3&lt;F50,F50&lt;-2)</formula>
    </cfRule>
    <cfRule type="expression" dxfId="1481" priority="886">
      <formula>AND(-2&lt;F50,F50&lt;-1.5)</formula>
    </cfRule>
    <cfRule type="expression" dxfId="1480" priority="887">
      <formula>AND(-1.5&lt;F50,F50&lt;-1)</formula>
    </cfRule>
  </conditionalFormatting>
  <conditionalFormatting sqref="D51">
    <cfRule type="expression" dxfId="1479" priority="888">
      <formula>F51&lt;-3</formula>
    </cfRule>
    <cfRule type="expression" dxfId="1478" priority="889">
      <formula>AND(-3&lt;F51,F51&lt;-2)</formula>
    </cfRule>
    <cfRule type="expression" dxfId="1477" priority="890">
      <formula>AND(-2&lt;F51,F51&lt;-1.5)</formula>
    </cfRule>
    <cfRule type="expression" dxfId="1476" priority="891">
      <formula>AND(-1.5&lt;F51,F51&lt;-1)</formula>
    </cfRule>
  </conditionalFormatting>
  <conditionalFormatting sqref="D52">
    <cfRule type="expression" dxfId="1475" priority="892">
      <formula>F52&lt;-3</formula>
    </cfRule>
    <cfRule type="expression" dxfId="1474" priority="893">
      <formula>AND(-3&lt;F52,F52&lt;-2)</formula>
    </cfRule>
    <cfRule type="expression" dxfId="1473" priority="894">
      <formula>AND(-2&lt;F52,F52&lt;-1.5)</formula>
    </cfRule>
    <cfRule type="expression" dxfId="1472" priority="895">
      <formula>AND(-1.5&lt;F52,F52&lt;-1)</formula>
    </cfRule>
  </conditionalFormatting>
  <conditionalFormatting sqref="D53">
    <cfRule type="expression" dxfId="1471" priority="896">
      <formula>F53&lt;-3</formula>
    </cfRule>
    <cfRule type="expression" dxfId="1470" priority="897">
      <formula>AND(-3&lt;F53,F53&lt;-2)</formula>
    </cfRule>
    <cfRule type="expression" dxfId="1469" priority="898">
      <formula>AND(-2&lt;F53,F53&lt;-1.5)</formula>
    </cfRule>
    <cfRule type="expression" dxfId="1468" priority="899">
      <formula>AND(-1.5&lt;F53,F53&lt;-1)</formula>
    </cfRule>
  </conditionalFormatting>
  <conditionalFormatting sqref="D54">
    <cfRule type="expression" dxfId="1467" priority="900">
      <formula>F54&lt;-3</formula>
    </cfRule>
    <cfRule type="expression" dxfId="1466" priority="901">
      <formula>AND(-3&lt;F54,F54&lt;-2)</formula>
    </cfRule>
    <cfRule type="expression" dxfId="1465" priority="902">
      <formula>AND(-2&lt;F54,F54&lt;-1.5)</formula>
    </cfRule>
    <cfRule type="expression" dxfId="1464" priority="903">
      <formula>AND(-1.5&lt;F54,F54&lt;-1)</formula>
    </cfRule>
  </conditionalFormatting>
  <conditionalFormatting sqref="D55">
    <cfRule type="expression" dxfId="1463" priority="904">
      <formula>F55&lt;-3</formula>
    </cfRule>
    <cfRule type="expression" dxfId="1462" priority="905">
      <formula>AND(-3&lt;F55,F55&lt;-2)</formula>
    </cfRule>
    <cfRule type="expression" dxfId="1461" priority="906">
      <formula>AND(-2&lt;F55,F55&lt;-1.5)</formula>
    </cfRule>
    <cfRule type="expression" dxfId="1460" priority="907">
      <formula>AND(-1.5&lt;F55,F55&lt;-1)</formula>
    </cfRule>
  </conditionalFormatting>
  <conditionalFormatting sqref="D56">
    <cfRule type="expression" dxfId="1459" priority="908">
      <formula>F56&lt;-3</formula>
    </cfRule>
    <cfRule type="expression" dxfId="1458" priority="909">
      <formula>AND(-3&lt;F56,F56&lt;-2)</formula>
    </cfRule>
    <cfRule type="expression" dxfId="1457" priority="910">
      <formula>AND(-2&lt;F56,F56&lt;-1.5)</formula>
    </cfRule>
    <cfRule type="expression" dxfId="1456" priority="911">
      <formula>AND(-1.5&lt;F56,F56&lt;-1)</formula>
    </cfRule>
  </conditionalFormatting>
  <conditionalFormatting sqref="D57">
    <cfRule type="expression" dxfId="1455" priority="912">
      <formula>F57&lt;-3</formula>
    </cfRule>
    <cfRule type="expression" dxfId="1454" priority="913">
      <formula>AND(-3&lt;F57,F57&lt;-2)</formula>
    </cfRule>
    <cfRule type="expression" dxfId="1453" priority="914">
      <formula>AND(-2&lt;F57,F57&lt;-1.5)</formula>
    </cfRule>
    <cfRule type="expression" dxfId="1452" priority="915">
      <formula>AND(-1.5&lt;F57,F57&lt;-1)</formula>
    </cfRule>
  </conditionalFormatting>
  <conditionalFormatting sqref="D58">
    <cfRule type="expression" dxfId="1451" priority="916">
      <formula>F58&lt;-3</formula>
    </cfRule>
    <cfRule type="expression" dxfId="1450" priority="917">
      <formula>AND(-3&lt;F58,F58&lt;-2)</formula>
    </cfRule>
    <cfRule type="expression" dxfId="1449" priority="918">
      <formula>AND(-2&lt;F58,F58&lt;-1.5)</formula>
    </cfRule>
    <cfRule type="expression" dxfId="1448" priority="919">
      <formula>AND(-1.5&lt;F58,F58&lt;-1)</formula>
    </cfRule>
  </conditionalFormatting>
  <conditionalFormatting sqref="D59">
    <cfRule type="expression" dxfId="1447" priority="920">
      <formula>F59&lt;-3</formula>
    </cfRule>
    <cfRule type="expression" dxfId="1446" priority="921">
      <formula>AND(-3&lt;F59,F59&lt;-2)</formula>
    </cfRule>
    <cfRule type="expression" dxfId="1445" priority="922">
      <formula>AND(-2&lt;F59,F59&lt;-1.5)</formula>
    </cfRule>
    <cfRule type="expression" dxfId="1444" priority="923">
      <formula>AND(-1.5&lt;F59,F59&lt;-1)</formula>
    </cfRule>
  </conditionalFormatting>
  <conditionalFormatting sqref="D6">
    <cfRule type="expression" dxfId="1443" priority="132">
      <formula>F6&lt;-3</formula>
    </cfRule>
    <cfRule type="expression" dxfId="1442" priority="133">
      <formula>AND(-3&lt;F6,F6&lt;-2)</formula>
    </cfRule>
    <cfRule type="expression" dxfId="1441" priority="134">
      <formula>AND(-2&lt;F6,F6&lt;-1.5)</formula>
    </cfRule>
    <cfRule type="expression" dxfId="1440" priority="135">
      <formula>AND(-1.5&lt;F6,F6&lt;-1)</formula>
    </cfRule>
  </conditionalFormatting>
  <conditionalFormatting sqref="D60">
    <cfRule type="expression" dxfId="1439" priority="924">
      <formula>F60&lt;-3</formula>
    </cfRule>
    <cfRule type="expression" dxfId="1438" priority="925">
      <formula>AND(-3&lt;F60,F60&lt;-2)</formula>
    </cfRule>
    <cfRule type="expression" dxfId="1437" priority="926">
      <formula>AND(-2&lt;F60,F60&lt;-1.5)</formula>
    </cfRule>
    <cfRule type="expression" dxfId="1436" priority="927">
      <formula>AND(-1.5&lt;F60,F60&lt;-1)</formula>
    </cfRule>
  </conditionalFormatting>
  <conditionalFormatting sqref="D61">
    <cfRule type="expression" dxfId="1435" priority="928">
      <formula>F61&lt;-3</formula>
    </cfRule>
    <cfRule type="expression" dxfId="1434" priority="929">
      <formula>AND(-3&lt;F61,F61&lt;-2)</formula>
    </cfRule>
    <cfRule type="expression" dxfId="1433" priority="930">
      <formula>AND(-2&lt;F61,F61&lt;-1.5)</formula>
    </cfRule>
    <cfRule type="expression" dxfId="1432" priority="931">
      <formula>AND(-1.5&lt;F61,F61&lt;-1)</formula>
    </cfRule>
  </conditionalFormatting>
  <conditionalFormatting sqref="D62">
    <cfRule type="expression" dxfId="1431" priority="932">
      <formula>F62&lt;-3</formula>
    </cfRule>
    <cfRule type="expression" dxfId="1430" priority="933">
      <formula>AND(-3&lt;F62,F62&lt;-2)</formula>
    </cfRule>
    <cfRule type="expression" dxfId="1429" priority="934">
      <formula>AND(-2&lt;F62,F62&lt;-1.5)</formula>
    </cfRule>
    <cfRule type="expression" dxfId="1428" priority="935">
      <formula>AND(-1.5&lt;F62,F62&lt;-1)</formula>
    </cfRule>
  </conditionalFormatting>
  <conditionalFormatting sqref="D67">
    <cfRule type="expression" dxfId="1427" priority="1134">
      <formula>F67&lt;-3</formula>
    </cfRule>
    <cfRule type="expression" dxfId="1426" priority="1135">
      <formula>AND(-3&lt;F67,F67&lt;-2)</formula>
    </cfRule>
    <cfRule type="expression" dxfId="1425" priority="1136">
      <formula>AND(-2&lt;F67,F67&lt;-1.5)</formula>
    </cfRule>
    <cfRule type="expression" dxfId="1424" priority="1137">
      <formula>AND(-1.5&lt;F67,F67&lt;-1)</formula>
    </cfRule>
  </conditionalFormatting>
  <conditionalFormatting sqref="D68">
    <cfRule type="expression" dxfId="1423" priority="1138">
      <formula>F68&lt;-3</formula>
    </cfRule>
    <cfRule type="expression" dxfId="1422" priority="1139">
      <formula>AND(-3&lt;F68,F68&lt;-2)</formula>
    </cfRule>
    <cfRule type="expression" dxfId="1421" priority="1140">
      <formula>AND(-2&lt;F68,F68&lt;-1.5)</formula>
    </cfRule>
    <cfRule type="expression" dxfId="1420" priority="1141">
      <formula>AND(-1.5&lt;F68,F68&lt;-1)</formula>
    </cfRule>
  </conditionalFormatting>
  <conditionalFormatting sqref="D69">
    <cfRule type="expression" dxfId="1419" priority="1142">
      <formula>F69&lt;-3</formula>
    </cfRule>
    <cfRule type="expression" dxfId="1418" priority="1143">
      <formula>AND(-3&lt;F69,F69&lt;-2)</formula>
    </cfRule>
    <cfRule type="expression" dxfId="1417" priority="1144">
      <formula>AND(-2&lt;F69,F69&lt;-1.5)</formula>
    </cfRule>
    <cfRule type="expression" dxfId="1416" priority="1145">
      <formula>AND(-1.5&lt;F69,F69&lt;-1)</formula>
    </cfRule>
  </conditionalFormatting>
  <conditionalFormatting sqref="D7">
    <cfRule type="expression" dxfId="1415" priority="136">
      <formula>F7&lt;-3</formula>
    </cfRule>
    <cfRule type="expression" dxfId="1414" priority="137">
      <formula>AND(-3&lt;F7,F7&lt;-2)</formula>
    </cfRule>
    <cfRule type="expression" dxfId="1413" priority="138">
      <formula>AND(-2&lt;F7,F7&lt;-1.5)</formula>
    </cfRule>
    <cfRule type="expression" dxfId="1412" priority="139">
      <formula>AND(-1.5&lt;F7,F7&lt;-1)</formula>
    </cfRule>
  </conditionalFormatting>
  <conditionalFormatting sqref="D70">
    <cfRule type="expression" dxfId="1411" priority="1146">
      <formula>F70&lt;-3</formula>
    </cfRule>
    <cfRule type="expression" dxfId="1410" priority="1147">
      <formula>AND(-3&lt;F70,F70&lt;-2)</formula>
    </cfRule>
    <cfRule type="expression" dxfId="1409" priority="1148">
      <formula>AND(-2&lt;F70,F70&lt;-1.5)</formula>
    </cfRule>
    <cfRule type="expression" dxfId="1408" priority="1149">
      <formula>AND(-1.5&lt;F70,F70&lt;-1)</formula>
    </cfRule>
  </conditionalFormatting>
  <conditionalFormatting sqref="D71">
    <cfRule type="expression" dxfId="1407" priority="1150">
      <formula>F71&lt;-3</formula>
    </cfRule>
    <cfRule type="expression" dxfId="1406" priority="1151">
      <formula>AND(-3&lt;F71,F71&lt;-2)</formula>
    </cfRule>
    <cfRule type="expression" dxfId="1405" priority="1152">
      <formula>AND(-2&lt;F71,F71&lt;-1.5)</formula>
    </cfRule>
    <cfRule type="expression" dxfId="1404" priority="1153">
      <formula>AND(-1.5&lt;F71,F71&lt;-1)</formula>
    </cfRule>
  </conditionalFormatting>
  <conditionalFormatting sqref="D72">
    <cfRule type="expression" dxfId="1403" priority="1154">
      <formula>F72&lt;-3</formula>
    </cfRule>
    <cfRule type="expression" dxfId="1402" priority="1155">
      <formula>AND(-3&lt;F72,F72&lt;-2)</formula>
    </cfRule>
    <cfRule type="expression" dxfId="1401" priority="1156">
      <formula>AND(-2&lt;F72,F72&lt;-1.5)</formula>
    </cfRule>
    <cfRule type="expression" dxfId="1400" priority="1157">
      <formula>AND(-1.5&lt;F72,F72&lt;-1)</formula>
    </cfRule>
  </conditionalFormatting>
  <conditionalFormatting sqref="D77">
    <cfRule type="expression" dxfId="1399" priority="1260">
      <formula>F77&lt;-3</formula>
    </cfRule>
    <cfRule type="expression" dxfId="1398" priority="1261">
      <formula>AND(-3&lt;F77,F77&lt;-2)</formula>
    </cfRule>
    <cfRule type="expression" dxfId="1397" priority="1262">
      <formula>AND(-2&lt;F77,F77&lt;-1.5)</formula>
    </cfRule>
    <cfRule type="expression" dxfId="1396" priority="1263">
      <formula>AND(-1.5&lt;F77,F77&lt;-1)</formula>
    </cfRule>
  </conditionalFormatting>
  <conditionalFormatting sqref="D78">
    <cfRule type="expression" dxfId="1395" priority="1264">
      <formula>F78&lt;-3</formula>
    </cfRule>
    <cfRule type="expression" dxfId="1394" priority="1265">
      <formula>AND(-3&lt;F78,F78&lt;-2)</formula>
    </cfRule>
    <cfRule type="expression" dxfId="1393" priority="1266">
      <formula>AND(-2&lt;F78,F78&lt;-1.5)</formula>
    </cfRule>
    <cfRule type="expression" dxfId="1392" priority="1267">
      <formula>AND(-1.5&lt;F78,F78&lt;-1)</formula>
    </cfRule>
  </conditionalFormatting>
  <conditionalFormatting sqref="D79">
    <cfRule type="expression" dxfId="1391" priority="1268">
      <formula>F79&lt;-3</formula>
    </cfRule>
    <cfRule type="expression" dxfId="1390" priority="1269">
      <formula>AND(-3&lt;F79,F79&lt;-2)</formula>
    </cfRule>
    <cfRule type="expression" dxfId="1389" priority="1270">
      <formula>AND(-2&lt;F79,F79&lt;-1.5)</formula>
    </cfRule>
    <cfRule type="expression" dxfId="1388" priority="1271">
      <formula>AND(-1.5&lt;F79,F79&lt;-1)</formula>
    </cfRule>
  </conditionalFormatting>
  <conditionalFormatting sqref="D8">
    <cfRule type="expression" dxfId="1387" priority="140">
      <formula>F8&lt;-3</formula>
    </cfRule>
    <cfRule type="expression" dxfId="1386" priority="141">
      <formula>AND(-3&lt;F8,F8&lt;-2)</formula>
    </cfRule>
    <cfRule type="expression" dxfId="1385" priority="142">
      <formula>AND(-2&lt;F8,F8&lt;-1.5)</formula>
    </cfRule>
    <cfRule type="expression" dxfId="1384" priority="143">
      <formula>AND(-1.5&lt;F8,F8&lt;-1)</formula>
    </cfRule>
  </conditionalFormatting>
  <conditionalFormatting sqref="D80">
    <cfRule type="expression" dxfId="1383" priority="1272">
      <formula>F80&lt;-3</formula>
    </cfRule>
    <cfRule type="expression" dxfId="1382" priority="1273">
      <formula>AND(-3&lt;F80,F80&lt;-2)</formula>
    </cfRule>
    <cfRule type="expression" dxfId="1381" priority="1274">
      <formula>AND(-2&lt;F80,F80&lt;-1.5)</formula>
    </cfRule>
    <cfRule type="expression" dxfId="1380" priority="1275">
      <formula>AND(-1.5&lt;F80,F80&lt;-1)</formula>
    </cfRule>
  </conditionalFormatting>
  <conditionalFormatting sqref="D81">
    <cfRule type="expression" dxfId="1379" priority="1276">
      <formula>F81&lt;-3</formula>
    </cfRule>
    <cfRule type="expression" dxfId="1378" priority="1277">
      <formula>AND(-3&lt;F81,F81&lt;-2)</formula>
    </cfRule>
    <cfRule type="expression" dxfId="1377" priority="1278">
      <formula>AND(-2&lt;F81,F81&lt;-1.5)</formula>
    </cfRule>
    <cfRule type="expression" dxfId="1376" priority="1279">
      <formula>AND(-1.5&lt;F81,F81&lt;-1)</formula>
    </cfRule>
  </conditionalFormatting>
  <conditionalFormatting sqref="D82">
    <cfRule type="expression" dxfId="1375" priority="1280">
      <formula>F82&lt;-3</formula>
    </cfRule>
    <cfRule type="expression" dxfId="1374" priority="1281">
      <formula>AND(-3&lt;F82,F82&lt;-2)</formula>
    </cfRule>
    <cfRule type="expression" dxfId="1373" priority="1282">
      <formula>AND(-2&lt;F82,F82&lt;-1.5)</formula>
    </cfRule>
    <cfRule type="expression" dxfId="1372" priority="1283">
      <formula>AND(-1.5&lt;F82,F82&lt;-1)</formula>
    </cfRule>
  </conditionalFormatting>
  <conditionalFormatting sqref="D87">
    <cfRule type="expression" dxfId="1371" priority="1426">
      <formula>F87&lt;-3</formula>
    </cfRule>
    <cfRule type="expression" dxfId="1370" priority="1427">
      <formula>AND(-3&lt;F87,F87&lt;-2)</formula>
    </cfRule>
    <cfRule type="expression" dxfId="1369" priority="1428">
      <formula>AND(-2&lt;F87,F87&lt;-1.5)</formula>
    </cfRule>
    <cfRule type="expression" dxfId="1368" priority="1429">
      <formula>AND(-1.5&lt;F87,F87&lt;-1)</formula>
    </cfRule>
  </conditionalFormatting>
  <conditionalFormatting sqref="D88">
    <cfRule type="expression" dxfId="1367" priority="1430">
      <formula>F88&lt;-3</formula>
    </cfRule>
    <cfRule type="expression" dxfId="1366" priority="1431">
      <formula>AND(-3&lt;F88,F88&lt;-2)</formula>
    </cfRule>
    <cfRule type="expression" dxfId="1365" priority="1432">
      <formula>AND(-2&lt;F88,F88&lt;-1.5)</formula>
    </cfRule>
    <cfRule type="expression" dxfId="1364" priority="1433">
      <formula>AND(-1.5&lt;F88,F88&lt;-1)</formula>
    </cfRule>
  </conditionalFormatting>
  <conditionalFormatting sqref="D89">
    <cfRule type="expression" dxfId="1363" priority="1434">
      <formula>F89&lt;-3</formula>
    </cfRule>
    <cfRule type="expression" dxfId="1362" priority="1435">
      <formula>AND(-3&lt;F89,F89&lt;-2)</formula>
    </cfRule>
    <cfRule type="expression" dxfId="1361" priority="1436">
      <formula>AND(-2&lt;F89,F89&lt;-1.5)</formula>
    </cfRule>
    <cfRule type="expression" dxfId="1360" priority="1437">
      <formula>AND(-1.5&lt;F89,F89&lt;-1)</formula>
    </cfRule>
  </conditionalFormatting>
  <conditionalFormatting sqref="D9">
    <cfRule type="expression" dxfId="1359" priority="144">
      <formula>F9&lt;-3</formula>
    </cfRule>
    <cfRule type="expression" dxfId="1358" priority="145">
      <formula>AND(-3&lt;F9,F9&lt;-2)</formula>
    </cfRule>
    <cfRule type="expression" dxfId="1357" priority="146">
      <formula>AND(-2&lt;F9,F9&lt;-1.5)</formula>
    </cfRule>
    <cfRule type="expression" dxfId="1356" priority="147">
      <formula>AND(-1.5&lt;F9,F9&lt;-1)</formula>
    </cfRule>
  </conditionalFormatting>
  <conditionalFormatting sqref="D90">
    <cfRule type="expression" dxfId="1355" priority="1438">
      <formula>F90&lt;-3</formula>
    </cfRule>
    <cfRule type="expression" dxfId="1354" priority="1439">
      <formula>AND(-3&lt;F90,F90&lt;-2)</formula>
    </cfRule>
    <cfRule type="expression" dxfId="1353" priority="1440">
      <formula>AND(-2&lt;F90,F90&lt;-1.5)</formula>
    </cfRule>
    <cfRule type="expression" dxfId="1352" priority="1441">
      <formula>AND(-1.5&lt;F90,F90&lt;-1)</formula>
    </cfRule>
  </conditionalFormatting>
  <conditionalFormatting sqref="D91">
    <cfRule type="expression" dxfId="1351" priority="1442">
      <formula>F91&lt;-3</formula>
    </cfRule>
    <cfRule type="expression" dxfId="1350" priority="1443">
      <formula>AND(-3&lt;F91,F91&lt;-2)</formula>
    </cfRule>
    <cfRule type="expression" dxfId="1349" priority="1444">
      <formula>AND(-2&lt;F91,F91&lt;-1.5)</formula>
    </cfRule>
    <cfRule type="expression" dxfId="1348" priority="1445">
      <formula>AND(-1.5&lt;F91,F91&lt;-1)</formula>
    </cfRule>
  </conditionalFormatting>
  <conditionalFormatting sqref="D92">
    <cfRule type="expression" dxfId="1347" priority="1446">
      <formula>F92&lt;-3</formula>
    </cfRule>
    <cfRule type="expression" dxfId="1346" priority="1447">
      <formula>AND(-3&lt;F92,F92&lt;-2)</formula>
    </cfRule>
    <cfRule type="expression" dxfId="1345" priority="1448">
      <formula>AND(-2&lt;F92,F92&lt;-1.5)</formula>
    </cfRule>
    <cfRule type="expression" dxfId="1344" priority="1449">
      <formula>AND(-1.5&lt;F92,F92&lt;-1)</formula>
    </cfRule>
  </conditionalFormatting>
  <conditionalFormatting sqref="D93">
    <cfRule type="expression" dxfId="1343" priority="1450">
      <formula>F93&lt;-3</formula>
    </cfRule>
    <cfRule type="expression" dxfId="1342" priority="1451">
      <formula>AND(-3&lt;F93,F93&lt;-2)</formula>
    </cfRule>
    <cfRule type="expression" dxfId="1341" priority="1452">
      <formula>AND(-2&lt;F93,F93&lt;-1.5)</formula>
    </cfRule>
    <cfRule type="expression" dxfId="1340" priority="1453">
      <formula>AND(-1.5&lt;F93,F93&lt;-1)</formula>
    </cfRule>
  </conditionalFormatting>
  <conditionalFormatting sqref="D94">
    <cfRule type="expression" dxfId="1339" priority="1454">
      <formula>F94&lt;-3</formula>
    </cfRule>
    <cfRule type="expression" dxfId="1338" priority="1455">
      <formula>AND(-3&lt;F94,F94&lt;-2)</formula>
    </cfRule>
    <cfRule type="expression" dxfId="1337" priority="1456">
      <formula>AND(-2&lt;F94,F94&lt;-1.5)</formula>
    </cfRule>
    <cfRule type="expression" dxfId="1336" priority="1457">
      <formula>AND(-1.5&lt;F94,F94&lt;-1)</formula>
    </cfRule>
  </conditionalFormatting>
  <conditionalFormatting sqref="D95">
    <cfRule type="expression" dxfId="1335" priority="1458">
      <formula>F95&lt;-3</formula>
    </cfRule>
    <cfRule type="expression" dxfId="1334" priority="1459">
      <formula>AND(-3&lt;F95,F95&lt;-2)</formula>
    </cfRule>
    <cfRule type="expression" dxfId="1333" priority="1460">
      <formula>AND(-2&lt;F95,F95&lt;-1.5)</formula>
    </cfRule>
    <cfRule type="expression" dxfId="1332" priority="1461">
      <formula>AND(-1.5&lt;F95,F95&lt;-1)</formula>
    </cfRule>
  </conditionalFormatting>
  <conditionalFormatting sqref="D96">
    <cfRule type="expression" dxfId="1331" priority="1462">
      <formula>F96&lt;-3</formula>
    </cfRule>
    <cfRule type="expression" dxfId="1330" priority="1463">
      <formula>AND(-3&lt;F96,F96&lt;-2)</formula>
    </cfRule>
    <cfRule type="expression" dxfId="1329" priority="1464">
      <formula>AND(-2&lt;F96,F96&lt;-1.5)</formula>
    </cfRule>
    <cfRule type="expression" dxfId="1328" priority="1465">
      <formula>AND(-1.5&lt;F96,F96&lt;-1)</formula>
    </cfRule>
  </conditionalFormatting>
  <conditionalFormatting sqref="D97">
    <cfRule type="expression" dxfId="1327" priority="1466">
      <formula>F97&lt;-3</formula>
    </cfRule>
    <cfRule type="expression" dxfId="1326" priority="1467">
      <formula>AND(-3&lt;F97,F97&lt;-2)</formula>
    </cfRule>
    <cfRule type="expression" dxfId="1325" priority="1468">
      <formula>AND(-2&lt;F97,F97&lt;-1.5)</formula>
    </cfRule>
    <cfRule type="expression" dxfId="1324" priority="1469">
      <formula>AND(-1.5&lt;F97,F97&lt;-1)</formula>
    </cfRule>
  </conditionalFormatting>
  <conditionalFormatting sqref="D98">
    <cfRule type="expression" dxfId="1323" priority="1470">
      <formula>F98&lt;-3</formula>
    </cfRule>
    <cfRule type="expression" dxfId="1322" priority="1471">
      <formula>AND(-3&lt;F98,F98&lt;-2)</formula>
    </cfRule>
    <cfRule type="expression" dxfId="1321" priority="1472">
      <formula>AND(-2&lt;F98,F98&lt;-1.5)</formula>
    </cfRule>
    <cfRule type="expression" dxfId="1320" priority="1473">
      <formula>AND(-1.5&lt;F98,F98&lt;-1)</formula>
    </cfRule>
  </conditionalFormatting>
  <conditionalFormatting sqref="D99">
    <cfRule type="expression" dxfId="1319" priority="1474">
      <formula>F99&lt;-3</formula>
    </cfRule>
    <cfRule type="expression" dxfId="1318" priority="1475">
      <formula>AND(-3&lt;F99,F99&lt;-2)</formula>
    </cfRule>
    <cfRule type="expression" dxfId="1317" priority="1476">
      <formula>AND(-2&lt;F99,F99&lt;-1.5)</formula>
    </cfRule>
    <cfRule type="expression" dxfId="1316" priority="1477">
      <formula>AND(-1.5&lt;F99,F99&lt;-1)</formula>
    </cfRule>
  </conditionalFormatting>
  <conditionalFormatting sqref="E10">
    <cfRule type="expression" dxfId="1315" priority="80">
      <formula>F10&gt;3</formula>
    </cfRule>
    <cfRule type="expression" dxfId="1314" priority="81">
      <formula>AND(3&gt;F10, F10&gt;2)</formula>
    </cfRule>
    <cfRule type="expression" dxfId="1313" priority="82">
      <formula>AND(2&gt;F10, F10&gt;1.5)</formula>
    </cfRule>
    <cfRule type="expression" dxfId="1312" priority="83">
      <formula>AND(1.5&gt;F10, F10&gt;1)</formula>
    </cfRule>
  </conditionalFormatting>
  <conditionalFormatting sqref="E100">
    <cfRule type="expression" dxfId="1311" priority="1414">
      <formula>F100&gt;3</formula>
    </cfRule>
    <cfRule type="expression" dxfId="1310" priority="1415">
      <formula>AND(3&gt;F100, F100&gt;2)</formula>
    </cfRule>
    <cfRule type="expression" dxfId="1309" priority="1416">
      <formula>AND(2&gt;F100, F100&gt;1.5)</formula>
    </cfRule>
    <cfRule type="expression" dxfId="1308" priority="1417">
      <formula>AND(1.5&gt;F100, F100&gt;1)</formula>
    </cfRule>
  </conditionalFormatting>
  <conditionalFormatting sqref="E101">
    <cfRule type="expression" dxfId="1307" priority="1418">
      <formula>F101&gt;3</formula>
    </cfRule>
    <cfRule type="expression" dxfId="1306" priority="1419">
      <formula>AND(3&gt;F101, F101&gt;2)</formula>
    </cfRule>
    <cfRule type="expression" dxfId="1305" priority="1420">
      <formula>AND(2&gt;F101, F101&gt;1.5)</formula>
    </cfRule>
    <cfRule type="expression" dxfId="1304" priority="1421">
      <formula>AND(1.5&gt;F101, F101&gt;1)</formula>
    </cfRule>
  </conditionalFormatting>
  <conditionalFormatting sqref="E102">
    <cfRule type="expression" dxfId="1303" priority="1422">
      <formula>F102&gt;3</formula>
    </cfRule>
    <cfRule type="expression" dxfId="1302" priority="1423">
      <formula>AND(3&gt;F102, F102&gt;2)</formula>
    </cfRule>
    <cfRule type="expression" dxfId="1301" priority="1424">
      <formula>AND(2&gt;F102, F102&gt;1.5)</formula>
    </cfRule>
    <cfRule type="expression" dxfId="1300" priority="1425">
      <formula>AND(1.5&gt;F102, F102&gt;1)</formula>
    </cfRule>
  </conditionalFormatting>
  <conditionalFormatting sqref="E11">
    <cfRule type="expression" dxfId="1299" priority="84">
      <formula>F11&gt;3</formula>
    </cfRule>
    <cfRule type="expression" dxfId="1298" priority="85">
      <formula>AND(3&gt;F11, F11&gt;2)</formula>
    </cfRule>
    <cfRule type="expression" dxfId="1297" priority="86">
      <formula>AND(2&gt;F11, F11&gt;1.5)</formula>
    </cfRule>
    <cfRule type="expression" dxfId="1296" priority="87">
      <formula>AND(1.5&gt;F11, F11&gt;1)</formula>
    </cfRule>
  </conditionalFormatting>
  <conditionalFormatting sqref="E12">
    <cfRule type="expression" dxfId="1295" priority="88">
      <formula>F12&gt;3</formula>
    </cfRule>
    <cfRule type="expression" dxfId="1294" priority="89">
      <formula>AND(3&gt;F12, F12&gt;2)</formula>
    </cfRule>
    <cfRule type="expression" dxfId="1293" priority="90">
      <formula>AND(2&gt;F12, F12&gt;1.5)</formula>
    </cfRule>
    <cfRule type="expression" dxfId="1292" priority="91">
      <formula>AND(1.5&gt;F12, F12&gt;1)</formula>
    </cfRule>
  </conditionalFormatting>
  <conditionalFormatting sqref="E13">
    <cfRule type="expression" dxfId="1291" priority="92">
      <formula>F13&gt;3</formula>
    </cfRule>
    <cfRule type="expression" dxfId="1290" priority="93">
      <formula>AND(3&gt;F13, F13&gt;2)</formula>
    </cfRule>
    <cfRule type="expression" dxfId="1289" priority="94">
      <formula>AND(2&gt;F13, F13&gt;1.5)</formula>
    </cfRule>
    <cfRule type="expression" dxfId="1288" priority="95">
      <formula>AND(1.5&gt;F13, F13&gt;1)</formula>
    </cfRule>
  </conditionalFormatting>
  <conditionalFormatting sqref="E14">
    <cfRule type="expression" dxfId="1287" priority="96">
      <formula>F14&gt;3</formula>
    </cfRule>
    <cfRule type="expression" dxfId="1286" priority="97">
      <formula>AND(3&gt;F14, F14&gt;2)</formula>
    </cfRule>
    <cfRule type="expression" dxfId="1285" priority="98">
      <formula>AND(2&gt;F14, F14&gt;1.5)</formula>
    </cfRule>
    <cfRule type="expression" dxfId="1284" priority="99">
      <formula>AND(1.5&gt;F14, F14&gt;1)</formula>
    </cfRule>
  </conditionalFormatting>
  <conditionalFormatting sqref="E15">
    <cfRule type="expression" dxfId="1283" priority="100">
      <formula>F15&gt;3</formula>
    </cfRule>
    <cfRule type="expression" dxfId="1282" priority="101">
      <formula>AND(3&gt;F15, F15&gt;2)</formula>
    </cfRule>
    <cfRule type="expression" dxfId="1281" priority="102">
      <formula>AND(2&gt;F15, F15&gt;1.5)</formula>
    </cfRule>
    <cfRule type="expression" dxfId="1280" priority="103">
      <formula>AND(1.5&gt;F15, F15&gt;1)</formula>
    </cfRule>
  </conditionalFormatting>
  <conditionalFormatting sqref="E16">
    <cfRule type="expression" dxfId="1279" priority="104">
      <formula>F16&gt;3</formula>
    </cfRule>
    <cfRule type="expression" dxfId="1278" priority="105">
      <formula>AND(3&gt;F16, F16&gt;2)</formula>
    </cfRule>
    <cfRule type="expression" dxfId="1277" priority="106">
      <formula>AND(2&gt;F16, F16&gt;1.5)</formula>
    </cfRule>
    <cfRule type="expression" dxfId="1276" priority="107">
      <formula>AND(1.5&gt;F16, F16&gt;1)</formula>
    </cfRule>
  </conditionalFormatting>
  <conditionalFormatting sqref="E17">
    <cfRule type="expression" dxfId="1275" priority="108">
      <formula>F17&gt;3</formula>
    </cfRule>
    <cfRule type="expression" dxfId="1274" priority="109">
      <formula>AND(3&gt;F17, F17&gt;2)</formula>
    </cfRule>
    <cfRule type="expression" dxfId="1273" priority="110">
      <formula>AND(2&gt;F17, F17&gt;1.5)</formula>
    </cfRule>
    <cfRule type="expression" dxfId="1272" priority="111">
      <formula>AND(1.5&gt;F17, F17&gt;1)</formula>
    </cfRule>
  </conditionalFormatting>
  <conditionalFormatting sqref="E18">
    <cfRule type="expression" dxfId="1271" priority="112">
      <formula>F18&gt;3</formula>
    </cfRule>
    <cfRule type="expression" dxfId="1270" priority="113">
      <formula>AND(3&gt;F18, F18&gt;2)</formula>
    </cfRule>
    <cfRule type="expression" dxfId="1269" priority="114">
      <formula>AND(2&gt;F18, F18&gt;1.5)</formula>
    </cfRule>
    <cfRule type="expression" dxfId="1268" priority="115">
      <formula>AND(1.5&gt;F18, F18&gt;1)</formula>
    </cfRule>
  </conditionalFormatting>
  <conditionalFormatting sqref="E19">
    <cfRule type="expression" dxfId="1267" priority="116">
      <formula>F19&gt;3</formula>
    </cfRule>
    <cfRule type="expression" dxfId="1266" priority="117">
      <formula>AND(3&gt;F19, F19&gt;2)</formula>
    </cfRule>
    <cfRule type="expression" dxfId="1265" priority="118">
      <formula>AND(2&gt;F19, F19&gt;1.5)</formula>
    </cfRule>
    <cfRule type="expression" dxfId="1264" priority="119">
      <formula>AND(1.5&gt;F19, F19&gt;1)</formula>
    </cfRule>
  </conditionalFormatting>
  <conditionalFormatting sqref="E24">
    <cfRule type="expression" dxfId="1263" priority="398">
      <formula>F24&gt;3</formula>
    </cfRule>
    <cfRule type="expression" dxfId="1262" priority="399">
      <formula>AND(3&gt;F24, F24&gt;2)</formula>
    </cfRule>
    <cfRule type="expression" dxfId="1261" priority="400">
      <formula>AND(2&gt;F24, F24&gt;1.5)</formula>
    </cfRule>
    <cfRule type="expression" dxfId="1260" priority="401">
      <formula>AND(1.5&gt;F24, F24&gt;1)</formula>
    </cfRule>
  </conditionalFormatting>
  <conditionalFormatting sqref="E25">
    <cfRule type="expression" dxfId="1259" priority="402">
      <formula>F25&gt;3</formula>
    </cfRule>
    <cfRule type="expression" dxfId="1258" priority="403">
      <formula>AND(3&gt;F25, F25&gt;2)</formula>
    </cfRule>
    <cfRule type="expression" dxfId="1257" priority="404">
      <formula>AND(2&gt;F25, F25&gt;1.5)</formula>
    </cfRule>
    <cfRule type="expression" dxfId="1256" priority="405">
      <formula>AND(1.5&gt;F25, F25&gt;1)</formula>
    </cfRule>
  </conditionalFormatting>
  <conditionalFormatting sqref="E26">
    <cfRule type="expression" dxfId="1255" priority="406">
      <formula>F26&gt;3</formula>
    </cfRule>
    <cfRule type="expression" dxfId="1254" priority="407">
      <formula>AND(3&gt;F26, F26&gt;2)</formula>
    </cfRule>
    <cfRule type="expression" dxfId="1253" priority="408">
      <formula>AND(2&gt;F26, F26&gt;1.5)</formula>
    </cfRule>
    <cfRule type="expression" dxfId="1252" priority="409">
      <formula>AND(1.5&gt;F26, F26&gt;1)</formula>
    </cfRule>
  </conditionalFormatting>
  <conditionalFormatting sqref="E27">
    <cfRule type="expression" dxfId="1251" priority="410">
      <formula>F27&gt;3</formula>
    </cfRule>
    <cfRule type="expression" dxfId="1250" priority="411">
      <formula>AND(3&gt;F27, F27&gt;2)</formula>
    </cfRule>
    <cfRule type="expression" dxfId="1249" priority="412">
      <formula>AND(2&gt;F27, F27&gt;1.5)</formula>
    </cfRule>
    <cfRule type="expression" dxfId="1248" priority="413">
      <formula>AND(1.5&gt;F27, F27&gt;1)</formula>
    </cfRule>
  </conditionalFormatting>
  <conditionalFormatting sqref="E28">
    <cfRule type="expression" dxfId="1247" priority="414">
      <formula>F28&gt;3</formula>
    </cfRule>
    <cfRule type="expression" dxfId="1246" priority="415">
      <formula>AND(3&gt;F28, F28&gt;2)</formula>
    </cfRule>
    <cfRule type="expression" dxfId="1245" priority="416">
      <formula>AND(2&gt;F28, F28&gt;1.5)</formula>
    </cfRule>
    <cfRule type="expression" dxfId="1244" priority="417">
      <formula>AND(1.5&gt;F28, F28&gt;1)</formula>
    </cfRule>
  </conditionalFormatting>
  <conditionalFormatting sqref="E29">
    <cfRule type="expression" dxfId="1243" priority="418">
      <formula>F29&gt;3</formula>
    </cfRule>
    <cfRule type="expression" dxfId="1242" priority="419">
      <formula>AND(3&gt;F29, F29&gt;2)</formula>
    </cfRule>
    <cfRule type="expression" dxfId="1241" priority="420">
      <formula>AND(2&gt;F29, F29&gt;1.5)</formula>
    </cfRule>
    <cfRule type="expression" dxfId="1240" priority="421">
      <formula>AND(1.5&gt;F29, F29&gt;1)</formula>
    </cfRule>
  </conditionalFormatting>
  <conditionalFormatting sqref="E3">
    <cfRule type="expression" dxfId="1239" priority="52">
      <formula>F3&gt;3</formula>
    </cfRule>
    <cfRule type="expression" dxfId="1238" priority="53">
      <formula>AND(3&gt;F3, F3&gt;2)</formula>
    </cfRule>
    <cfRule type="expression" dxfId="1237" priority="54">
      <formula>AND(2&gt;F3, F3&gt;1.5)</formula>
    </cfRule>
    <cfRule type="expression" dxfId="1236" priority="55">
      <formula>AND(1.5&gt;F3, F3&gt;1)</formula>
    </cfRule>
  </conditionalFormatting>
  <conditionalFormatting sqref="E30">
    <cfRule type="expression" dxfId="1235" priority="422">
      <formula>F30&gt;3</formula>
    </cfRule>
    <cfRule type="expression" dxfId="1234" priority="423">
      <formula>AND(3&gt;F30, F30&gt;2)</formula>
    </cfRule>
    <cfRule type="expression" dxfId="1233" priority="424">
      <formula>AND(2&gt;F30, F30&gt;1.5)</formula>
    </cfRule>
    <cfRule type="expression" dxfId="1232" priority="425">
      <formula>AND(1.5&gt;F30, F30&gt;1)</formula>
    </cfRule>
  </conditionalFormatting>
  <conditionalFormatting sqref="E31">
    <cfRule type="expression" dxfId="1231" priority="426">
      <formula>F31&gt;3</formula>
    </cfRule>
    <cfRule type="expression" dxfId="1230" priority="427">
      <formula>AND(3&gt;F31, F31&gt;2)</formula>
    </cfRule>
    <cfRule type="expression" dxfId="1229" priority="428">
      <formula>AND(2&gt;F31, F31&gt;1.5)</formula>
    </cfRule>
    <cfRule type="expression" dxfId="1228" priority="429">
      <formula>AND(1.5&gt;F31, F31&gt;1)</formula>
    </cfRule>
  </conditionalFormatting>
  <conditionalFormatting sqref="E32">
    <cfRule type="expression" dxfId="1227" priority="430">
      <formula>F32&gt;3</formula>
    </cfRule>
    <cfRule type="expression" dxfId="1226" priority="431">
      <formula>AND(3&gt;F32, F32&gt;2)</formula>
    </cfRule>
    <cfRule type="expression" dxfId="1225" priority="432">
      <formula>AND(2&gt;F32, F32&gt;1.5)</formula>
    </cfRule>
    <cfRule type="expression" dxfId="1224" priority="433">
      <formula>AND(1.5&gt;F32, F32&gt;1)</formula>
    </cfRule>
  </conditionalFormatting>
  <conditionalFormatting sqref="E33">
    <cfRule type="expression" dxfId="1223" priority="434">
      <formula>F33&gt;3</formula>
    </cfRule>
    <cfRule type="expression" dxfId="1222" priority="435">
      <formula>AND(3&gt;F33, F33&gt;2)</formula>
    </cfRule>
    <cfRule type="expression" dxfId="1221" priority="436">
      <formula>AND(2&gt;F33, F33&gt;1.5)</formula>
    </cfRule>
    <cfRule type="expression" dxfId="1220" priority="437">
      <formula>AND(1.5&gt;F33, F33&gt;1)</formula>
    </cfRule>
  </conditionalFormatting>
  <conditionalFormatting sqref="E34">
    <cfRule type="expression" dxfId="1219" priority="438">
      <formula>F34&gt;3</formula>
    </cfRule>
    <cfRule type="expression" dxfId="1218" priority="439">
      <formula>AND(3&gt;F34, F34&gt;2)</formula>
    </cfRule>
    <cfRule type="expression" dxfId="1217" priority="440">
      <formula>AND(2&gt;F34, F34&gt;1.5)</formula>
    </cfRule>
    <cfRule type="expression" dxfId="1216" priority="441">
      <formula>AND(1.5&gt;F34, F34&gt;1)</formula>
    </cfRule>
  </conditionalFormatting>
  <conditionalFormatting sqref="E35">
    <cfRule type="expression" dxfId="1215" priority="442">
      <formula>F35&gt;3</formula>
    </cfRule>
    <cfRule type="expression" dxfId="1214" priority="443">
      <formula>AND(3&gt;F35, F35&gt;2)</formula>
    </cfRule>
    <cfRule type="expression" dxfId="1213" priority="444">
      <formula>AND(2&gt;F35, F35&gt;1.5)</formula>
    </cfRule>
    <cfRule type="expression" dxfId="1212" priority="445">
      <formula>AND(1.5&gt;F35, F35&gt;1)</formula>
    </cfRule>
  </conditionalFormatting>
  <conditionalFormatting sqref="E36">
    <cfRule type="expression" dxfId="1211" priority="446">
      <formula>F36&gt;3</formula>
    </cfRule>
    <cfRule type="expression" dxfId="1210" priority="447">
      <formula>AND(3&gt;F36, F36&gt;2)</formula>
    </cfRule>
    <cfRule type="expression" dxfId="1209" priority="448">
      <formula>AND(2&gt;F36, F36&gt;1.5)</formula>
    </cfRule>
    <cfRule type="expression" dxfId="1208" priority="449">
      <formula>AND(1.5&gt;F36, F36&gt;1)</formula>
    </cfRule>
  </conditionalFormatting>
  <conditionalFormatting sqref="E37">
    <cfRule type="expression" dxfId="1207" priority="450">
      <formula>F37&gt;3</formula>
    </cfRule>
    <cfRule type="expression" dxfId="1206" priority="451">
      <formula>AND(3&gt;F37, F37&gt;2)</formula>
    </cfRule>
    <cfRule type="expression" dxfId="1205" priority="452">
      <formula>AND(2&gt;F37, F37&gt;1.5)</formula>
    </cfRule>
    <cfRule type="expression" dxfId="1204" priority="453">
      <formula>AND(1.5&gt;F37, F37&gt;1)</formula>
    </cfRule>
  </conditionalFormatting>
  <conditionalFormatting sqref="E38">
    <cfRule type="expression" dxfId="1203" priority="454">
      <formula>F38&gt;3</formula>
    </cfRule>
    <cfRule type="expression" dxfId="1202" priority="455">
      <formula>AND(3&gt;F38, F38&gt;2)</formula>
    </cfRule>
    <cfRule type="expression" dxfId="1201" priority="456">
      <formula>AND(2&gt;F38, F38&gt;1.5)</formula>
    </cfRule>
    <cfRule type="expression" dxfId="1200" priority="457">
      <formula>AND(1.5&gt;F38, F38&gt;1)</formula>
    </cfRule>
  </conditionalFormatting>
  <conditionalFormatting sqref="E39">
    <cfRule type="expression" dxfId="1199" priority="458">
      <formula>F39&gt;3</formula>
    </cfRule>
    <cfRule type="expression" dxfId="1198" priority="459">
      <formula>AND(3&gt;F39, F39&gt;2)</formula>
    </cfRule>
    <cfRule type="expression" dxfId="1197" priority="460">
      <formula>AND(2&gt;F39, F39&gt;1.5)</formula>
    </cfRule>
    <cfRule type="expression" dxfId="1196" priority="461">
      <formula>AND(1.5&gt;F39, F39&gt;1)</formula>
    </cfRule>
  </conditionalFormatting>
  <conditionalFormatting sqref="E4">
    <cfRule type="expression" dxfId="1195" priority="56">
      <formula>F4&gt;3</formula>
    </cfRule>
    <cfRule type="expression" dxfId="1194" priority="57">
      <formula>AND(3&gt;F4, F4&gt;2)</formula>
    </cfRule>
    <cfRule type="expression" dxfId="1193" priority="58">
      <formula>AND(2&gt;F4, F4&gt;1.5)</formula>
    </cfRule>
    <cfRule type="expression" dxfId="1192" priority="59">
      <formula>AND(1.5&gt;F4, F4&gt;1)</formula>
    </cfRule>
  </conditionalFormatting>
  <conditionalFormatting sqref="E40">
    <cfRule type="expression" dxfId="1191" priority="462">
      <formula>F40&gt;3</formula>
    </cfRule>
    <cfRule type="expression" dxfId="1190" priority="463">
      <formula>AND(3&gt;F40, F40&gt;2)</formula>
    </cfRule>
    <cfRule type="expression" dxfId="1189" priority="464">
      <formula>AND(2&gt;F40, F40&gt;1.5)</formula>
    </cfRule>
    <cfRule type="expression" dxfId="1188" priority="465">
      <formula>AND(1.5&gt;F40, F40&gt;1)</formula>
    </cfRule>
  </conditionalFormatting>
  <conditionalFormatting sqref="E41">
    <cfRule type="expression" dxfId="1187" priority="466">
      <formula>F41&gt;3</formula>
    </cfRule>
    <cfRule type="expression" dxfId="1186" priority="467">
      <formula>AND(3&gt;F41, F41&gt;2)</formula>
    </cfRule>
    <cfRule type="expression" dxfId="1185" priority="468">
      <formula>AND(2&gt;F41, F41&gt;1.5)</formula>
    </cfRule>
    <cfRule type="expression" dxfId="1184" priority="469">
      <formula>AND(1.5&gt;F41, F41&gt;1)</formula>
    </cfRule>
  </conditionalFormatting>
  <conditionalFormatting sqref="E42">
    <cfRule type="expression" dxfId="1183" priority="470">
      <formula>F42&gt;3</formula>
    </cfRule>
    <cfRule type="expression" dxfId="1182" priority="471">
      <formula>AND(3&gt;F42, F42&gt;2)</formula>
    </cfRule>
    <cfRule type="expression" dxfId="1181" priority="472">
      <formula>AND(2&gt;F42, F42&gt;1.5)</formula>
    </cfRule>
    <cfRule type="expression" dxfId="1180" priority="473">
      <formula>AND(1.5&gt;F42, F42&gt;1)</formula>
    </cfRule>
  </conditionalFormatting>
  <conditionalFormatting sqref="E43">
    <cfRule type="expression" dxfId="1179" priority="474">
      <formula>F43&gt;3</formula>
    </cfRule>
    <cfRule type="expression" dxfId="1178" priority="475">
      <formula>AND(3&gt;F43, F43&gt;2)</formula>
    </cfRule>
    <cfRule type="expression" dxfId="1177" priority="476">
      <formula>AND(2&gt;F43, F43&gt;1.5)</formula>
    </cfRule>
    <cfRule type="expression" dxfId="1176" priority="477">
      <formula>AND(1.5&gt;F43, F43&gt;1)</formula>
    </cfRule>
  </conditionalFormatting>
  <conditionalFormatting sqref="E44">
    <cfRule type="expression" dxfId="1175" priority="478">
      <formula>F44&gt;3</formula>
    </cfRule>
    <cfRule type="expression" dxfId="1174" priority="479">
      <formula>AND(3&gt;F44, F44&gt;2)</formula>
    </cfRule>
    <cfRule type="expression" dxfId="1173" priority="480">
      <formula>AND(2&gt;F44, F44&gt;1.5)</formula>
    </cfRule>
    <cfRule type="expression" dxfId="1172" priority="481">
      <formula>AND(1.5&gt;F44, F44&gt;1)</formula>
    </cfRule>
  </conditionalFormatting>
  <conditionalFormatting sqref="E49">
    <cfRule type="expression" dxfId="1171" priority="824">
      <formula>F49&gt;3</formula>
    </cfRule>
    <cfRule type="expression" dxfId="1170" priority="825">
      <formula>AND(3&gt;F49, F49&gt;2)</formula>
    </cfRule>
    <cfRule type="expression" dxfId="1169" priority="826">
      <formula>AND(2&gt;F49, F49&gt;1.5)</formula>
    </cfRule>
    <cfRule type="expression" dxfId="1168" priority="827">
      <formula>AND(1.5&gt;F49, F49&gt;1)</formula>
    </cfRule>
  </conditionalFormatting>
  <conditionalFormatting sqref="E5">
    <cfRule type="expression" dxfId="1167" priority="60">
      <formula>F5&gt;3</formula>
    </cfRule>
    <cfRule type="expression" dxfId="1166" priority="61">
      <formula>AND(3&gt;F5, F5&gt;2)</formula>
    </cfRule>
    <cfRule type="expression" dxfId="1165" priority="62">
      <formula>AND(2&gt;F5, F5&gt;1.5)</formula>
    </cfRule>
    <cfRule type="expression" dxfId="1164" priority="63">
      <formula>AND(1.5&gt;F5, F5&gt;1)</formula>
    </cfRule>
  </conditionalFormatting>
  <conditionalFormatting sqref="E50">
    <cfRule type="expression" dxfId="1163" priority="828">
      <formula>F50&gt;3</formula>
    </cfRule>
    <cfRule type="expression" dxfId="1162" priority="829">
      <formula>AND(3&gt;F50, F50&gt;2)</formula>
    </cfRule>
    <cfRule type="expression" dxfId="1161" priority="830">
      <formula>AND(2&gt;F50, F50&gt;1.5)</formula>
    </cfRule>
    <cfRule type="expression" dxfId="1160" priority="831">
      <formula>AND(1.5&gt;F50, F50&gt;1)</formula>
    </cfRule>
  </conditionalFormatting>
  <conditionalFormatting sqref="E51">
    <cfRule type="expression" dxfId="1159" priority="832">
      <formula>F51&gt;3</formula>
    </cfRule>
    <cfRule type="expression" dxfId="1158" priority="833">
      <formula>AND(3&gt;F51, F51&gt;2)</formula>
    </cfRule>
    <cfRule type="expression" dxfId="1157" priority="834">
      <formula>AND(2&gt;F51, F51&gt;1.5)</formula>
    </cfRule>
    <cfRule type="expression" dxfId="1156" priority="835">
      <formula>AND(1.5&gt;F51, F51&gt;1)</formula>
    </cfRule>
  </conditionalFormatting>
  <conditionalFormatting sqref="E52">
    <cfRule type="expression" dxfId="1155" priority="836">
      <formula>F52&gt;3</formula>
    </cfRule>
    <cfRule type="expression" dxfId="1154" priority="837">
      <formula>AND(3&gt;F52, F52&gt;2)</formula>
    </cfRule>
    <cfRule type="expression" dxfId="1153" priority="838">
      <formula>AND(2&gt;F52, F52&gt;1.5)</formula>
    </cfRule>
    <cfRule type="expression" dxfId="1152" priority="839">
      <formula>AND(1.5&gt;F52, F52&gt;1)</formula>
    </cfRule>
  </conditionalFormatting>
  <conditionalFormatting sqref="E53">
    <cfRule type="expression" dxfId="1151" priority="840">
      <formula>F53&gt;3</formula>
    </cfRule>
    <cfRule type="expression" dxfId="1150" priority="841">
      <formula>AND(3&gt;F53, F53&gt;2)</formula>
    </cfRule>
    <cfRule type="expression" dxfId="1149" priority="842">
      <formula>AND(2&gt;F53, F53&gt;1.5)</formula>
    </cfRule>
    <cfRule type="expression" dxfId="1148" priority="843">
      <formula>AND(1.5&gt;F53, F53&gt;1)</formula>
    </cfRule>
  </conditionalFormatting>
  <conditionalFormatting sqref="E54">
    <cfRule type="expression" dxfId="1147" priority="844">
      <formula>F54&gt;3</formula>
    </cfRule>
    <cfRule type="expression" dxfId="1146" priority="845">
      <formula>AND(3&gt;F54, F54&gt;2)</formula>
    </cfRule>
    <cfRule type="expression" dxfId="1145" priority="846">
      <formula>AND(2&gt;F54, F54&gt;1.5)</formula>
    </cfRule>
    <cfRule type="expression" dxfId="1144" priority="847">
      <formula>AND(1.5&gt;F54, F54&gt;1)</formula>
    </cfRule>
  </conditionalFormatting>
  <conditionalFormatting sqref="E55">
    <cfRule type="expression" dxfId="1143" priority="848">
      <formula>F55&gt;3</formula>
    </cfRule>
    <cfRule type="expression" dxfId="1142" priority="849">
      <formula>AND(3&gt;F55, F55&gt;2)</formula>
    </cfRule>
    <cfRule type="expression" dxfId="1141" priority="850">
      <formula>AND(2&gt;F55, F55&gt;1.5)</formula>
    </cfRule>
    <cfRule type="expression" dxfId="1140" priority="851">
      <formula>AND(1.5&gt;F55, F55&gt;1)</formula>
    </cfRule>
  </conditionalFormatting>
  <conditionalFormatting sqref="E56">
    <cfRule type="expression" dxfId="1139" priority="852">
      <formula>F56&gt;3</formula>
    </cfRule>
    <cfRule type="expression" dxfId="1138" priority="853">
      <formula>AND(3&gt;F56, F56&gt;2)</formula>
    </cfRule>
    <cfRule type="expression" dxfId="1137" priority="854">
      <formula>AND(2&gt;F56, F56&gt;1.5)</formula>
    </cfRule>
    <cfRule type="expression" dxfId="1136" priority="855">
      <formula>AND(1.5&gt;F56, F56&gt;1)</formula>
    </cfRule>
  </conditionalFormatting>
  <conditionalFormatting sqref="E57">
    <cfRule type="expression" dxfId="1135" priority="856">
      <formula>F57&gt;3</formula>
    </cfRule>
    <cfRule type="expression" dxfId="1134" priority="857">
      <formula>AND(3&gt;F57, F57&gt;2)</formula>
    </cfRule>
    <cfRule type="expression" dxfId="1133" priority="858">
      <formula>AND(2&gt;F57, F57&gt;1.5)</formula>
    </cfRule>
    <cfRule type="expression" dxfId="1132" priority="859">
      <formula>AND(1.5&gt;F57, F57&gt;1)</formula>
    </cfRule>
  </conditionalFormatting>
  <conditionalFormatting sqref="E58">
    <cfRule type="expression" dxfId="1131" priority="860">
      <formula>F58&gt;3</formula>
    </cfRule>
    <cfRule type="expression" dxfId="1130" priority="861">
      <formula>AND(3&gt;F58, F58&gt;2)</formula>
    </cfRule>
    <cfRule type="expression" dxfId="1129" priority="862">
      <formula>AND(2&gt;F58, F58&gt;1.5)</formula>
    </cfRule>
    <cfRule type="expression" dxfId="1128" priority="863">
      <formula>AND(1.5&gt;F58, F58&gt;1)</formula>
    </cfRule>
  </conditionalFormatting>
  <conditionalFormatting sqref="E59">
    <cfRule type="expression" dxfId="1127" priority="864">
      <formula>F59&gt;3</formula>
    </cfRule>
    <cfRule type="expression" dxfId="1126" priority="865">
      <formula>AND(3&gt;F59, F59&gt;2)</formula>
    </cfRule>
    <cfRule type="expression" dxfId="1125" priority="866">
      <formula>AND(2&gt;F59, F59&gt;1.5)</formula>
    </cfRule>
    <cfRule type="expression" dxfId="1124" priority="867">
      <formula>AND(1.5&gt;F59, F59&gt;1)</formula>
    </cfRule>
  </conditionalFormatting>
  <conditionalFormatting sqref="E6">
    <cfRule type="expression" dxfId="1123" priority="64">
      <formula>F6&gt;3</formula>
    </cfRule>
    <cfRule type="expression" dxfId="1122" priority="65">
      <formula>AND(3&gt;F6, F6&gt;2)</formula>
    </cfRule>
    <cfRule type="expression" dxfId="1121" priority="66">
      <formula>AND(2&gt;F6, F6&gt;1.5)</formula>
    </cfRule>
    <cfRule type="expression" dxfId="1120" priority="67">
      <formula>AND(1.5&gt;F6, F6&gt;1)</formula>
    </cfRule>
  </conditionalFormatting>
  <conditionalFormatting sqref="E60">
    <cfRule type="expression" dxfId="1119" priority="868">
      <formula>F60&gt;3</formula>
    </cfRule>
    <cfRule type="expression" dxfId="1118" priority="869">
      <formula>AND(3&gt;F60, F60&gt;2)</formula>
    </cfRule>
    <cfRule type="expression" dxfId="1117" priority="870">
      <formula>AND(2&gt;F60, F60&gt;1.5)</formula>
    </cfRule>
    <cfRule type="expression" dxfId="1116" priority="871">
      <formula>AND(1.5&gt;F60, F60&gt;1)</formula>
    </cfRule>
  </conditionalFormatting>
  <conditionalFormatting sqref="E61">
    <cfRule type="expression" dxfId="1115" priority="872">
      <formula>F61&gt;3</formula>
    </cfRule>
    <cfRule type="expression" dxfId="1114" priority="873">
      <formula>AND(3&gt;F61, F61&gt;2)</formula>
    </cfRule>
    <cfRule type="expression" dxfId="1113" priority="874">
      <formula>AND(2&gt;F61, F61&gt;1.5)</formula>
    </cfRule>
    <cfRule type="expression" dxfId="1112" priority="875">
      <formula>AND(1.5&gt;F61, F61&gt;1)</formula>
    </cfRule>
  </conditionalFormatting>
  <conditionalFormatting sqref="E62">
    <cfRule type="expression" dxfId="1111" priority="876">
      <formula>F62&gt;3</formula>
    </cfRule>
    <cfRule type="expression" dxfId="1110" priority="877">
      <formula>AND(3&gt;F62, F62&gt;2)</formula>
    </cfRule>
    <cfRule type="expression" dxfId="1109" priority="878">
      <formula>AND(2&gt;F62, F62&gt;1.5)</formula>
    </cfRule>
    <cfRule type="expression" dxfId="1108" priority="879">
      <formula>AND(1.5&gt;F62, F62&gt;1)</formula>
    </cfRule>
  </conditionalFormatting>
  <conditionalFormatting sqref="E67">
    <cfRule type="expression" dxfId="1107" priority="1110">
      <formula>F67&gt;3</formula>
    </cfRule>
    <cfRule type="expression" dxfId="1106" priority="1111">
      <formula>AND(3&gt;F67, F67&gt;2)</formula>
    </cfRule>
    <cfRule type="expression" dxfId="1105" priority="1112">
      <formula>AND(2&gt;F67, F67&gt;1.5)</formula>
    </cfRule>
    <cfRule type="expression" dxfId="1104" priority="1113">
      <formula>AND(1.5&gt;F67, F67&gt;1)</formula>
    </cfRule>
  </conditionalFormatting>
  <conditionalFormatting sqref="E68">
    <cfRule type="expression" dxfId="1103" priority="1114">
      <formula>F68&gt;3</formula>
    </cfRule>
    <cfRule type="expression" dxfId="1102" priority="1115">
      <formula>AND(3&gt;F68, F68&gt;2)</formula>
    </cfRule>
    <cfRule type="expression" dxfId="1101" priority="1116">
      <formula>AND(2&gt;F68, F68&gt;1.5)</formula>
    </cfRule>
    <cfRule type="expression" dxfId="1100" priority="1117">
      <formula>AND(1.5&gt;F68, F68&gt;1)</formula>
    </cfRule>
  </conditionalFormatting>
  <conditionalFormatting sqref="E69">
    <cfRule type="expression" dxfId="1099" priority="1118">
      <formula>F69&gt;3</formula>
    </cfRule>
    <cfRule type="expression" dxfId="1098" priority="1119">
      <formula>AND(3&gt;F69, F69&gt;2)</formula>
    </cfRule>
    <cfRule type="expression" dxfId="1097" priority="1120">
      <formula>AND(2&gt;F69, F69&gt;1.5)</formula>
    </cfRule>
    <cfRule type="expression" dxfId="1096" priority="1121">
      <formula>AND(1.5&gt;F69, F69&gt;1)</formula>
    </cfRule>
  </conditionalFormatting>
  <conditionalFormatting sqref="E7">
    <cfRule type="expression" dxfId="1095" priority="68">
      <formula>F7&gt;3</formula>
    </cfRule>
    <cfRule type="expression" dxfId="1094" priority="69">
      <formula>AND(3&gt;F7, F7&gt;2)</formula>
    </cfRule>
    <cfRule type="expression" dxfId="1093" priority="70">
      <formula>AND(2&gt;F7, F7&gt;1.5)</formula>
    </cfRule>
    <cfRule type="expression" dxfId="1092" priority="71">
      <formula>AND(1.5&gt;F7, F7&gt;1)</formula>
    </cfRule>
  </conditionalFormatting>
  <conditionalFormatting sqref="E70">
    <cfRule type="expression" dxfId="1091" priority="1122">
      <formula>F70&gt;3</formula>
    </cfRule>
    <cfRule type="expression" dxfId="1090" priority="1123">
      <formula>AND(3&gt;F70, F70&gt;2)</formula>
    </cfRule>
    <cfRule type="expression" dxfId="1089" priority="1124">
      <formula>AND(2&gt;F70, F70&gt;1.5)</formula>
    </cfRule>
    <cfRule type="expression" dxfId="1088" priority="1125">
      <formula>AND(1.5&gt;F70, F70&gt;1)</formula>
    </cfRule>
  </conditionalFormatting>
  <conditionalFormatting sqref="E71">
    <cfRule type="expression" dxfId="1087" priority="1126">
      <formula>F71&gt;3</formula>
    </cfRule>
    <cfRule type="expression" dxfId="1086" priority="1127">
      <formula>AND(3&gt;F71, F71&gt;2)</formula>
    </cfRule>
    <cfRule type="expression" dxfId="1085" priority="1128">
      <formula>AND(2&gt;F71, F71&gt;1.5)</formula>
    </cfRule>
    <cfRule type="expression" dxfId="1084" priority="1129">
      <formula>AND(1.5&gt;F71, F71&gt;1)</formula>
    </cfRule>
  </conditionalFormatting>
  <conditionalFormatting sqref="E72">
    <cfRule type="expression" dxfId="1083" priority="1130">
      <formula>F72&gt;3</formula>
    </cfRule>
    <cfRule type="expression" dxfId="1082" priority="1131">
      <formula>AND(3&gt;F72, F72&gt;2)</formula>
    </cfRule>
    <cfRule type="expression" dxfId="1081" priority="1132">
      <formula>AND(2&gt;F72, F72&gt;1.5)</formula>
    </cfRule>
    <cfRule type="expression" dxfId="1080" priority="1133">
      <formula>AND(1.5&gt;F72, F72&gt;1)</formula>
    </cfRule>
  </conditionalFormatting>
  <conditionalFormatting sqref="E77">
    <cfRule type="expression" dxfId="1079" priority="1236">
      <formula>F77&gt;3</formula>
    </cfRule>
    <cfRule type="expression" dxfId="1078" priority="1237">
      <formula>AND(3&gt;F77, F77&gt;2)</formula>
    </cfRule>
    <cfRule type="expression" dxfId="1077" priority="1238">
      <formula>AND(2&gt;F77, F77&gt;1.5)</formula>
    </cfRule>
    <cfRule type="expression" dxfId="1076" priority="1239">
      <formula>AND(1.5&gt;F77, F77&gt;1)</formula>
    </cfRule>
  </conditionalFormatting>
  <conditionalFormatting sqref="E78">
    <cfRule type="expression" dxfId="1075" priority="1240">
      <formula>F78&gt;3</formula>
    </cfRule>
    <cfRule type="expression" dxfId="1074" priority="1241">
      <formula>AND(3&gt;F78, F78&gt;2)</formula>
    </cfRule>
    <cfRule type="expression" dxfId="1073" priority="1242">
      <formula>AND(2&gt;F78, F78&gt;1.5)</formula>
    </cfRule>
    <cfRule type="expression" dxfId="1072" priority="1243">
      <formula>AND(1.5&gt;F78, F78&gt;1)</formula>
    </cfRule>
  </conditionalFormatting>
  <conditionalFormatting sqref="E79">
    <cfRule type="expression" dxfId="1071" priority="1244">
      <formula>F79&gt;3</formula>
    </cfRule>
    <cfRule type="expression" dxfId="1070" priority="1245">
      <formula>AND(3&gt;F79, F79&gt;2)</formula>
    </cfRule>
    <cfRule type="expression" dxfId="1069" priority="1246">
      <formula>AND(2&gt;F79, F79&gt;1.5)</formula>
    </cfRule>
    <cfRule type="expression" dxfId="1068" priority="1247">
      <formula>AND(1.5&gt;F79, F79&gt;1)</formula>
    </cfRule>
  </conditionalFormatting>
  <conditionalFormatting sqref="E8">
    <cfRule type="expression" dxfId="1067" priority="72">
      <formula>F8&gt;3</formula>
    </cfRule>
    <cfRule type="expression" dxfId="1066" priority="73">
      <formula>AND(3&gt;F8, F8&gt;2)</formula>
    </cfRule>
    <cfRule type="expression" dxfId="1065" priority="74">
      <formula>AND(2&gt;F8, F8&gt;1.5)</formula>
    </cfRule>
    <cfRule type="expression" dxfId="1064" priority="75">
      <formula>AND(1.5&gt;F8, F8&gt;1)</formula>
    </cfRule>
  </conditionalFormatting>
  <conditionalFormatting sqref="E80">
    <cfRule type="expression" dxfId="1063" priority="1248">
      <formula>F80&gt;3</formula>
    </cfRule>
    <cfRule type="expression" dxfId="1062" priority="1249">
      <formula>AND(3&gt;F80, F80&gt;2)</formula>
    </cfRule>
    <cfRule type="expression" dxfId="1061" priority="1250">
      <formula>AND(2&gt;F80, F80&gt;1.5)</formula>
    </cfRule>
    <cfRule type="expression" dxfId="1060" priority="1251">
      <formula>AND(1.5&gt;F80, F80&gt;1)</formula>
    </cfRule>
  </conditionalFormatting>
  <conditionalFormatting sqref="E81">
    <cfRule type="expression" dxfId="1059" priority="1252">
      <formula>F81&gt;3</formula>
    </cfRule>
    <cfRule type="expression" dxfId="1058" priority="1253">
      <formula>AND(3&gt;F81, F81&gt;2)</formula>
    </cfRule>
    <cfRule type="expression" dxfId="1057" priority="1254">
      <formula>AND(2&gt;F81, F81&gt;1.5)</formula>
    </cfRule>
    <cfRule type="expression" dxfId="1056" priority="1255">
      <formula>AND(1.5&gt;F81, F81&gt;1)</formula>
    </cfRule>
  </conditionalFormatting>
  <conditionalFormatting sqref="E82">
    <cfRule type="expression" dxfId="1055" priority="1256">
      <formula>F82&gt;3</formula>
    </cfRule>
    <cfRule type="expression" dxfId="1054" priority="1257">
      <formula>AND(3&gt;F82, F82&gt;2)</formula>
    </cfRule>
    <cfRule type="expression" dxfId="1053" priority="1258">
      <formula>AND(2&gt;F82, F82&gt;1.5)</formula>
    </cfRule>
    <cfRule type="expression" dxfId="1052" priority="1259">
      <formula>AND(1.5&gt;F82, F82&gt;1)</formula>
    </cfRule>
  </conditionalFormatting>
  <conditionalFormatting sqref="E87">
    <cfRule type="expression" dxfId="1051" priority="1362">
      <formula>F87&gt;3</formula>
    </cfRule>
    <cfRule type="expression" dxfId="1050" priority="1363">
      <formula>AND(3&gt;F87, F87&gt;2)</formula>
    </cfRule>
    <cfRule type="expression" dxfId="1049" priority="1364">
      <formula>AND(2&gt;F87, F87&gt;1.5)</formula>
    </cfRule>
    <cfRule type="expression" dxfId="1048" priority="1365">
      <formula>AND(1.5&gt;F87, F87&gt;1)</formula>
    </cfRule>
  </conditionalFormatting>
  <conditionalFormatting sqref="E88">
    <cfRule type="expression" dxfId="1047" priority="1366">
      <formula>F88&gt;3</formula>
    </cfRule>
    <cfRule type="expression" dxfId="1046" priority="1367">
      <formula>AND(3&gt;F88, F88&gt;2)</formula>
    </cfRule>
    <cfRule type="expression" dxfId="1045" priority="1368">
      <formula>AND(2&gt;F88, F88&gt;1.5)</formula>
    </cfRule>
    <cfRule type="expression" dxfId="1044" priority="1369">
      <formula>AND(1.5&gt;F88, F88&gt;1)</formula>
    </cfRule>
  </conditionalFormatting>
  <conditionalFormatting sqref="E89">
    <cfRule type="expression" dxfId="1043" priority="1370">
      <formula>F89&gt;3</formula>
    </cfRule>
    <cfRule type="expression" dxfId="1042" priority="1371">
      <formula>AND(3&gt;F89, F89&gt;2)</formula>
    </cfRule>
    <cfRule type="expression" dxfId="1041" priority="1372">
      <formula>AND(2&gt;F89, F89&gt;1.5)</formula>
    </cfRule>
    <cfRule type="expression" dxfId="1040" priority="1373">
      <formula>AND(1.5&gt;F89, F89&gt;1)</formula>
    </cfRule>
  </conditionalFormatting>
  <conditionalFormatting sqref="E9">
    <cfRule type="expression" dxfId="1039" priority="76">
      <formula>F9&gt;3</formula>
    </cfRule>
    <cfRule type="expression" dxfId="1038" priority="77">
      <formula>AND(3&gt;F9, F9&gt;2)</formula>
    </cfRule>
    <cfRule type="expression" dxfId="1037" priority="78">
      <formula>AND(2&gt;F9, F9&gt;1.5)</formula>
    </cfRule>
    <cfRule type="expression" dxfId="1036" priority="79">
      <formula>AND(1.5&gt;F9, F9&gt;1)</formula>
    </cfRule>
  </conditionalFormatting>
  <conditionalFormatting sqref="E90">
    <cfRule type="expression" dxfId="1035" priority="1374">
      <formula>F90&gt;3</formula>
    </cfRule>
    <cfRule type="expression" dxfId="1034" priority="1375">
      <formula>AND(3&gt;F90, F90&gt;2)</formula>
    </cfRule>
    <cfRule type="expression" dxfId="1033" priority="1376">
      <formula>AND(2&gt;F90, F90&gt;1.5)</formula>
    </cfRule>
    <cfRule type="expression" dxfId="1032" priority="1377">
      <formula>AND(1.5&gt;F90, F90&gt;1)</formula>
    </cfRule>
  </conditionalFormatting>
  <conditionalFormatting sqref="E91">
    <cfRule type="expression" dxfId="1031" priority="1378">
      <formula>F91&gt;3</formula>
    </cfRule>
    <cfRule type="expression" dxfId="1030" priority="1379">
      <formula>AND(3&gt;F91, F91&gt;2)</formula>
    </cfRule>
    <cfRule type="expression" dxfId="1029" priority="1380">
      <formula>AND(2&gt;F91, F91&gt;1.5)</formula>
    </cfRule>
    <cfRule type="expression" dxfId="1028" priority="1381">
      <formula>AND(1.5&gt;F91, F91&gt;1)</formula>
    </cfRule>
  </conditionalFormatting>
  <conditionalFormatting sqref="E92">
    <cfRule type="expression" dxfId="1027" priority="1382">
      <formula>F92&gt;3</formula>
    </cfRule>
    <cfRule type="expression" dxfId="1026" priority="1383">
      <formula>AND(3&gt;F92, F92&gt;2)</formula>
    </cfRule>
    <cfRule type="expression" dxfId="1025" priority="1384">
      <formula>AND(2&gt;F92, F92&gt;1.5)</formula>
    </cfRule>
    <cfRule type="expression" dxfId="1024" priority="1385">
      <formula>AND(1.5&gt;F92, F92&gt;1)</formula>
    </cfRule>
  </conditionalFormatting>
  <conditionalFormatting sqref="E93">
    <cfRule type="expression" dxfId="1023" priority="1386">
      <formula>F93&gt;3</formula>
    </cfRule>
    <cfRule type="expression" dxfId="1022" priority="1387">
      <formula>AND(3&gt;F93, F93&gt;2)</formula>
    </cfRule>
    <cfRule type="expression" dxfId="1021" priority="1388">
      <formula>AND(2&gt;F93, F93&gt;1.5)</formula>
    </cfRule>
    <cfRule type="expression" dxfId="1020" priority="1389">
      <formula>AND(1.5&gt;F93, F93&gt;1)</formula>
    </cfRule>
  </conditionalFormatting>
  <conditionalFormatting sqref="E94">
    <cfRule type="expression" dxfId="1019" priority="1390">
      <formula>F94&gt;3</formula>
    </cfRule>
    <cfRule type="expression" dxfId="1018" priority="1391">
      <formula>AND(3&gt;F94, F94&gt;2)</formula>
    </cfRule>
    <cfRule type="expression" dxfId="1017" priority="1392">
      <formula>AND(2&gt;F94, F94&gt;1.5)</formula>
    </cfRule>
    <cfRule type="expression" dxfId="1016" priority="1393">
      <formula>AND(1.5&gt;F94, F94&gt;1)</formula>
    </cfRule>
  </conditionalFormatting>
  <conditionalFormatting sqref="E95">
    <cfRule type="expression" dxfId="1015" priority="1394">
      <formula>F95&gt;3</formula>
    </cfRule>
    <cfRule type="expression" dxfId="1014" priority="1395">
      <formula>AND(3&gt;F95, F95&gt;2)</formula>
    </cfRule>
    <cfRule type="expression" dxfId="1013" priority="1396">
      <formula>AND(2&gt;F95, F95&gt;1.5)</formula>
    </cfRule>
    <cfRule type="expression" dxfId="1012" priority="1397">
      <formula>AND(1.5&gt;F95, F95&gt;1)</formula>
    </cfRule>
  </conditionalFormatting>
  <conditionalFormatting sqref="E96">
    <cfRule type="expression" dxfId="1011" priority="1398">
      <formula>F96&gt;3</formula>
    </cfRule>
    <cfRule type="expression" dxfId="1010" priority="1399">
      <formula>AND(3&gt;F96, F96&gt;2)</formula>
    </cfRule>
    <cfRule type="expression" dxfId="1009" priority="1400">
      <formula>AND(2&gt;F96, F96&gt;1.5)</formula>
    </cfRule>
    <cfRule type="expression" dxfId="1008" priority="1401">
      <formula>AND(1.5&gt;F96, F96&gt;1)</formula>
    </cfRule>
  </conditionalFormatting>
  <conditionalFormatting sqref="E97">
    <cfRule type="expression" dxfId="1007" priority="1402">
      <formula>F97&gt;3</formula>
    </cfRule>
    <cfRule type="expression" dxfId="1006" priority="1403">
      <formula>AND(3&gt;F97, F97&gt;2)</formula>
    </cfRule>
    <cfRule type="expression" dxfId="1005" priority="1404">
      <formula>AND(2&gt;F97, F97&gt;1.5)</formula>
    </cfRule>
    <cfRule type="expression" dxfId="1004" priority="1405">
      <formula>AND(1.5&gt;F97, F97&gt;1)</formula>
    </cfRule>
  </conditionalFormatting>
  <conditionalFormatting sqref="E98">
    <cfRule type="expression" dxfId="1003" priority="1406">
      <formula>F98&gt;3</formula>
    </cfRule>
    <cfRule type="expression" dxfId="1002" priority="1407">
      <formula>AND(3&gt;F98, F98&gt;2)</formula>
    </cfRule>
    <cfRule type="expression" dxfId="1001" priority="1408">
      <formula>AND(2&gt;F98, F98&gt;1.5)</formula>
    </cfRule>
    <cfRule type="expression" dxfId="1000" priority="1409">
      <formula>AND(1.5&gt;F98, F98&gt;1)</formula>
    </cfRule>
  </conditionalFormatting>
  <conditionalFormatting sqref="E99">
    <cfRule type="expression" dxfId="999" priority="1410">
      <formula>F99&gt;3</formula>
    </cfRule>
    <cfRule type="expression" dxfId="998" priority="1411">
      <formula>AND(3&gt;F99, F99&gt;2)</formula>
    </cfRule>
    <cfRule type="expression" dxfId="997" priority="1412">
      <formula>AND(2&gt;F99, F99&gt;1.5)</formula>
    </cfRule>
    <cfRule type="expression" dxfId="996" priority="1413">
      <formula>AND(1.5&gt;F99, F99&gt;1)</formula>
    </cfRule>
  </conditionalFormatting>
  <conditionalFormatting sqref="F24:F44">
    <cfRule type="dataBar" priority="82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19">
    <cfRule type="dataBar" priority="39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F49:F62">
    <cfRule type="dataBar" priority="110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F67:F72">
    <cfRule type="dataBar" priority="12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F77:F82">
    <cfRule type="dataBar" priority="135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F87:F102">
    <cfRule type="dataBar" priority="16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G10">
    <cfRule type="expression" dxfId="995" priority="332">
      <formula>I10&lt;-50%</formula>
    </cfRule>
    <cfRule type="expression" dxfId="994" priority="333">
      <formula>AND(-20&gt;I10,I10&gt;-50)</formula>
    </cfRule>
    <cfRule type="expression" dxfId="993" priority="334">
      <formula>AND(0&gt;I10,I10&gt;-20)</formula>
    </cfRule>
  </conditionalFormatting>
  <conditionalFormatting sqref="G11">
    <cfRule type="expression" dxfId="983" priority="338">
      <formula>I11&lt;-50%</formula>
    </cfRule>
    <cfRule type="expression" dxfId="982" priority="339">
      <formula>AND(-20&gt;I11,I11&gt;-50)</formula>
    </cfRule>
    <cfRule type="expression" dxfId="981" priority="340">
      <formula>AND(0&gt;I11,I11&gt;-20)</formula>
    </cfRule>
  </conditionalFormatting>
  <conditionalFormatting sqref="G12">
    <cfRule type="expression" dxfId="980" priority="344">
      <formula>I12&lt;-50%</formula>
    </cfRule>
    <cfRule type="expression" dxfId="979" priority="345">
      <formula>AND(-20&gt;I12,I12&gt;-50)</formula>
    </cfRule>
    <cfRule type="expression" dxfId="978" priority="346">
      <formula>AND(0&gt;I12,I12&gt;-20)</formula>
    </cfRule>
  </conditionalFormatting>
  <conditionalFormatting sqref="G13">
    <cfRule type="expression" dxfId="977" priority="350">
      <formula>I13&lt;-50%</formula>
    </cfRule>
    <cfRule type="expression" dxfId="976" priority="351">
      <formula>AND(-20&gt;I13,I13&gt;-50)</formula>
    </cfRule>
    <cfRule type="expression" dxfId="975" priority="352">
      <formula>AND(0&gt;I13,I13&gt;-20)</formula>
    </cfRule>
  </conditionalFormatting>
  <conditionalFormatting sqref="G14">
    <cfRule type="expression" dxfId="974" priority="356">
      <formula>I14&lt;-50%</formula>
    </cfRule>
    <cfRule type="expression" dxfId="973" priority="357">
      <formula>AND(-20&gt;I14,I14&gt;-50)</formula>
    </cfRule>
    <cfRule type="expression" dxfId="972" priority="358">
      <formula>AND(0&gt;I14,I14&gt;-20)</formula>
    </cfRule>
  </conditionalFormatting>
  <conditionalFormatting sqref="G15">
    <cfRule type="expression" dxfId="971" priority="362">
      <formula>I15&lt;-50%</formula>
    </cfRule>
    <cfRule type="expression" dxfId="970" priority="363">
      <formula>AND(-20&gt;I15,I15&gt;-50)</formula>
    </cfRule>
    <cfRule type="expression" dxfId="969" priority="364">
      <formula>AND(0&gt;I15,I15&gt;-20)</formula>
    </cfRule>
  </conditionalFormatting>
  <conditionalFormatting sqref="G16">
    <cfRule type="expression" dxfId="968" priority="368">
      <formula>I16&lt;-50%</formula>
    </cfRule>
    <cfRule type="expression" dxfId="967" priority="369">
      <formula>AND(-20&gt;I16,I16&gt;-50)</formula>
    </cfRule>
    <cfRule type="expression" dxfId="966" priority="370">
      <formula>AND(0&gt;I16,I16&gt;-20)</formula>
    </cfRule>
  </conditionalFormatting>
  <conditionalFormatting sqref="G17">
    <cfRule type="expression" dxfId="965" priority="374">
      <formula>I17&lt;-50%</formula>
    </cfRule>
    <cfRule type="expression" dxfId="964" priority="375">
      <formula>AND(-20&gt;I17,I17&gt;-50)</formula>
    </cfRule>
    <cfRule type="expression" dxfId="963" priority="376">
      <formula>AND(0&gt;I17,I17&gt;-20)</formula>
    </cfRule>
  </conditionalFormatting>
  <conditionalFormatting sqref="G18">
    <cfRule type="expression" dxfId="962" priority="380">
      <formula>I18&lt;-50%</formula>
    </cfRule>
    <cfRule type="expression" dxfId="961" priority="381">
      <formula>AND(-20&gt;I18,I18&gt;-50)</formula>
    </cfRule>
    <cfRule type="expression" dxfId="960" priority="382">
      <formula>AND(0&gt;I18,I18&gt;-20)</formula>
    </cfRule>
  </conditionalFormatting>
  <conditionalFormatting sqref="G19">
    <cfRule type="expression" dxfId="959" priority="386">
      <formula>I19&lt;-50%</formula>
    </cfRule>
    <cfRule type="expression" dxfId="958" priority="387">
      <formula>AND(-20&gt;I19,I19&gt;-50)</formula>
    </cfRule>
    <cfRule type="expression" dxfId="957" priority="388">
      <formula>AND(0&gt;I19,I19&gt;-20)</formula>
    </cfRule>
  </conditionalFormatting>
  <conditionalFormatting sqref="G24">
    <cfRule type="expression" dxfId="956" priority="692">
      <formula>I24&lt;-50%</formula>
    </cfRule>
    <cfRule type="expression" dxfId="955" priority="693">
      <formula>AND(-20&gt;I24,I24&gt;-50)</formula>
    </cfRule>
    <cfRule type="expression" dxfId="954" priority="694">
      <formula>AND(0&gt;I24,I24&gt;-20)</formula>
    </cfRule>
  </conditionalFormatting>
  <conditionalFormatting sqref="G25">
    <cfRule type="expression" dxfId="953" priority="698">
      <formula>I25&lt;-50%</formula>
    </cfRule>
    <cfRule type="expression" dxfId="952" priority="699">
      <formula>AND(-20&gt;I25,I25&gt;-50)</formula>
    </cfRule>
    <cfRule type="expression" dxfId="951" priority="700">
      <formula>AND(0&gt;I25,I25&gt;-20)</formula>
    </cfRule>
  </conditionalFormatting>
  <conditionalFormatting sqref="G26">
    <cfRule type="expression" dxfId="950" priority="704">
      <formula>I26&lt;-50%</formula>
    </cfRule>
    <cfRule type="expression" dxfId="949" priority="705">
      <formula>AND(-20&gt;I26,I26&gt;-50)</formula>
    </cfRule>
    <cfRule type="expression" dxfId="948" priority="706">
      <formula>AND(0&gt;I26,I26&gt;-20)</formula>
    </cfRule>
  </conditionalFormatting>
  <conditionalFormatting sqref="G27">
    <cfRule type="expression" dxfId="947" priority="710">
      <formula>I27&lt;-50%</formula>
    </cfRule>
    <cfRule type="expression" dxfId="946" priority="711">
      <formula>AND(-20&gt;I27,I27&gt;-50)</formula>
    </cfRule>
    <cfRule type="expression" dxfId="945" priority="712">
      <formula>AND(0&gt;I27,I27&gt;-20)</formula>
    </cfRule>
  </conditionalFormatting>
  <conditionalFormatting sqref="G28">
    <cfRule type="expression" dxfId="944" priority="716">
      <formula>I28&lt;-50%</formula>
    </cfRule>
    <cfRule type="expression" dxfId="943" priority="717">
      <formula>AND(-20&gt;I28,I28&gt;-50)</formula>
    </cfRule>
    <cfRule type="expression" dxfId="942" priority="718">
      <formula>AND(0&gt;I28,I28&gt;-20)</formula>
    </cfRule>
  </conditionalFormatting>
  <conditionalFormatting sqref="G29">
    <cfRule type="expression" dxfId="941" priority="722">
      <formula>I29&lt;-50%</formula>
    </cfRule>
    <cfRule type="expression" dxfId="940" priority="723">
      <formula>AND(-20&gt;I29,I29&gt;-50)</formula>
    </cfRule>
    <cfRule type="expression" dxfId="939" priority="724">
      <formula>AND(0&gt;I29,I29&gt;-20)</formula>
    </cfRule>
  </conditionalFormatting>
  <conditionalFormatting sqref="G3">
    <cfRule type="expression" dxfId="938" priority="290">
      <formula>I3&lt;-50%</formula>
    </cfRule>
    <cfRule type="expression" dxfId="937" priority="291">
      <formula>AND(-20&gt;I3,I3&gt;-50)</formula>
    </cfRule>
    <cfRule type="expression" dxfId="936" priority="292">
      <formula>AND(0&gt;I3,I3&gt;-20)</formula>
    </cfRule>
  </conditionalFormatting>
  <conditionalFormatting sqref="G30">
    <cfRule type="expression" dxfId="935" priority="728">
      <formula>I30&lt;-50%</formula>
    </cfRule>
    <cfRule type="expression" dxfId="934" priority="729">
      <formula>AND(-20&gt;I30,I30&gt;-50)</formula>
    </cfRule>
    <cfRule type="expression" dxfId="933" priority="730">
      <formula>AND(0&gt;I30,I30&gt;-20)</formula>
    </cfRule>
  </conditionalFormatting>
  <conditionalFormatting sqref="G31">
    <cfRule type="expression" dxfId="932" priority="734">
      <formula>I31&lt;-50%</formula>
    </cfRule>
    <cfRule type="expression" dxfId="931" priority="735">
      <formula>AND(-20&gt;I31,I31&gt;-50)</formula>
    </cfRule>
    <cfRule type="expression" dxfId="930" priority="736">
      <formula>AND(0&gt;I31,I31&gt;-20)</formula>
    </cfRule>
  </conditionalFormatting>
  <conditionalFormatting sqref="G32">
    <cfRule type="expression" dxfId="929" priority="740">
      <formula>I32&lt;-50%</formula>
    </cfRule>
    <cfRule type="expression" dxfId="928" priority="741">
      <formula>AND(-20&gt;I32,I32&gt;-50)</formula>
    </cfRule>
    <cfRule type="expression" dxfId="927" priority="742">
      <formula>AND(0&gt;I32,I32&gt;-20)</formula>
    </cfRule>
  </conditionalFormatting>
  <conditionalFormatting sqref="G33">
    <cfRule type="expression" dxfId="926" priority="746">
      <formula>I33&lt;-50%</formula>
    </cfRule>
    <cfRule type="expression" dxfId="925" priority="747">
      <formula>AND(-20&gt;I33,I33&gt;-50)</formula>
    </cfRule>
    <cfRule type="expression" dxfId="924" priority="748">
      <formula>AND(0&gt;I33,I33&gt;-20)</formula>
    </cfRule>
  </conditionalFormatting>
  <conditionalFormatting sqref="G34">
    <cfRule type="expression" dxfId="923" priority="752">
      <formula>I34&lt;-50%</formula>
    </cfRule>
    <cfRule type="expression" dxfId="922" priority="753">
      <formula>AND(-20&gt;I34,I34&gt;-50)</formula>
    </cfRule>
    <cfRule type="expression" dxfId="921" priority="754">
      <formula>AND(0&gt;I34,I34&gt;-20)</formula>
    </cfRule>
  </conditionalFormatting>
  <conditionalFormatting sqref="G35">
    <cfRule type="expression" dxfId="920" priority="758">
      <formula>I35&lt;-50%</formula>
    </cfRule>
    <cfRule type="expression" dxfId="919" priority="759">
      <formula>AND(-20&gt;I35,I35&gt;-50)</formula>
    </cfRule>
    <cfRule type="expression" dxfId="918" priority="760">
      <formula>AND(0&gt;I35,I35&gt;-20)</formula>
    </cfRule>
  </conditionalFormatting>
  <conditionalFormatting sqref="G36">
    <cfRule type="expression" dxfId="917" priority="764">
      <formula>I36&lt;-50%</formula>
    </cfRule>
    <cfRule type="expression" dxfId="916" priority="765">
      <formula>AND(-20&gt;I36,I36&gt;-50)</formula>
    </cfRule>
    <cfRule type="expression" dxfId="915" priority="766">
      <formula>AND(0&gt;I36,I36&gt;-20)</formula>
    </cfRule>
  </conditionalFormatting>
  <conditionalFormatting sqref="G37">
    <cfRule type="expression" dxfId="914" priority="770">
      <formula>I37&lt;-50%</formula>
    </cfRule>
    <cfRule type="expression" dxfId="913" priority="771">
      <formula>AND(-20&gt;I37,I37&gt;-50)</formula>
    </cfRule>
    <cfRule type="expression" dxfId="912" priority="772">
      <formula>AND(0&gt;I37,I37&gt;-20)</formula>
    </cfRule>
  </conditionalFormatting>
  <conditionalFormatting sqref="G38">
    <cfRule type="expression" dxfId="911" priority="776">
      <formula>I38&lt;-50%</formula>
    </cfRule>
    <cfRule type="expression" dxfId="910" priority="777">
      <formula>AND(-20&gt;I38,I38&gt;-50)</formula>
    </cfRule>
    <cfRule type="expression" dxfId="909" priority="778">
      <formula>AND(0&gt;I38,I38&gt;-20)</formula>
    </cfRule>
  </conditionalFormatting>
  <conditionalFormatting sqref="G39">
    <cfRule type="expression" dxfId="908" priority="782">
      <formula>I39&lt;-50%</formula>
    </cfRule>
    <cfRule type="expression" dxfId="907" priority="783">
      <formula>AND(-20&gt;I39,I39&gt;-50)</formula>
    </cfRule>
    <cfRule type="expression" dxfId="906" priority="784">
      <formula>AND(0&gt;I39,I39&gt;-20)</formula>
    </cfRule>
  </conditionalFormatting>
  <conditionalFormatting sqref="G4">
    <cfRule type="expression" dxfId="905" priority="296">
      <formula>I4&lt;-50%</formula>
    </cfRule>
    <cfRule type="expression" dxfId="904" priority="297">
      <formula>AND(-20&gt;I4,I4&gt;-50)</formula>
    </cfRule>
    <cfRule type="expression" dxfId="903" priority="298">
      <formula>AND(0&gt;I4,I4&gt;-20)</formula>
    </cfRule>
  </conditionalFormatting>
  <conditionalFormatting sqref="G40">
    <cfRule type="expression" dxfId="902" priority="788">
      <formula>I40&lt;-50%</formula>
    </cfRule>
    <cfRule type="expression" dxfId="901" priority="789">
      <formula>AND(-20&gt;I40,I40&gt;-50)</formula>
    </cfRule>
    <cfRule type="expression" dxfId="900" priority="790">
      <formula>AND(0&gt;I40,I40&gt;-20)</formula>
    </cfRule>
  </conditionalFormatting>
  <conditionalFormatting sqref="G41">
    <cfRule type="expression" dxfId="899" priority="794">
      <formula>I41&lt;-50%</formula>
    </cfRule>
    <cfRule type="expression" dxfId="898" priority="795">
      <formula>AND(-20&gt;I41,I41&gt;-50)</formula>
    </cfRule>
    <cfRule type="expression" dxfId="897" priority="796">
      <formula>AND(0&gt;I41,I41&gt;-20)</formula>
    </cfRule>
  </conditionalFormatting>
  <conditionalFormatting sqref="G42">
    <cfRule type="expression" dxfId="896" priority="800">
      <formula>I42&lt;-50%</formula>
    </cfRule>
    <cfRule type="expression" dxfId="895" priority="801">
      <formula>AND(-20&gt;I42,I42&gt;-50)</formula>
    </cfRule>
    <cfRule type="expression" dxfId="894" priority="802">
      <formula>AND(0&gt;I42,I42&gt;-20)</formula>
    </cfRule>
  </conditionalFormatting>
  <conditionalFormatting sqref="G43">
    <cfRule type="expression" dxfId="893" priority="806">
      <formula>I43&lt;-50%</formula>
    </cfRule>
    <cfRule type="expression" dxfId="892" priority="807">
      <formula>AND(-20&gt;I43,I43&gt;-50)</formula>
    </cfRule>
    <cfRule type="expression" dxfId="891" priority="808">
      <formula>AND(0&gt;I43,I43&gt;-20)</formula>
    </cfRule>
  </conditionalFormatting>
  <conditionalFormatting sqref="G44">
    <cfRule type="expression" dxfId="890" priority="812">
      <formula>I44&lt;-50%</formula>
    </cfRule>
    <cfRule type="expression" dxfId="889" priority="813">
      <formula>AND(-20&gt;I44,I44&gt;-50)</formula>
    </cfRule>
    <cfRule type="expression" dxfId="888" priority="814">
      <formula>AND(0&gt;I44,I44&gt;-20)</formula>
    </cfRule>
  </conditionalFormatting>
  <conditionalFormatting sqref="G5">
    <cfRule type="expression" dxfId="884" priority="302">
      <formula>I5&lt;-50%</formula>
    </cfRule>
    <cfRule type="expression" dxfId="883" priority="303">
      <formula>AND(-20&gt;I5,I5&gt;-50)</formula>
    </cfRule>
    <cfRule type="expression" dxfId="882" priority="304">
      <formula>AND(0&gt;I5,I5&gt;-20)</formula>
    </cfRule>
  </conditionalFormatting>
  <conditionalFormatting sqref="G6">
    <cfRule type="expression" dxfId="851" priority="308">
      <formula>I6&lt;-50%</formula>
    </cfRule>
    <cfRule type="expression" dxfId="850" priority="309">
      <formula>AND(-20&gt;I6,I6&gt;-50)</formula>
    </cfRule>
    <cfRule type="expression" dxfId="849" priority="310">
      <formula>AND(0&gt;I6,I6&gt;-20)</formula>
    </cfRule>
  </conditionalFormatting>
  <conditionalFormatting sqref="G7">
    <cfRule type="expression" dxfId="830" priority="314">
      <formula>I7&lt;-50%</formula>
    </cfRule>
    <cfRule type="expression" dxfId="829" priority="315">
      <formula>AND(-20&gt;I7,I7&gt;-50)</formula>
    </cfRule>
    <cfRule type="expression" dxfId="828" priority="316">
      <formula>AND(0&gt;I7,I7&gt;-20)</formula>
    </cfRule>
  </conditionalFormatting>
  <conditionalFormatting sqref="G8">
    <cfRule type="expression" dxfId="809" priority="320">
      <formula>I8&lt;-50%</formula>
    </cfRule>
    <cfRule type="expression" dxfId="808" priority="321">
      <formula>AND(-20&gt;I8,I8&gt;-50)</formula>
    </cfRule>
    <cfRule type="expression" dxfId="807" priority="322">
      <formula>AND(0&gt;I8,I8&gt;-20)</formula>
    </cfRule>
  </conditionalFormatting>
  <conditionalFormatting sqref="G9">
    <cfRule type="expression" dxfId="788" priority="326">
      <formula>I9&lt;-50%</formula>
    </cfRule>
    <cfRule type="expression" dxfId="787" priority="327">
      <formula>AND(-20&gt;I9,I9&gt;-50)</formula>
    </cfRule>
    <cfRule type="expression" dxfId="786" priority="328">
      <formula>AND(0&gt;I9,I9&gt;-20)</formula>
    </cfRule>
  </conditionalFormatting>
  <conditionalFormatting sqref="H10">
    <cfRule type="expression" dxfId="755" priority="230">
      <formula>I10&gt;50%</formula>
    </cfRule>
    <cfRule type="expression" dxfId="754" priority="231">
      <formula>AND(20&lt;I10,I10&lt;50)</formula>
    </cfRule>
    <cfRule type="expression" dxfId="753" priority="232">
      <formula>AND(0&lt;I10,I10&lt;20)</formula>
    </cfRule>
  </conditionalFormatting>
  <conditionalFormatting sqref="H11">
    <cfRule type="expression" dxfId="743" priority="236">
      <formula>I11&gt;50%</formula>
    </cfRule>
    <cfRule type="expression" dxfId="742" priority="237">
      <formula>AND(20&lt;I11,I11&lt;50)</formula>
    </cfRule>
    <cfRule type="expression" dxfId="741" priority="238">
      <formula>AND(0&lt;I11,I11&lt;20)</formula>
    </cfRule>
  </conditionalFormatting>
  <conditionalFormatting sqref="H12">
    <cfRule type="expression" dxfId="740" priority="242">
      <formula>I12&gt;50%</formula>
    </cfRule>
    <cfRule type="expression" dxfId="739" priority="243">
      <formula>AND(20&lt;I12,I12&lt;50)</formula>
    </cfRule>
    <cfRule type="expression" dxfId="738" priority="244">
      <formula>AND(0&lt;I12,I12&lt;20)</formula>
    </cfRule>
  </conditionalFormatting>
  <conditionalFormatting sqref="H13">
    <cfRule type="expression" dxfId="737" priority="248">
      <formula>I13&gt;50%</formula>
    </cfRule>
    <cfRule type="expression" dxfId="736" priority="249">
      <formula>AND(20&lt;I13,I13&lt;50)</formula>
    </cfRule>
    <cfRule type="expression" dxfId="735" priority="250">
      <formula>AND(0&lt;I13,I13&lt;20)</formula>
    </cfRule>
  </conditionalFormatting>
  <conditionalFormatting sqref="H14">
    <cfRule type="expression" dxfId="734" priority="254">
      <formula>I14&gt;50%</formula>
    </cfRule>
    <cfRule type="expression" dxfId="733" priority="255">
      <formula>AND(20&lt;I14,I14&lt;50)</formula>
    </cfRule>
    <cfRule type="expression" dxfId="732" priority="256">
      <formula>AND(0&lt;I14,I14&lt;20)</formula>
    </cfRule>
  </conditionalFormatting>
  <conditionalFormatting sqref="H15">
    <cfRule type="expression" dxfId="731" priority="260">
      <formula>I15&gt;50%</formula>
    </cfRule>
    <cfRule type="expression" dxfId="730" priority="261">
      <formula>AND(20&lt;I15,I15&lt;50)</formula>
    </cfRule>
    <cfRule type="expression" dxfId="729" priority="262">
      <formula>AND(0&lt;I15,I15&lt;20)</formula>
    </cfRule>
  </conditionalFormatting>
  <conditionalFormatting sqref="H16">
    <cfRule type="expression" dxfId="728" priority="266">
      <formula>I16&gt;50%</formula>
    </cfRule>
    <cfRule type="expression" dxfId="727" priority="267">
      <formula>AND(20&lt;I16,I16&lt;50)</formula>
    </cfRule>
    <cfRule type="expression" dxfId="726" priority="268">
      <formula>AND(0&lt;I16,I16&lt;20)</formula>
    </cfRule>
  </conditionalFormatting>
  <conditionalFormatting sqref="H17">
    <cfRule type="expression" dxfId="725" priority="272">
      <formula>I17&gt;50%</formula>
    </cfRule>
    <cfRule type="expression" dxfId="724" priority="273">
      <formula>AND(20&lt;I17,I17&lt;50)</formula>
    </cfRule>
    <cfRule type="expression" dxfId="723" priority="274">
      <formula>AND(0&lt;I17,I17&lt;20)</formula>
    </cfRule>
  </conditionalFormatting>
  <conditionalFormatting sqref="H18">
    <cfRule type="expression" dxfId="722" priority="278">
      <formula>I18&gt;50%</formula>
    </cfRule>
    <cfRule type="expression" dxfId="721" priority="279">
      <formula>AND(20&lt;I18,I18&lt;50)</formula>
    </cfRule>
    <cfRule type="expression" dxfId="720" priority="280">
      <formula>AND(0&lt;I18,I18&lt;20)</formula>
    </cfRule>
  </conditionalFormatting>
  <conditionalFormatting sqref="H19">
    <cfRule type="expression" dxfId="719" priority="284">
      <formula>I19&gt;50%</formula>
    </cfRule>
    <cfRule type="expression" dxfId="718" priority="285">
      <formula>AND(20&lt;I19,I19&lt;50)</formula>
    </cfRule>
    <cfRule type="expression" dxfId="717" priority="286">
      <formula>AND(0&lt;I19,I19&lt;20)</formula>
    </cfRule>
  </conditionalFormatting>
  <conditionalFormatting sqref="H24">
    <cfRule type="expression" dxfId="716" priority="566">
      <formula>I24&gt;50%</formula>
    </cfRule>
    <cfRule type="expression" dxfId="715" priority="567">
      <formula>AND(20&lt;I24,I24&lt;50)</formula>
    </cfRule>
    <cfRule type="expression" dxfId="714" priority="568">
      <formula>AND(0&lt;I24,I24&lt;20)</formula>
    </cfRule>
  </conditionalFormatting>
  <conditionalFormatting sqref="H25">
    <cfRule type="expression" dxfId="713" priority="572">
      <formula>I25&gt;50%</formula>
    </cfRule>
    <cfRule type="expression" dxfId="712" priority="573">
      <formula>AND(20&lt;I25,I25&lt;50)</formula>
    </cfRule>
    <cfRule type="expression" dxfId="711" priority="574">
      <formula>AND(0&lt;I25,I25&lt;20)</formula>
    </cfRule>
  </conditionalFormatting>
  <conditionalFormatting sqref="H26">
    <cfRule type="expression" dxfId="710" priority="578">
      <formula>I26&gt;50%</formula>
    </cfRule>
    <cfRule type="expression" dxfId="709" priority="579">
      <formula>AND(20&lt;I26,I26&lt;50)</formula>
    </cfRule>
    <cfRule type="expression" dxfId="708" priority="580">
      <formula>AND(0&lt;I26,I26&lt;20)</formula>
    </cfRule>
  </conditionalFormatting>
  <conditionalFormatting sqref="H27">
    <cfRule type="expression" dxfId="707" priority="584">
      <formula>I27&gt;50%</formula>
    </cfRule>
    <cfRule type="expression" dxfId="706" priority="585">
      <formula>AND(20&lt;I27,I27&lt;50)</formula>
    </cfRule>
    <cfRule type="expression" dxfId="705" priority="586">
      <formula>AND(0&lt;I27,I27&lt;20)</formula>
    </cfRule>
  </conditionalFormatting>
  <conditionalFormatting sqref="H28">
    <cfRule type="expression" dxfId="704" priority="590">
      <formula>I28&gt;50%</formula>
    </cfRule>
    <cfRule type="expression" dxfId="703" priority="591">
      <formula>AND(20&lt;I28,I28&lt;50)</formula>
    </cfRule>
    <cfRule type="expression" dxfId="702" priority="592">
      <formula>AND(0&lt;I28,I28&lt;20)</formula>
    </cfRule>
  </conditionalFormatting>
  <conditionalFormatting sqref="H29">
    <cfRule type="expression" dxfId="701" priority="596">
      <formula>I29&gt;50%</formula>
    </cfRule>
    <cfRule type="expression" dxfId="700" priority="597">
      <formula>AND(20&lt;I29,I29&lt;50)</formula>
    </cfRule>
    <cfRule type="expression" dxfId="699" priority="598">
      <formula>AND(0&lt;I29,I29&lt;20)</formula>
    </cfRule>
  </conditionalFormatting>
  <conditionalFormatting sqref="H3">
    <cfRule type="expression" dxfId="698" priority="188">
      <formula>I3&gt;50%</formula>
    </cfRule>
    <cfRule type="expression" dxfId="697" priority="189">
      <formula>AND(20&lt;I3,I3&lt;50)</formula>
    </cfRule>
    <cfRule type="expression" dxfId="696" priority="190">
      <formula>AND(0&lt;I3,I3&lt;20)</formula>
    </cfRule>
  </conditionalFormatting>
  <conditionalFormatting sqref="H30">
    <cfRule type="expression" dxfId="695" priority="602">
      <formula>I30&gt;50%</formula>
    </cfRule>
    <cfRule type="expression" dxfId="694" priority="603">
      <formula>AND(20&lt;I30,I30&lt;50)</formula>
    </cfRule>
    <cfRule type="expression" dxfId="693" priority="604">
      <formula>AND(0&lt;I30,I30&lt;20)</formula>
    </cfRule>
  </conditionalFormatting>
  <conditionalFormatting sqref="H31">
    <cfRule type="expression" dxfId="692" priority="608">
      <formula>I31&gt;50%</formula>
    </cfRule>
    <cfRule type="expression" dxfId="691" priority="609">
      <formula>AND(20&lt;I31,I31&lt;50)</formula>
    </cfRule>
    <cfRule type="expression" dxfId="690" priority="610">
      <formula>AND(0&lt;I31,I31&lt;20)</formula>
    </cfRule>
  </conditionalFormatting>
  <conditionalFormatting sqref="H32">
    <cfRule type="expression" dxfId="689" priority="614">
      <formula>I32&gt;50%</formula>
    </cfRule>
    <cfRule type="expression" dxfId="688" priority="615">
      <formula>AND(20&lt;I32,I32&lt;50)</formula>
    </cfRule>
    <cfRule type="expression" dxfId="687" priority="616">
      <formula>AND(0&lt;I32,I32&lt;20)</formula>
    </cfRule>
  </conditionalFormatting>
  <conditionalFormatting sqref="H33">
    <cfRule type="expression" dxfId="686" priority="620">
      <formula>I33&gt;50%</formula>
    </cfRule>
    <cfRule type="expression" dxfId="685" priority="621">
      <formula>AND(20&lt;I33,I33&lt;50)</formula>
    </cfRule>
    <cfRule type="expression" dxfId="684" priority="622">
      <formula>AND(0&lt;I33,I33&lt;20)</formula>
    </cfRule>
  </conditionalFormatting>
  <conditionalFormatting sqref="H34">
    <cfRule type="expression" dxfId="683" priority="626">
      <formula>I34&gt;50%</formula>
    </cfRule>
    <cfRule type="expression" dxfId="682" priority="627">
      <formula>AND(20&lt;I34,I34&lt;50)</formula>
    </cfRule>
    <cfRule type="expression" dxfId="681" priority="628">
      <formula>AND(0&lt;I34,I34&lt;20)</formula>
    </cfRule>
  </conditionalFormatting>
  <conditionalFormatting sqref="H35">
    <cfRule type="expression" dxfId="680" priority="632">
      <formula>I35&gt;50%</formula>
    </cfRule>
    <cfRule type="expression" dxfId="679" priority="633">
      <formula>AND(20&lt;I35,I35&lt;50)</formula>
    </cfRule>
    <cfRule type="expression" dxfId="678" priority="634">
      <formula>AND(0&lt;I35,I35&lt;20)</formula>
    </cfRule>
  </conditionalFormatting>
  <conditionalFormatting sqref="H36">
    <cfRule type="expression" dxfId="677" priority="638">
      <formula>I36&gt;50%</formula>
    </cfRule>
    <cfRule type="expression" dxfId="676" priority="639">
      <formula>AND(20&lt;I36,I36&lt;50)</formula>
    </cfRule>
    <cfRule type="expression" dxfId="675" priority="640">
      <formula>AND(0&lt;I36,I36&lt;20)</formula>
    </cfRule>
  </conditionalFormatting>
  <conditionalFormatting sqref="H37">
    <cfRule type="expression" dxfId="674" priority="644">
      <formula>I37&gt;50%</formula>
    </cfRule>
    <cfRule type="expression" dxfId="673" priority="645">
      <formula>AND(20&lt;I37,I37&lt;50)</formula>
    </cfRule>
    <cfRule type="expression" dxfId="672" priority="646">
      <formula>AND(0&lt;I37,I37&lt;20)</formula>
    </cfRule>
  </conditionalFormatting>
  <conditionalFormatting sqref="H38">
    <cfRule type="expression" dxfId="671" priority="650">
      <formula>I38&gt;50%</formula>
    </cfRule>
    <cfRule type="expression" dxfId="670" priority="651">
      <formula>AND(20&lt;I38,I38&lt;50)</formula>
    </cfRule>
    <cfRule type="expression" dxfId="669" priority="652">
      <formula>AND(0&lt;I38,I38&lt;20)</formula>
    </cfRule>
  </conditionalFormatting>
  <conditionalFormatting sqref="H39">
    <cfRule type="expression" dxfId="668" priority="656">
      <formula>I39&gt;50%</formula>
    </cfRule>
    <cfRule type="expression" dxfId="667" priority="657">
      <formula>AND(20&lt;I39,I39&lt;50)</formula>
    </cfRule>
    <cfRule type="expression" dxfId="666" priority="658">
      <formula>AND(0&lt;I39,I39&lt;20)</formula>
    </cfRule>
  </conditionalFormatting>
  <conditionalFormatting sqref="H4">
    <cfRule type="expression" dxfId="665" priority="194">
      <formula>I4&gt;50%</formula>
    </cfRule>
    <cfRule type="expression" dxfId="664" priority="195">
      <formula>AND(20&lt;I4,I4&lt;50)</formula>
    </cfRule>
    <cfRule type="expression" dxfId="663" priority="196">
      <formula>AND(0&lt;I4,I4&lt;20)</formula>
    </cfRule>
  </conditionalFormatting>
  <conditionalFormatting sqref="H40">
    <cfRule type="expression" dxfId="662" priority="662">
      <formula>I40&gt;50%</formula>
    </cfRule>
    <cfRule type="expression" dxfId="661" priority="663">
      <formula>AND(20&lt;I40,I40&lt;50)</formula>
    </cfRule>
    <cfRule type="expression" dxfId="660" priority="664">
      <formula>AND(0&lt;I40,I40&lt;20)</formula>
    </cfRule>
  </conditionalFormatting>
  <conditionalFormatting sqref="H41">
    <cfRule type="expression" dxfId="659" priority="668">
      <formula>I41&gt;50%</formula>
    </cfRule>
    <cfRule type="expression" dxfId="658" priority="669">
      <formula>AND(20&lt;I41,I41&lt;50)</formula>
    </cfRule>
    <cfRule type="expression" dxfId="657" priority="670">
      <formula>AND(0&lt;I41,I41&lt;20)</formula>
    </cfRule>
  </conditionalFormatting>
  <conditionalFormatting sqref="H42">
    <cfRule type="expression" dxfId="656" priority="674">
      <formula>I42&gt;50%</formula>
    </cfRule>
    <cfRule type="expression" dxfId="655" priority="675">
      <formula>AND(20&lt;I42,I42&lt;50)</formula>
    </cfRule>
    <cfRule type="expression" dxfId="654" priority="676">
      <formula>AND(0&lt;I42,I42&lt;20)</formula>
    </cfRule>
  </conditionalFormatting>
  <conditionalFormatting sqref="H43">
    <cfRule type="expression" dxfId="653" priority="680">
      <formula>I43&gt;50%</formula>
    </cfRule>
    <cfRule type="expression" dxfId="652" priority="681">
      <formula>AND(20&lt;I43,I43&lt;50)</formula>
    </cfRule>
    <cfRule type="expression" dxfId="651" priority="682">
      <formula>AND(0&lt;I43,I43&lt;20)</formula>
    </cfRule>
  </conditionalFormatting>
  <conditionalFormatting sqref="H44">
    <cfRule type="expression" dxfId="650" priority="686">
      <formula>I44&gt;50%</formula>
    </cfRule>
    <cfRule type="expression" dxfId="649" priority="687">
      <formula>AND(20&lt;I44,I44&lt;50)</formula>
    </cfRule>
    <cfRule type="expression" dxfId="648" priority="688">
      <formula>AND(0&lt;I44,I44&lt;20)</formula>
    </cfRule>
  </conditionalFormatting>
  <conditionalFormatting sqref="H5">
    <cfRule type="expression" dxfId="644" priority="200">
      <formula>I5&gt;50%</formula>
    </cfRule>
    <cfRule type="expression" dxfId="643" priority="201">
      <formula>AND(20&lt;I5,I5&lt;50)</formula>
    </cfRule>
    <cfRule type="expression" dxfId="642" priority="202">
      <formula>AND(0&lt;I5,I5&lt;20)</formula>
    </cfRule>
  </conditionalFormatting>
  <conditionalFormatting sqref="H6">
    <cfRule type="expression" dxfId="611" priority="206">
      <formula>I6&gt;50%</formula>
    </cfRule>
    <cfRule type="expression" dxfId="610" priority="207">
      <formula>AND(20&lt;I6,I6&lt;50)</formula>
    </cfRule>
    <cfRule type="expression" dxfId="609" priority="208">
      <formula>AND(0&lt;I6,I6&lt;20)</formula>
    </cfRule>
  </conditionalFormatting>
  <conditionalFormatting sqref="H7">
    <cfRule type="expression" dxfId="590" priority="212">
      <formula>I7&gt;50%</formula>
    </cfRule>
    <cfRule type="expression" dxfId="589" priority="213">
      <formula>AND(20&lt;I7,I7&lt;50)</formula>
    </cfRule>
    <cfRule type="expression" dxfId="588" priority="214">
      <formula>AND(0&lt;I7,I7&lt;20)</formula>
    </cfRule>
  </conditionalFormatting>
  <conditionalFormatting sqref="H8">
    <cfRule type="expression" dxfId="569" priority="218">
      <formula>I8&gt;50%</formula>
    </cfRule>
    <cfRule type="expression" dxfId="568" priority="219">
      <formula>AND(20&lt;I8,I8&lt;50)</formula>
    </cfRule>
    <cfRule type="expression" dxfId="567" priority="220">
      <formula>AND(0&lt;I8,I8&lt;20)</formula>
    </cfRule>
  </conditionalFormatting>
  <conditionalFormatting sqref="H9">
    <cfRule type="expression" dxfId="548" priority="224">
      <formula>I9&gt;50%</formula>
    </cfRule>
    <cfRule type="expression" dxfId="547" priority="225">
      <formula>AND(20&lt;I9,I9&lt;50)</formula>
    </cfRule>
    <cfRule type="expression" dxfId="546" priority="226">
      <formula>AND(0&lt;I9,I9&lt;20)</formula>
    </cfRule>
  </conditionalFormatting>
  <conditionalFormatting sqref="I24:I44">
    <cfRule type="dataBar" priority="81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{DA7ABA51-AAAA-BBBB-0002-00000000000D}</x14:id>
        </ext>
      </extLst>
    </cfRule>
  </conditionalFormatting>
  <conditionalFormatting sqref="I3:I19">
    <cfRule type="dataBar" priority="39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{DA7ABA51-AAAA-BBBB-0002-00000000000E}</x14:id>
        </ext>
      </extLst>
    </cfRule>
  </conditionalFormatting>
  <conditionalFormatting sqref="I49:I62">
    <cfRule type="dataBar" priority="110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{DA7ABA51-AAAA-BBBB-0002-00000000000F}</x14:id>
        </ext>
      </extLst>
    </cfRule>
  </conditionalFormatting>
  <conditionalFormatting sqref="I67:I72">
    <cfRule type="dataBar" priority="123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{DA7ABA51-AAAA-BBBB-0002-000000000010}</x14:id>
        </ext>
      </extLst>
    </cfRule>
  </conditionalFormatting>
  <conditionalFormatting sqref="I77:I82">
    <cfRule type="dataBar" priority="135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{DA7ABA51-AAAA-BBBB-0002-000000000011}</x14:id>
        </ext>
      </extLst>
    </cfRule>
  </conditionalFormatting>
  <conditionalFormatting sqref="I87:I102">
    <cfRule type="dataBar" priority="168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{DA7ABA51-AAAA-BBBB-0002-000000000012}</x14:id>
        </ext>
      </extLst>
    </cfRule>
  </conditionalFormatting>
  <conditionalFormatting sqref="G49:G62">
    <cfRule type="expression" dxfId="119" priority="43">
      <formula>I49&lt;=-50%</formula>
    </cfRule>
    <cfRule type="expression" dxfId="118" priority="44">
      <formula>AND(-20%&gt;I49,I49&gt;-50%)</formula>
    </cfRule>
    <cfRule type="expression" dxfId="117" priority="45">
      <formula>AND(0%&gt;I49,I49&gt;=-20%)</formula>
    </cfRule>
  </conditionalFormatting>
  <conditionalFormatting sqref="G49:G62">
    <cfRule type="expression" dxfId="116" priority="46">
      <formula>I49&lt;-50%</formula>
    </cfRule>
    <cfRule type="expression" dxfId="115" priority="47">
      <formula>AND(-20&gt;I49,I49&gt;-50)</formula>
    </cfRule>
    <cfRule type="expression" dxfId="114" priority="48">
      <formula>AND(0&gt;I49,I49&gt;-20)</formula>
    </cfRule>
  </conditionalFormatting>
  <conditionalFormatting sqref="H49:H62">
    <cfRule type="expression" dxfId="113" priority="37">
      <formula>I49&gt;=50%</formula>
    </cfRule>
    <cfRule type="expression" dxfId="112" priority="38">
      <formula>AND(20%&lt;I49,I49&lt;50%)</formula>
    </cfRule>
    <cfRule type="expression" dxfId="111" priority="39">
      <formula>AND(0%&lt;I49,I49&lt;=20%)</formula>
    </cfRule>
  </conditionalFormatting>
  <conditionalFormatting sqref="H49:H62">
    <cfRule type="expression" dxfId="110" priority="40">
      <formula>I49&gt;50%</formula>
    </cfRule>
    <cfRule type="expression" dxfId="109" priority="41">
      <formula>AND(20&lt;I49,I49&lt;50)</formula>
    </cfRule>
    <cfRule type="expression" dxfId="108" priority="42">
      <formula>AND(0&lt;I49,I49&lt;20)</formula>
    </cfRule>
  </conditionalFormatting>
  <conditionalFormatting sqref="G67:G72">
    <cfRule type="expression" dxfId="107" priority="31">
      <formula>I67&lt;=-50%</formula>
    </cfRule>
    <cfRule type="expression" dxfId="106" priority="32">
      <formula>AND(-20%&gt;I67,I67&gt;-50%)</formula>
    </cfRule>
    <cfRule type="expression" dxfId="105" priority="33">
      <formula>AND(0%&gt;I67,I67&gt;=-20%)</formula>
    </cfRule>
  </conditionalFormatting>
  <conditionalFormatting sqref="G67:G72">
    <cfRule type="expression" dxfId="104" priority="34">
      <formula>I67&lt;-50%</formula>
    </cfRule>
    <cfRule type="expression" dxfId="103" priority="35">
      <formula>AND(-20&gt;I67,I67&gt;-50)</formula>
    </cfRule>
    <cfRule type="expression" dxfId="102" priority="36">
      <formula>AND(0&gt;I67,I67&gt;-20)</formula>
    </cfRule>
  </conditionalFormatting>
  <conditionalFormatting sqref="H67:H72">
    <cfRule type="expression" dxfId="101" priority="25">
      <formula>I67&gt;=50%</formula>
    </cfRule>
    <cfRule type="expression" dxfId="100" priority="26">
      <formula>AND(20%&lt;I67,I67&lt;50%)</formula>
    </cfRule>
    <cfRule type="expression" dxfId="99" priority="27">
      <formula>AND(0%&lt;I67,I67&lt;=20%)</formula>
    </cfRule>
  </conditionalFormatting>
  <conditionalFormatting sqref="H67:H72">
    <cfRule type="expression" dxfId="98" priority="28">
      <formula>I67&gt;50%</formula>
    </cfRule>
    <cfRule type="expression" dxfId="97" priority="29">
      <formula>AND(20&lt;I67,I67&lt;50)</formula>
    </cfRule>
    <cfRule type="expression" dxfId="96" priority="30">
      <formula>AND(0&lt;I67,I67&lt;20)</formula>
    </cfRule>
  </conditionalFormatting>
  <conditionalFormatting sqref="G77:G82">
    <cfRule type="expression" dxfId="95" priority="19">
      <formula>I77&lt;=-50%</formula>
    </cfRule>
    <cfRule type="expression" dxfId="94" priority="20">
      <formula>AND(-20%&gt;I77,I77&gt;-50%)</formula>
    </cfRule>
    <cfRule type="expression" dxfId="93" priority="21">
      <formula>AND(0%&gt;I77,I77&gt;=-20%)</formula>
    </cfRule>
  </conditionalFormatting>
  <conditionalFormatting sqref="G77:G82">
    <cfRule type="expression" dxfId="92" priority="22">
      <formula>I77&lt;-50%</formula>
    </cfRule>
    <cfRule type="expression" dxfId="91" priority="23">
      <formula>AND(-20&gt;I77,I77&gt;-50)</formula>
    </cfRule>
    <cfRule type="expression" dxfId="90" priority="24">
      <formula>AND(0&gt;I77,I77&gt;-20)</formula>
    </cfRule>
  </conditionalFormatting>
  <conditionalFormatting sqref="H77:H82">
    <cfRule type="expression" dxfId="89" priority="13">
      <formula>I77&gt;=50%</formula>
    </cfRule>
    <cfRule type="expression" dxfId="88" priority="14">
      <formula>AND(20%&lt;I77,I77&lt;50%)</formula>
    </cfRule>
    <cfRule type="expression" dxfId="87" priority="15">
      <formula>AND(0%&lt;I77,I77&lt;=20%)</formula>
    </cfRule>
  </conditionalFormatting>
  <conditionalFormatting sqref="H77:H82">
    <cfRule type="expression" dxfId="86" priority="16">
      <formula>I77&gt;50%</formula>
    </cfRule>
    <cfRule type="expression" dxfId="85" priority="17">
      <formula>AND(20&lt;I77,I77&lt;50)</formula>
    </cfRule>
    <cfRule type="expression" dxfId="84" priority="18">
      <formula>AND(0&lt;I77,I77&lt;20)</formula>
    </cfRule>
  </conditionalFormatting>
  <conditionalFormatting sqref="G87:G102">
    <cfRule type="expression" dxfId="83" priority="7">
      <formula>I87&lt;=-50%</formula>
    </cfRule>
    <cfRule type="expression" dxfId="82" priority="8">
      <formula>AND(-20%&gt;I87,I87&gt;-50%)</formula>
    </cfRule>
    <cfRule type="expression" dxfId="81" priority="9">
      <formula>AND(0%&gt;I87,I87&gt;=-20%)</formula>
    </cfRule>
  </conditionalFormatting>
  <conditionalFormatting sqref="G87:G102">
    <cfRule type="expression" dxfId="80" priority="10">
      <formula>I87&lt;-50%</formula>
    </cfRule>
    <cfRule type="expression" dxfId="79" priority="11">
      <formula>AND(-20&gt;I87,I87&gt;-50)</formula>
    </cfRule>
    <cfRule type="expression" dxfId="78" priority="12">
      <formula>AND(0&gt;I87,I87&gt;-20)</formula>
    </cfRule>
  </conditionalFormatting>
  <conditionalFormatting sqref="H87:H102">
    <cfRule type="expression" dxfId="77" priority="1">
      <formula>I87&gt;=50%</formula>
    </cfRule>
    <cfRule type="expression" dxfId="76" priority="2">
      <formula>AND(20%&lt;I87,I87&lt;50%)</formula>
    </cfRule>
    <cfRule type="expression" dxfId="75" priority="3">
      <formula>AND(0%&lt;I87,I87&lt;=20%)</formula>
    </cfRule>
  </conditionalFormatting>
  <conditionalFormatting sqref="H87:H102">
    <cfRule type="expression" dxfId="74" priority="4">
      <formula>I87&gt;50%</formula>
    </cfRule>
    <cfRule type="expression" dxfId="73" priority="5">
      <formula>AND(20&lt;I87,I87&lt;50)</formula>
    </cfRule>
    <cfRule type="expression" dxfId="72" priority="6">
      <formula>AND(0&lt;I87,I87&lt;20)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F24:F44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F3:F19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F49:F62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F67:F72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F77:F82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F87:F102</xm:sqref>
        </x14:conditionalFormatting>
        <x14:conditionalFormatting xmlns:xm="http://schemas.microsoft.com/office/excel/2006/main">
          <x14:cfRule type="dataBar" id="{DA7ABA51-AAAA-BBBB-0002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I24:I44</xm:sqref>
        </x14:conditionalFormatting>
        <x14:conditionalFormatting xmlns:xm="http://schemas.microsoft.com/office/excel/2006/main">
          <x14:cfRule type="dataBar" id="{DA7ABA51-AAAA-BBBB-0002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I3:I19</xm:sqref>
        </x14:conditionalFormatting>
        <x14:conditionalFormatting xmlns:xm="http://schemas.microsoft.com/office/excel/2006/main">
          <x14:cfRule type="dataBar" id="{DA7ABA51-AAAA-BBBB-0002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I49:I62</xm:sqref>
        </x14:conditionalFormatting>
        <x14:conditionalFormatting xmlns:xm="http://schemas.microsoft.com/office/excel/2006/main">
          <x14:cfRule type="dataBar" id="{DA7ABA51-AAAA-BBBB-0002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I67:I72</xm:sqref>
        </x14:conditionalFormatting>
        <x14:conditionalFormatting xmlns:xm="http://schemas.microsoft.com/office/excel/2006/main">
          <x14:cfRule type="dataBar" id="{DA7ABA51-AAAA-BBBB-0002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I77:I82</xm:sqref>
        </x14:conditionalFormatting>
        <x14:conditionalFormatting xmlns:xm="http://schemas.microsoft.com/office/excel/2006/main">
          <x14:cfRule type="dataBar" id="{DA7ABA51-AAAA-BBBB-0002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I87:I102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H20" sqref="H20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23</v>
      </c>
      <c r="B2" s="3" t="s">
        <v>24</v>
      </c>
      <c r="C2" s="3" t="s">
        <v>1</v>
      </c>
      <c r="D2" s="3" t="s">
        <v>25</v>
      </c>
      <c r="E2" s="3" t="s">
        <v>26</v>
      </c>
      <c r="F2" s="3" t="s">
        <v>22</v>
      </c>
      <c r="G2" s="3" t="s">
        <v>27</v>
      </c>
      <c r="H2" s="3" t="s">
        <v>28</v>
      </c>
      <c r="I2" s="3" t="s">
        <v>21</v>
      </c>
    </row>
    <row r="3" spans="1:9" x14ac:dyDescent="0.2">
      <c r="A3" t="s">
        <v>2</v>
      </c>
      <c r="B3" t="s">
        <v>2</v>
      </c>
      <c r="C3">
        <v>117700</v>
      </c>
      <c r="D3">
        <v>79262.759999999995</v>
      </c>
      <c r="E3">
        <v>15394.54</v>
      </c>
      <c r="F3" s="1">
        <v>5.15</v>
      </c>
      <c r="G3">
        <v>2717.41</v>
      </c>
      <c r="H3">
        <v>950.48</v>
      </c>
      <c r="I3" s="2">
        <v>0.65</v>
      </c>
    </row>
    <row r="4" spans="1:9" x14ac:dyDescent="0.2">
      <c r="A4" t="s">
        <v>2</v>
      </c>
      <c r="B4" t="s">
        <v>2</v>
      </c>
      <c r="C4">
        <v>123050</v>
      </c>
      <c r="D4">
        <v>51185.22</v>
      </c>
      <c r="E4">
        <v>9837.4</v>
      </c>
      <c r="F4" s="1">
        <v>5.2</v>
      </c>
      <c r="G4">
        <v>2551.16</v>
      </c>
      <c r="H4">
        <v>874.56</v>
      </c>
      <c r="I4" s="2">
        <v>0.66</v>
      </c>
    </row>
    <row r="5" spans="1:9" x14ac:dyDescent="0.2">
      <c r="A5" t="s">
        <v>2</v>
      </c>
      <c r="B5" t="s">
        <v>2</v>
      </c>
      <c r="C5">
        <v>128400</v>
      </c>
      <c r="D5">
        <v>41283.550000000003</v>
      </c>
      <c r="E5">
        <v>4155.93</v>
      </c>
      <c r="F5" s="1">
        <v>9.93</v>
      </c>
      <c r="G5">
        <v>2326.39</v>
      </c>
      <c r="H5">
        <v>710.47</v>
      </c>
      <c r="I5" s="2">
        <v>0.69</v>
      </c>
    </row>
    <row r="8" spans="1:9" ht="20" x14ac:dyDescent="0.2">
      <c r="A8" s="4" t="s">
        <v>12</v>
      </c>
      <c r="B8" s="4"/>
      <c r="C8" s="4"/>
      <c r="D8" s="4"/>
      <c r="E8" s="4"/>
      <c r="F8" s="4"/>
      <c r="G8" s="4"/>
      <c r="H8" s="4"/>
      <c r="I8" s="4"/>
    </row>
    <row r="9" spans="1:9" x14ac:dyDescent="0.2">
      <c r="A9" s="3" t="s">
        <v>23</v>
      </c>
      <c r="B9" s="3" t="s">
        <v>24</v>
      </c>
      <c r="C9" s="3" t="s">
        <v>1</v>
      </c>
      <c r="D9" s="3" t="s">
        <v>25</v>
      </c>
      <c r="E9" s="3" t="s">
        <v>26</v>
      </c>
      <c r="F9" s="3" t="s">
        <v>22</v>
      </c>
      <c r="G9" s="3" t="s">
        <v>27</v>
      </c>
      <c r="H9" s="3" t="s">
        <v>28</v>
      </c>
      <c r="I9" s="3" t="s">
        <v>21</v>
      </c>
    </row>
    <row r="10" spans="1:9" x14ac:dyDescent="0.2">
      <c r="A10" t="s">
        <v>5</v>
      </c>
      <c r="B10" t="s">
        <v>2</v>
      </c>
      <c r="C10">
        <v>140000</v>
      </c>
      <c r="D10">
        <v>108000</v>
      </c>
      <c r="E10">
        <v>55336.47</v>
      </c>
      <c r="F10" s="1">
        <f t="shared" ref="F10:F12" si="0">D10/E10</f>
        <v>1.9516965935846649</v>
      </c>
      <c r="H10">
        <v>1300.33</v>
      </c>
    </row>
    <row r="11" spans="1:9" x14ac:dyDescent="0.2">
      <c r="A11" t="s">
        <v>5</v>
      </c>
      <c r="B11" t="s">
        <v>2</v>
      </c>
      <c r="C11">
        <v>141400</v>
      </c>
      <c r="D11">
        <v>108000</v>
      </c>
      <c r="E11">
        <v>30507.33</v>
      </c>
      <c r="F11" s="1">
        <f t="shared" si="0"/>
        <v>3.5401328139827379</v>
      </c>
      <c r="H11">
        <v>1043.6199999999999</v>
      </c>
    </row>
    <row r="12" spans="1:9" x14ac:dyDescent="0.2">
      <c r="A12" t="s">
        <v>5</v>
      </c>
      <c r="B12" t="s">
        <v>2</v>
      </c>
      <c r="C12">
        <v>144200</v>
      </c>
      <c r="D12">
        <v>108000</v>
      </c>
      <c r="E12">
        <v>45985.440000000002</v>
      </c>
      <c r="F12" s="1">
        <f t="shared" si="0"/>
        <v>2.3485694602465474</v>
      </c>
      <c r="H12">
        <v>1237.53</v>
      </c>
    </row>
    <row r="13" spans="1:9" x14ac:dyDescent="0.2">
      <c r="A13" t="s">
        <v>5</v>
      </c>
      <c r="B13" t="s">
        <v>2</v>
      </c>
      <c r="C13">
        <v>147000</v>
      </c>
      <c r="D13">
        <v>108000</v>
      </c>
      <c r="E13">
        <v>39865.94</v>
      </c>
      <c r="F13" s="1">
        <f>D13/E13</f>
        <v>2.7090794798768068</v>
      </c>
      <c r="H13">
        <v>1130.75</v>
      </c>
    </row>
    <row r="14" spans="1:9" x14ac:dyDescent="0.2">
      <c r="A14" t="s">
        <v>2</v>
      </c>
      <c r="B14" t="s">
        <v>2</v>
      </c>
      <c r="C14">
        <v>154000</v>
      </c>
      <c r="D14">
        <v>48348.34</v>
      </c>
      <c r="E14">
        <v>18834</v>
      </c>
      <c r="F14" s="1">
        <v>2.57</v>
      </c>
      <c r="G14">
        <v>2521.54</v>
      </c>
      <c r="H14">
        <v>965.87</v>
      </c>
      <c r="I14" s="2">
        <v>0.62</v>
      </c>
    </row>
    <row r="15" spans="1:9" x14ac:dyDescent="0.2">
      <c r="A15" t="s">
        <v>5</v>
      </c>
      <c r="B15" t="s">
        <v>2</v>
      </c>
      <c r="C15">
        <v>161000</v>
      </c>
      <c r="D15">
        <v>72000</v>
      </c>
      <c r="E15">
        <v>16539.62</v>
      </c>
      <c r="F15" s="1">
        <f>D15/E15</f>
        <v>4.3531834467781003</v>
      </c>
      <c r="H15">
        <v>947.81</v>
      </c>
    </row>
    <row r="16" spans="1:9" x14ac:dyDescent="0.2">
      <c r="A16" t="s">
        <v>2</v>
      </c>
      <c r="B16" t="s">
        <v>2</v>
      </c>
      <c r="C16">
        <v>168000</v>
      </c>
      <c r="D16">
        <v>32920.949999999997</v>
      </c>
      <c r="E16">
        <v>13030.13</v>
      </c>
      <c r="F16" s="1">
        <v>2.5299999999999998</v>
      </c>
      <c r="G16">
        <v>2227.5100000000002</v>
      </c>
      <c r="H16">
        <v>892.1</v>
      </c>
      <c r="I16" s="2">
        <v>0.6</v>
      </c>
    </row>
    <row r="19" spans="1:9" ht="20" x14ac:dyDescent="0.2">
      <c r="A19" s="4" t="s">
        <v>14</v>
      </c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3" t="s">
        <v>23</v>
      </c>
      <c r="B20" s="3" t="s">
        <v>24</v>
      </c>
      <c r="C20" s="3" t="s">
        <v>1</v>
      </c>
      <c r="D20" s="3" t="s">
        <v>25</v>
      </c>
      <c r="E20" s="3" t="s">
        <v>26</v>
      </c>
      <c r="F20" s="3" t="s">
        <v>22</v>
      </c>
      <c r="G20" s="3" t="s">
        <v>27</v>
      </c>
      <c r="H20" s="3" t="s">
        <v>28</v>
      </c>
      <c r="I20" s="3" t="s">
        <v>21</v>
      </c>
    </row>
    <row r="21" spans="1:9" x14ac:dyDescent="0.2">
      <c r="A21" t="s">
        <v>5</v>
      </c>
      <c r="B21" t="s">
        <v>2</v>
      </c>
      <c r="C21">
        <v>79000</v>
      </c>
      <c r="D21">
        <v>165600</v>
      </c>
      <c r="E21">
        <v>101828.43</v>
      </c>
      <c r="F21" s="1">
        <f t="shared" ref="F21:F23" si="1">D21/E21</f>
        <v>1.6262648849638555</v>
      </c>
      <c r="H21">
        <v>1463.85</v>
      </c>
    </row>
    <row r="22" spans="1:9" x14ac:dyDescent="0.2">
      <c r="A22" t="s">
        <v>5</v>
      </c>
      <c r="B22" t="s">
        <v>2</v>
      </c>
      <c r="C22">
        <v>79790</v>
      </c>
      <c r="D22">
        <v>165600</v>
      </c>
      <c r="E22">
        <v>37122.589999999997</v>
      </c>
      <c r="F22" s="1">
        <f t="shared" si="1"/>
        <v>4.4608956433266114</v>
      </c>
      <c r="H22">
        <v>1093.32</v>
      </c>
    </row>
    <row r="23" spans="1:9" x14ac:dyDescent="0.2">
      <c r="A23" t="s">
        <v>5</v>
      </c>
      <c r="B23" t="s">
        <v>2</v>
      </c>
      <c r="C23">
        <v>81370</v>
      </c>
      <c r="D23">
        <v>165600</v>
      </c>
      <c r="E23">
        <v>32916.980000000003</v>
      </c>
      <c r="F23" s="1">
        <f t="shared" si="1"/>
        <v>5.030838187464342</v>
      </c>
      <c r="H23">
        <v>1042.97</v>
      </c>
    </row>
    <row r="24" spans="1:9" x14ac:dyDescent="0.2">
      <c r="A24" t="s">
        <v>5</v>
      </c>
      <c r="B24" t="s">
        <v>2</v>
      </c>
      <c r="C24">
        <v>82950</v>
      </c>
      <c r="D24">
        <v>165600</v>
      </c>
      <c r="E24">
        <v>24996.41</v>
      </c>
      <c r="F24" s="1">
        <f>D24/E24</f>
        <v>6.6249513430128566</v>
      </c>
      <c r="H24">
        <v>1057.26</v>
      </c>
    </row>
    <row r="25" spans="1:9" x14ac:dyDescent="0.2">
      <c r="A25" t="s">
        <v>2</v>
      </c>
      <c r="B25" t="s">
        <v>2</v>
      </c>
      <c r="C25">
        <v>86900</v>
      </c>
      <c r="D25">
        <v>77381.05</v>
      </c>
      <c r="E25">
        <v>22918.959999999999</v>
      </c>
      <c r="F25" s="1">
        <v>3.38</v>
      </c>
      <c r="G25">
        <v>2479.3200000000002</v>
      </c>
      <c r="H25">
        <v>1067.82</v>
      </c>
      <c r="I25" s="2">
        <v>0.56999999999999995</v>
      </c>
    </row>
    <row r="26" spans="1:9" x14ac:dyDescent="0.2">
      <c r="A26" t="s">
        <v>2</v>
      </c>
      <c r="B26" t="s">
        <v>2</v>
      </c>
      <c r="C26">
        <v>90850</v>
      </c>
      <c r="D26">
        <v>14230.31</v>
      </c>
      <c r="E26">
        <v>9192.5400000000009</v>
      </c>
      <c r="F26" s="1">
        <v>1.55</v>
      </c>
      <c r="G26">
        <v>1910.54</v>
      </c>
      <c r="H26">
        <v>918.11</v>
      </c>
      <c r="I26" s="2">
        <v>0.52</v>
      </c>
    </row>
    <row r="27" spans="1:9" x14ac:dyDescent="0.2">
      <c r="A27" t="s">
        <v>2</v>
      </c>
      <c r="B27" t="s">
        <v>2</v>
      </c>
      <c r="C27">
        <v>94800</v>
      </c>
      <c r="D27">
        <v>6070.53</v>
      </c>
      <c r="E27">
        <v>10863.66</v>
      </c>
      <c r="F27" s="1">
        <v>-1.79</v>
      </c>
      <c r="G27">
        <v>1537.07</v>
      </c>
      <c r="H27">
        <v>863.43</v>
      </c>
      <c r="I27" s="2">
        <v>0.44</v>
      </c>
    </row>
    <row r="28" spans="1:9" x14ac:dyDescent="0.2">
      <c r="A28" t="s">
        <v>2</v>
      </c>
      <c r="B28" t="s">
        <v>2</v>
      </c>
      <c r="C28">
        <v>100000</v>
      </c>
      <c r="D28">
        <v>11307.22</v>
      </c>
      <c r="E28">
        <v>3547.58</v>
      </c>
      <c r="F28" s="1">
        <v>3.19</v>
      </c>
      <c r="G28">
        <v>1812.65</v>
      </c>
      <c r="H28">
        <v>732.66</v>
      </c>
      <c r="I28" s="2">
        <v>0.6</v>
      </c>
    </row>
    <row r="31" spans="1:9" ht="20" x14ac:dyDescent="0.2">
      <c r="A31" s="4" t="s">
        <v>16</v>
      </c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3" t="s">
        <v>23</v>
      </c>
      <c r="B32" s="3" t="s">
        <v>24</v>
      </c>
      <c r="C32" s="3" t="s">
        <v>1</v>
      </c>
      <c r="D32" s="3" t="s">
        <v>25</v>
      </c>
      <c r="E32" s="3" t="s">
        <v>26</v>
      </c>
      <c r="F32" s="3" t="s">
        <v>22</v>
      </c>
      <c r="G32" s="3" t="s">
        <v>27</v>
      </c>
      <c r="H32" s="3" t="s">
        <v>28</v>
      </c>
      <c r="I32" s="3" t="s">
        <v>21</v>
      </c>
    </row>
    <row r="33" spans="1:9" x14ac:dyDescent="0.2">
      <c r="A33" t="s">
        <v>5</v>
      </c>
      <c r="B33" t="s">
        <v>2</v>
      </c>
      <c r="C33">
        <v>90200</v>
      </c>
      <c r="D33">
        <v>78385</v>
      </c>
      <c r="E33">
        <v>21098.959999999999</v>
      </c>
      <c r="F33" s="1">
        <v>3.72</v>
      </c>
      <c r="H33">
        <v>1012.39</v>
      </c>
    </row>
    <row r="34" spans="1:9" x14ac:dyDescent="0.2">
      <c r="A34" t="s">
        <v>2</v>
      </c>
      <c r="B34" t="s">
        <v>2</v>
      </c>
      <c r="C34">
        <v>98400</v>
      </c>
      <c r="D34">
        <v>75216.52</v>
      </c>
      <c r="E34">
        <v>19829.060000000001</v>
      </c>
      <c r="F34" s="1">
        <v>3.79</v>
      </c>
      <c r="G34">
        <v>2729.43</v>
      </c>
      <c r="H34">
        <v>986.41</v>
      </c>
      <c r="I34" s="2">
        <v>0.64</v>
      </c>
    </row>
    <row r="37" spans="1:9" ht="20" x14ac:dyDescent="0.2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x14ac:dyDescent="0.2">
      <c r="A38" s="3" t="s">
        <v>23</v>
      </c>
      <c r="B38" s="3" t="s">
        <v>24</v>
      </c>
      <c r="C38" s="3" t="s">
        <v>1</v>
      </c>
      <c r="D38" s="3" t="s">
        <v>25</v>
      </c>
      <c r="E38" s="3" t="s">
        <v>26</v>
      </c>
      <c r="F38" s="3" t="s">
        <v>22</v>
      </c>
      <c r="G38" s="3" t="s">
        <v>27</v>
      </c>
      <c r="H38" s="3" t="s">
        <v>28</v>
      </c>
      <c r="I38" s="3" t="s">
        <v>21</v>
      </c>
    </row>
    <row r="39" spans="1:9" x14ac:dyDescent="0.2">
      <c r="A39" t="s">
        <v>5</v>
      </c>
      <c r="B39" t="s">
        <v>2</v>
      </c>
      <c r="C39">
        <v>108150</v>
      </c>
      <c r="D39">
        <v>72000</v>
      </c>
      <c r="E39">
        <v>71066.27</v>
      </c>
      <c r="F39" s="1">
        <f>D39/E39</f>
        <v>1.0131388632047242</v>
      </c>
      <c r="H39">
        <v>1289.4100000000001</v>
      </c>
    </row>
    <row r="40" spans="1:9" x14ac:dyDescent="0.2">
      <c r="A40" t="s">
        <v>5</v>
      </c>
      <c r="B40" t="s">
        <v>2</v>
      </c>
      <c r="C40">
        <v>113300</v>
      </c>
      <c r="D40">
        <v>64800</v>
      </c>
      <c r="E40">
        <v>46246.1</v>
      </c>
      <c r="F40" s="1">
        <f>D40/E40</f>
        <v>1.4011992362599226</v>
      </c>
      <c r="H40">
        <v>1209.03</v>
      </c>
    </row>
    <row r="41" spans="1:9" x14ac:dyDescent="0.2">
      <c r="A41" t="s">
        <v>2</v>
      </c>
      <c r="B41" t="s">
        <v>2</v>
      </c>
      <c r="C41">
        <v>123600</v>
      </c>
      <c r="D41">
        <v>89443.21</v>
      </c>
      <c r="E41">
        <v>17715.55</v>
      </c>
      <c r="F41" s="1">
        <v>5.05</v>
      </c>
      <c r="G41">
        <v>2740.4</v>
      </c>
      <c r="H41">
        <v>956.04</v>
      </c>
      <c r="I41" s="2">
        <v>0.65</v>
      </c>
    </row>
    <row r="44" spans="1:9" ht="20" x14ac:dyDescent="0.2">
      <c r="A44" s="4" t="s">
        <v>20</v>
      </c>
      <c r="B44" s="4"/>
      <c r="C44" s="4"/>
      <c r="D44" s="4"/>
      <c r="E44" s="4"/>
      <c r="F44" s="4"/>
      <c r="G44" s="4"/>
      <c r="H44" s="4"/>
      <c r="I44" s="4"/>
    </row>
    <row r="45" spans="1:9" x14ac:dyDescent="0.2">
      <c r="A45" s="3" t="s">
        <v>23</v>
      </c>
      <c r="B45" s="3" t="s">
        <v>24</v>
      </c>
      <c r="C45" s="3" t="s">
        <v>1</v>
      </c>
      <c r="D45" s="3" t="s">
        <v>25</v>
      </c>
      <c r="E45" s="3" t="s">
        <v>26</v>
      </c>
      <c r="F45" s="3" t="s">
        <v>22</v>
      </c>
      <c r="G45" s="3" t="s">
        <v>27</v>
      </c>
      <c r="H45" s="3" t="s">
        <v>28</v>
      </c>
      <c r="I45" s="3" t="s">
        <v>21</v>
      </c>
    </row>
    <row r="46" spans="1:9" x14ac:dyDescent="0.2">
      <c r="A46" t="s">
        <v>5</v>
      </c>
      <c r="B46" t="s">
        <v>2</v>
      </c>
      <c r="C46">
        <v>63000</v>
      </c>
      <c r="D46">
        <v>72000</v>
      </c>
      <c r="E46">
        <v>65067.75</v>
      </c>
      <c r="F46" s="1">
        <f>D46/E46</f>
        <v>1.1065389536291019</v>
      </c>
      <c r="H46">
        <v>1336.93</v>
      </c>
    </row>
    <row r="47" spans="1:9" x14ac:dyDescent="0.2">
      <c r="A47" t="s">
        <v>5</v>
      </c>
      <c r="B47" t="s">
        <v>2</v>
      </c>
      <c r="C47">
        <v>66150</v>
      </c>
      <c r="D47">
        <v>43200</v>
      </c>
      <c r="E47">
        <v>39816.42</v>
      </c>
      <c r="F47" s="1">
        <f>D47/E47</f>
        <v>1.0849795134771032</v>
      </c>
      <c r="H47">
        <v>1138.3599999999999</v>
      </c>
    </row>
    <row r="48" spans="1:9" x14ac:dyDescent="0.2">
      <c r="A48" t="s">
        <v>2</v>
      </c>
      <c r="B48" t="s">
        <v>2</v>
      </c>
      <c r="C48">
        <v>69300</v>
      </c>
      <c r="D48">
        <v>101059</v>
      </c>
      <c r="E48">
        <v>20414.3</v>
      </c>
      <c r="F48" s="1">
        <v>4.95</v>
      </c>
      <c r="G48">
        <v>2778.03</v>
      </c>
      <c r="H48">
        <v>1027.83</v>
      </c>
      <c r="I48" s="2">
        <v>0.63</v>
      </c>
    </row>
    <row r="49" spans="1:9" x14ac:dyDescent="0.2">
      <c r="A49" t="s">
        <v>2</v>
      </c>
      <c r="B49" t="s">
        <v>2</v>
      </c>
      <c r="C49">
        <v>75600</v>
      </c>
      <c r="D49">
        <v>19283.57</v>
      </c>
      <c r="E49">
        <v>15402.4</v>
      </c>
      <c r="F49" s="1">
        <v>1.25</v>
      </c>
      <c r="G49">
        <v>1996.85</v>
      </c>
      <c r="H49">
        <v>944.21</v>
      </c>
      <c r="I49" s="2">
        <v>0.53</v>
      </c>
    </row>
  </sheetData>
  <mergeCells count="6">
    <mergeCell ref="A44:I44"/>
    <mergeCell ref="A1:I1"/>
    <mergeCell ref="A8:I8"/>
    <mergeCell ref="A19:I19"/>
    <mergeCell ref="A31:I31"/>
    <mergeCell ref="A37:I37"/>
  </mergeCells>
  <conditionalFormatting sqref="A10:B16">
    <cfRule type="cellIs" dxfId="515" priority="95" operator="equal">
      <formula>"ERROR/TIMEOUT"</formula>
    </cfRule>
    <cfRule type="cellIs" dxfId="514" priority="96" operator="equal">
      <formula>"unsat"</formula>
    </cfRule>
    <cfRule type="cellIs" dxfId="513" priority="97" operator="equal">
      <formula>"sat"</formula>
    </cfRule>
  </conditionalFormatting>
  <conditionalFormatting sqref="A21:B28">
    <cfRule type="cellIs" dxfId="512" priority="241" operator="equal">
      <formula>"ERROR/TIMEOUT"</formula>
    </cfRule>
    <cfRule type="cellIs" dxfId="511" priority="242" operator="equal">
      <formula>"unsat"</formula>
    </cfRule>
    <cfRule type="cellIs" dxfId="510" priority="243" operator="equal">
      <formula>"sat"</formula>
    </cfRule>
  </conditionalFormatting>
  <conditionalFormatting sqref="A33:B34">
    <cfRule type="cellIs" dxfId="509" priority="407" operator="equal">
      <formula>"ERROR/TIMEOUT"</formula>
    </cfRule>
    <cfRule type="cellIs" dxfId="508" priority="408" operator="equal">
      <formula>"unsat"</formula>
    </cfRule>
    <cfRule type="cellIs" dxfId="507" priority="409" operator="equal">
      <formula>"sat"</formula>
    </cfRule>
  </conditionalFormatting>
  <conditionalFormatting sqref="A39:B41">
    <cfRule type="cellIs" dxfId="506" priority="453" operator="equal">
      <formula>"ERROR/TIMEOUT"</formula>
    </cfRule>
    <cfRule type="cellIs" dxfId="505" priority="454" operator="equal">
      <formula>"unsat"</formula>
    </cfRule>
    <cfRule type="cellIs" dxfId="504" priority="455" operator="equal">
      <formula>"sat"</formula>
    </cfRule>
  </conditionalFormatting>
  <conditionalFormatting sqref="A3:B5">
    <cfRule type="cellIs" dxfId="503" priority="29" operator="equal">
      <formula>"ERROR/TIMEOUT"</formula>
    </cfRule>
    <cfRule type="cellIs" dxfId="502" priority="30" operator="equal">
      <formula>"unsat"</formula>
    </cfRule>
    <cfRule type="cellIs" dxfId="501" priority="31" operator="equal">
      <formula>"sat"</formula>
    </cfRule>
  </conditionalFormatting>
  <conditionalFormatting sqref="A46:B49">
    <cfRule type="cellIs" dxfId="500" priority="519" operator="equal">
      <formula>"ERROR/TIMEOUT"</formula>
    </cfRule>
    <cfRule type="cellIs" dxfId="499" priority="520" operator="equal">
      <formula>"unsat"</formula>
    </cfRule>
    <cfRule type="cellIs" dxfId="498" priority="521" operator="equal">
      <formula>"sat"</formula>
    </cfRule>
  </conditionalFormatting>
  <conditionalFormatting sqref="D13">
    <cfRule type="expression" dxfId="497" priority="138">
      <formula>F13&lt;-3</formula>
    </cfRule>
    <cfRule type="expression" dxfId="496" priority="139">
      <formula>AND(-3&lt;F13,F13&lt;-2)</formula>
    </cfRule>
    <cfRule type="expression" dxfId="495" priority="140">
      <formula>AND(-2&lt;F13,F13&lt;-1.5)</formula>
    </cfRule>
    <cfRule type="expression" dxfId="494" priority="141">
      <formula>AND(-1.5&lt;F13,F13&lt;-1)</formula>
    </cfRule>
  </conditionalFormatting>
  <conditionalFormatting sqref="D14">
    <cfRule type="expression" dxfId="493" priority="142">
      <formula>F14&lt;-3</formula>
    </cfRule>
    <cfRule type="expression" dxfId="492" priority="143">
      <formula>AND(-3&lt;F14,F14&lt;-2)</formula>
    </cfRule>
    <cfRule type="expression" dxfId="491" priority="144">
      <formula>AND(-2&lt;F14,F14&lt;-1.5)</formula>
    </cfRule>
    <cfRule type="expression" dxfId="490" priority="145">
      <formula>AND(-1.5&lt;F14,F14&lt;-1)</formula>
    </cfRule>
  </conditionalFormatting>
  <conditionalFormatting sqref="D15">
    <cfRule type="expression" dxfId="489" priority="146">
      <formula>F15&lt;-3</formula>
    </cfRule>
    <cfRule type="expression" dxfId="488" priority="147">
      <formula>AND(-3&lt;F15,F15&lt;-2)</formula>
    </cfRule>
    <cfRule type="expression" dxfId="487" priority="148">
      <formula>AND(-2&lt;F15,F15&lt;-1.5)</formula>
    </cfRule>
    <cfRule type="expression" dxfId="486" priority="149">
      <formula>AND(-1.5&lt;F15,F15&lt;-1)</formula>
    </cfRule>
  </conditionalFormatting>
  <conditionalFormatting sqref="D16">
    <cfRule type="expression" dxfId="485" priority="150">
      <formula>F16&lt;-3</formula>
    </cfRule>
    <cfRule type="expression" dxfId="484" priority="151">
      <formula>AND(-3&lt;F16,F16&lt;-2)</formula>
    </cfRule>
    <cfRule type="expression" dxfId="483" priority="152">
      <formula>AND(-2&lt;F16,F16&lt;-1.5)</formula>
    </cfRule>
    <cfRule type="expression" dxfId="482" priority="153">
      <formula>AND(-1.5&lt;F16,F16&lt;-1)</formula>
    </cfRule>
  </conditionalFormatting>
  <conditionalFormatting sqref="D24">
    <cfRule type="expression" dxfId="481" priority="288">
      <formula>F24&lt;-3</formula>
    </cfRule>
    <cfRule type="expression" dxfId="480" priority="289">
      <formula>AND(-3&lt;F24,F24&lt;-2)</formula>
    </cfRule>
    <cfRule type="expression" dxfId="479" priority="290">
      <formula>AND(-2&lt;F24,F24&lt;-1.5)</formula>
    </cfRule>
    <cfRule type="expression" dxfId="478" priority="291">
      <formula>AND(-1.5&lt;F24,F24&lt;-1)</formula>
    </cfRule>
  </conditionalFormatting>
  <conditionalFormatting sqref="D25">
    <cfRule type="expression" dxfId="477" priority="292">
      <formula>F25&lt;-3</formula>
    </cfRule>
    <cfRule type="expression" dxfId="476" priority="293">
      <formula>AND(-3&lt;F25,F25&lt;-2)</formula>
    </cfRule>
    <cfRule type="expression" dxfId="475" priority="294">
      <formula>AND(-2&lt;F25,F25&lt;-1.5)</formula>
    </cfRule>
    <cfRule type="expression" dxfId="474" priority="295">
      <formula>AND(-1.5&lt;F25,F25&lt;-1)</formula>
    </cfRule>
  </conditionalFormatting>
  <conditionalFormatting sqref="D26">
    <cfRule type="expression" dxfId="473" priority="296">
      <formula>F26&lt;-3</formula>
    </cfRule>
    <cfRule type="expression" dxfId="472" priority="297">
      <formula>AND(-3&lt;F26,F26&lt;-2)</formula>
    </cfRule>
    <cfRule type="expression" dxfId="471" priority="298">
      <formula>AND(-2&lt;F26,F26&lt;-1.5)</formula>
    </cfRule>
    <cfRule type="expression" dxfId="470" priority="299">
      <formula>AND(-1.5&lt;F26,F26&lt;-1)</formula>
    </cfRule>
  </conditionalFormatting>
  <conditionalFormatting sqref="D27">
    <cfRule type="expression" dxfId="469" priority="300">
      <formula>F27&lt;-3</formula>
    </cfRule>
    <cfRule type="expression" dxfId="468" priority="301">
      <formula>AND(-3&lt;F27,F27&lt;-2)</formula>
    </cfRule>
    <cfRule type="expression" dxfId="467" priority="302">
      <formula>AND(-2&lt;F27,F27&lt;-1.5)</formula>
    </cfRule>
    <cfRule type="expression" dxfId="466" priority="303">
      <formula>AND(-1.5&lt;F27,F27&lt;-1)</formula>
    </cfRule>
  </conditionalFormatting>
  <conditionalFormatting sqref="D28">
    <cfRule type="expression" dxfId="465" priority="304">
      <formula>F28&lt;-3</formula>
    </cfRule>
    <cfRule type="expression" dxfId="464" priority="305">
      <formula>AND(-3&lt;F28,F28&lt;-2)</formula>
    </cfRule>
    <cfRule type="expression" dxfId="463" priority="306">
      <formula>AND(-2&lt;F28,F28&lt;-1.5)</formula>
    </cfRule>
    <cfRule type="expression" dxfId="462" priority="307">
      <formula>AND(-1.5&lt;F28,F28&lt;-1)</formula>
    </cfRule>
  </conditionalFormatting>
  <conditionalFormatting sqref="D3">
    <cfRule type="expression" dxfId="461" priority="44">
      <formula>F3&lt;-3</formula>
    </cfRule>
    <cfRule type="expression" dxfId="460" priority="45">
      <formula>AND(-3&lt;F3,F3&lt;-2)</formula>
    </cfRule>
    <cfRule type="expression" dxfId="459" priority="46">
      <formula>AND(-2&lt;F3,F3&lt;-1.5)</formula>
    </cfRule>
    <cfRule type="expression" dxfId="458" priority="47">
      <formula>AND(-1.5&lt;F3,F3&lt;-1)</formula>
    </cfRule>
  </conditionalFormatting>
  <conditionalFormatting sqref="D33">
    <cfRule type="expression" dxfId="457" priority="418">
      <formula>F33&lt;-3</formula>
    </cfRule>
    <cfRule type="expression" dxfId="456" priority="419">
      <formula>AND(-3&lt;F33,F33&lt;-2)</formula>
    </cfRule>
    <cfRule type="expression" dxfId="455" priority="420">
      <formula>AND(-2&lt;F33,F33&lt;-1.5)</formula>
    </cfRule>
    <cfRule type="expression" dxfId="454" priority="421">
      <formula>AND(-1.5&lt;F33,F33&lt;-1)</formula>
    </cfRule>
  </conditionalFormatting>
  <conditionalFormatting sqref="D34">
    <cfRule type="expression" dxfId="453" priority="422">
      <formula>F34&lt;-3</formula>
    </cfRule>
    <cfRule type="expression" dxfId="452" priority="423">
      <formula>AND(-3&lt;F34,F34&lt;-2)</formula>
    </cfRule>
    <cfRule type="expression" dxfId="451" priority="424">
      <formula>AND(-2&lt;F34,F34&lt;-1.5)</formula>
    </cfRule>
    <cfRule type="expression" dxfId="450" priority="425">
      <formula>AND(-1.5&lt;F34,F34&lt;-1)</formula>
    </cfRule>
  </conditionalFormatting>
  <conditionalFormatting sqref="D39">
    <cfRule type="expression" dxfId="449" priority="468">
      <formula>F39&lt;-3</formula>
    </cfRule>
    <cfRule type="expression" dxfId="448" priority="469">
      <formula>AND(-3&lt;F39,F39&lt;-2)</formula>
    </cfRule>
    <cfRule type="expression" dxfId="447" priority="470">
      <formula>AND(-2&lt;F39,F39&lt;-1.5)</formula>
    </cfRule>
    <cfRule type="expression" dxfId="446" priority="471">
      <formula>AND(-1.5&lt;F39,F39&lt;-1)</formula>
    </cfRule>
  </conditionalFormatting>
  <conditionalFormatting sqref="D4">
    <cfRule type="expression" dxfId="445" priority="48">
      <formula>F4&lt;-3</formula>
    </cfRule>
    <cfRule type="expression" dxfId="444" priority="49">
      <formula>AND(-3&lt;F4,F4&lt;-2)</formula>
    </cfRule>
    <cfRule type="expression" dxfId="443" priority="50">
      <formula>AND(-2&lt;F4,F4&lt;-1.5)</formula>
    </cfRule>
    <cfRule type="expression" dxfId="442" priority="51">
      <formula>AND(-1.5&lt;F4,F4&lt;-1)</formula>
    </cfRule>
  </conditionalFormatting>
  <conditionalFormatting sqref="D40">
    <cfRule type="expression" dxfId="441" priority="472">
      <formula>F40&lt;-3</formula>
    </cfRule>
    <cfRule type="expression" dxfId="440" priority="473">
      <formula>AND(-3&lt;F40,F40&lt;-2)</formula>
    </cfRule>
    <cfRule type="expression" dxfId="439" priority="474">
      <formula>AND(-2&lt;F40,F40&lt;-1.5)</formula>
    </cfRule>
    <cfRule type="expression" dxfId="438" priority="475">
      <formula>AND(-1.5&lt;F40,F40&lt;-1)</formula>
    </cfRule>
  </conditionalFormatting>
  <conditionalFormatting sqref="D41">
    <cfRule type="expression" dxfId="437" priority="476">
      <formula>F41&lt;-3</formula>
    </cfRule>
    <cfRule type="expression" dxfId="436" priority="477">
      <formula>AND(-3&lt;F41,F41&lt;-2)</formula>
    </cfRule>
    <cfRule type="expression" dxfId="435" priority="478">
      <formula>AND(-2&lt;F41,F41&lt;-1.5)</formula>
    </cfRule>
    <cfRule type="expression" dxfId="434" priority="479">
      <formula>AND(-1.5&lt;F41,F41&lt;-1)</formula>
    </cfRule>
  </conditionalFormatting>
  <conditionalFormatting sqref="D47">
    <cfRule type="expression" dxfId="433" priority="542">
      <formula>F47&lt;-3</formula>
    </cfRule>
    <cfRule type="expression" dxfId="432" priority="543">
      <formula>AND(-3&lt;F47,F47&lt;-2)</formula>
    </cfRule>
    <cfRule type="expression" dxfId="431" priority="544">
      <formula>AND(-2&lt;F47,F47&lt;-1.5)</formula>
    </cfRule>
    <cfRule type="expression" dxfId="430" priority="545">
      <formula>AND(-1.5&lt;F47,F47&lt;-1)</formula>
    </cfRule>
  </conditionalFormatting>
  <conditionalFormatting sqref="D48">
    <cfRule type="expression" dxfId="429" priority="546">
      <formula>F48&lt;-3</formula>
    </cfRule>
    <cfRule type="expression" dxfId="428" priority="547">
      <formula>AND(-3&lt;F48,F48&lt;-2)</formula>
    </cfRule>
    <cfRule type="expression" dxfId="427" priority="548">
      <formula>AND(-2&lt;F48,F48&lt;-1.5)</formula>
    </cfRule>
    <cfRule type="expression" dxfId="426" priority="549">
      <formula>AND(-1.5&lt;F48,F48&lt;-1)</formula>
    </cfRule>
  </conditionalFormatting>
  <conditionalFormatting sqref="D49">
    <cfRule type="expression" dxfId="425" priority="550">
      <formula>F49&lt;-3</formula>
    </cfRule>
    <cfRule type="expression" dxfId="424" priority="551">
      <formula>AND(-3&lt;F49,F49&lt;-2)</formula>
    </cfRule>
    <cfRule type="expression" dxfId="423" priority="552">
      <formula>AND(-2&lt;F49,F49&lt;-1.5)</formula>
    </cfRule>
    <cfRule type="expression" dxfId="422" priority="553">
      <formula>AND(-1.5&lt;F49,F49&lt;-1)</formula>
    </cfRule>
  </conditionalFormatting>
  <conditionalFormatting sqref="D5">
    <cfRule type="expression" dxfId="421" priority="52">
      <formula>F5&lt;-3</formula>
    </cfRule>
    <cfRule type="expression" dxfId="420" priority="53">
      <formula>AND(-3&lt;F5,F5&lt;-2)</formula>
    </cfRule>
    <cfRule type="expression" dxfId="419" priority="54">
      <formula>AND(-2&lt;F5,F5&lt;-1.5)</formula>
    </cfRule>
    <cfRule type="expression" dxfId="418" priority="55">
      <formula>AND(-1.5&lt;F5,F5&lt;-1)</formula>
    </cfRule>
  </conditionalFormatting>
  <conditionalFormatting sqref="E10">
    <cfRule type="expression" dxfId="417" priority="98">
      <formula>F10&gt;3</formula>
    </cfRule>
    <cfRule type="expression" dxfId="416" priority="99">
      <formula>AND(3&gt;F10, F10&gt;2)</formula>
    </cfRule>
    <cfRule type="expression" dxfId="415" priority="100">
      <formula>AND(2&gt;F10, F10&gt;1.5)</formula>
    </cfRule>
    <cfRule type="expression" dxfId="414" priority="101">
      <formula>AND(1.5&gt;F10, F10&gt;1)</formula>
    </cfRule>
  </conditionalFormatting>
  <conditionalFormatting sqref="E11">
    <cfRule type="expression" dxfId="413" priority="102">
      <formula>F11&gt;3</formula>
    </cfRule>
    <cfRule type="expression" dxfId="412" priority="103">
      <formula>AND(3&gt;F11, F11&gt;2)</formula>
    </cfRule>
    <cfRule type="expression" dxfId="411" priority="104">
      <formula>AND(2&gt;F11, F11&gt;1.5)</formula>
    </cfRule>
    <cfRule type="expression" dxfId="410" priority="105">
      <formula>AND(1.5&gt;F11, F11&gt;1)</formula>
    </cfRule>
  </conditionalFormatting>
  <conditionalFormatting sqref="E12">
    <cfRule type="expression" dxfId="409" priority="106">
      <formula>F12&gt;3</formula>
    </cfRule>
    <cfRule type="expression" dxfId="408" priority="107">
      <formula>AND(3&gt;F12, F12&gt;2)</formula>
    </cfRule>
    <cfRule type="expression" dxfId="407" priority="108">
      <formula>AND(2&gt;F12, F12&gt;1.5)</formula>
    </cfRule>
    <cfRule type="expression" dxfId="406" priority="109">
      <formula>AND(1.5&gt;F12, F12&gt;1)</formula>
    </cfRule>
  </conditionalFormatting>
  <conditionalFormatting sqref="E13">
    <cfRule type="expression" dxfId="405" priority="110">
      <formula>F13&gt;3</formula>
    </cfRule>
    <cfRule type="expression" dxfId="404" priority="111">
      <formula>AND(3&gt;F13, F13&gt;2)</formula>
    </cfRule>
    <cfRule type="expression" dxfId="403" priority="112">
      <formula>AND(2&gt;F13, F13&gt;1.5)</formula>
    </cfRule>
    <cfRule type="expression" dxfId="402" priority="113">
      <formula>AND(1.5&gt;F13, F13&gt;1)</formula>
    </cfRule>
  </conditionalFormatting>
  <conditionalFormatting sqref="E14">
    <cfRule type="expression" dxfId="401" priority="114">
      <formula>F14&gt;3</formula>
    </cfRule>
    <cfRule type="expression" dxfId="400" priority="115">
      <formula>AND(3&gt;F14, F14&gt;2)</formula>
    </cfRule>
    <cfRule type="expression" dxfId="399" priority="116">
      <formula>AND(2&gt;F14, F14&gt;1.5)</formula>
    </cfRule>
    <cfRule type="expression" dxfId="398" priority="117">
      <formula>AND(1.5&gt;F14, F14&gt;1)</formula>
    </cfRule>
  </conditionalFormatting>
  <conditionalFormatting sqref="E15">
    <cfRule type="expression" dxfId="397" priority="118">
      <formula>F15&gt;3</formula>
    </cfRule>
    <cfRule type="expression" dxfId="396" priority="119">
      <formula>AND(3&gt;F15, F15&gt;2)</formula>
    </cfRule>
    <cfRule type="expression" dxfId="395" priority="120">
      <formula>AND(2&gt;F15, F15&gt;1.5)</formula>
    </cfRule>
    <cfRule type="expression" dxfId="394" priority="121">
      <formula>AND(1.5&gt;F15, F15&gt;1)</formula>
    </cfRule>
  </conditionalFormatting>
  <conditionalFormatting sqref="E16">
    <cfRule type="expression" dxfId="393" priority="122">
      <formula>F16&gt;3</formula>
    </cfRule>
    <cfRule type="expression" dxfId="392" priority="123">
      <formula>AND(3&gt;F16, F16&gt;2)</formula>
    </cfRule>
    <cfRule type="expression" dxfId="391" priority="124">
      <formula>AND(2&gt;F16, F16&gt;1.5)</formula>
    </cfRule>
    <cfRule type="expression" dxfId="390" priority="125">
      <formula>AND(1.5&gt;F16, F16&gt;1)</formula>
    </cfRule>
  </conditionalFormatting>
  <conditionalFormatting sqref="E21">
    <cfRule type="expression" dxfId="389" priority="244">
      <formula>F21&gt;3</formula>
    </cfRule>
    <cfRule type="expression" dxfId="388" priority="245">
      <formula>AND(3&gt;F21, F21&gt;2)</formula>
    </cfRule>
    <cfRule type="expression" dxfId="387" priority="246">
      <formula>AND(2&gt;F21, F21&gt;1.5)</formula>
    </cfRule>
    <cfRule type="expression" dxfId="386" priority="247">
      <formula>AND(1.5&gt;F21, F21&gt;1)</formula>
    </cfRule>
  </conditionalFormatting>
  <conditionalFormatting sqref="E22">
    <cfRule type="expression" dxfId="385" priority="248">
      <formula>F22&gt;3</formula>
    </cfRule>
    <cfRule type="expression" dxfId="384" priority="249">
      <formula>AND(3&gt;F22, F22&gt;2)</formula>
    </cfRule>
    <cfRule type="expression" dxfId="383" priority="250">
      <formula>AND(2&gt;F22, F22&gt;1.5)</formula>
    </cfRule>
    <cfRule type="expression" dxfId="382" priority="251">
      <formula>AND(1.5&gt;F22, F22&gt;1)</formula>
    </cfRule>
  </conditionalFormatting>
  <conditionalFormatting sqref="E23">
    <cfRule type="expression" dxfId="381" priority="252">
      <formula>F23&gt;3</formula>
    </cfRule>
    <cfRule type="expression" dxfId="380" priority="253">
      <formula>AND(3&gt;F23, F23&gt;2)</formula>
    </cfRule>
    <cfRule type="expression" dxfId="379" priority="254">
      <formula>AND(2&gt;F23, F23&gt;1.5)</formula>
    </cfRule>
    <cfRule type="expression" dxfId="378" priority="255">
      <formula>AND(1.5&gt;F23, F23&gt;1)</formula>
    </cfRule>
  </conditionalFormatting>
  <conditionalFormatting sqref="E24">
    <cfRule type="expression" dxfId="377" priority="256">
      <formula>F24&gt;3</formula>
    </cfRule>
    <cfRule type="expression" dxfId="376" priority="257">
      <formula>AND(3&gt;F24, F24&gt;2)</formula>
    </cfRule>
    <cfRule type="expression" dxfId="375" priority="258">
      <formula>AND(2&gt;F24, F24&gt;1.5)</formula>
    </cfRule>
    <cfRule type="expression" dxfId="374" priority="259">
      <formula>AND(1.5&gt;F24, F24&gt;1)</formula>
    </cfRule>
  </conditionalFormatting>
  <conditionalFormatting sqref="E25">
    <cfRule type="expression" dxfId="373" priority="260">
      <formula>F25&gt;3</formula>
    </cfRule>
    <cfRule type="expression" dxfId="372" priority="261">
      <formula>AND(3&gt;F25, F25&gt;2)</formula>
    </cfRule>
    <cfRule type="expression" dxfId="371" priority="262">
      <formula>AND(2&gt;F25, F25&gt;1.5)</formula>
    </cfRule>
    <cfRule type="expression" dxfId="370" priority="263">
      <formula>AND(1.5&gt;F25, F25&gt;1)</formula>
    </cfRule>
  </conditionalFormatting>
  <conditionalFormatting sqref="E26">
    <cfRule type="expression" dxfId="369" priority="264">
      <formula>F26&gt;3</formula>
    </cfRule>
    <cfRule type="expression" dxfId="368" priority="265">
      <formula>AND(3&gt;F26, F26&gt;2)</formula>
    </cfRule>
    <cfRule type="expression" dxfId="367" priority="266">
      <formula>AND(2&gt;F26, F26&gt;1.5)</formula>
    </cfRule>
    <cfRule type="expression" dxfId="366" priority="267">
      <formula>AND(1.5&gt;F26, F26&gt;1)</formula>
    </cfRule>
  </conditionalFormatting>
  <conditionalFormatting sqref="E27">
    <cfRule type="expression" dxfId="365" priority="268">
      <formula>F27&gt;3</formula>
    </cfRule>
    <cfRule type="expression" dxfId="364" priority="269">
      <formula>AND(3&gt;F27, F27&gt;2)</formula>
    </cfRule>
    <cfRule type="expression" dxfId="363" priority="270">
      <formula>AND(2&gt;F27, F27&gt;1.5)</formula>
    </cfRule>
    <cfRule type="expression" dxfId="362" priority="271">
      <formula>AND(1.5&gt;F27, F27&gt;1)</formula>
    </cfRule>
  </conditionalFormatting>
  <conditionalFormatting sqref="E28">
    <cfRule type="expression" dxfId="361" priority="272">
      <formula>F28&gt;3</formula>
    </cfRule>
    <cfRule type="expression" dxfId="360" priority="273">
      <formula>AND(3&gt;F28, F28&gt;2)</formula>
    </cfRule>
    <cfRule type="expression" dxfId="359" priority="274">
      <formula>AND(2&gt;F28, F28&gt;1.5)</formula>
    </cfRule>
    <cfRule type="expression" dxfId="358" priority="275">
      <formula>AND(1.5&gt;F28, F28&gt;1)</formula>
    </cfRule>
  </conditionalFormatting>
  <conditionalFormatting sqref="E3">
    <cfRule type="expression" dxfId="357" priority="32">
      <formula>F3&gt;3</formula>
    </cfRule>
    <cfRule type="expression" dxfId="356" priority="33">
      <formula>AND(3&gt;F3, F3&gt;2)</formula>
    </cfRule>
    <cfRule type="expression" dxfId="355" priority="34">
      <formula>AND(2&gt;F3, F3&gt;1.5)</formula>
    </cfRule>
    <cfRule type="expression" dxfId="354" priority="35">
      <formula>AND(1.5&gt;F3, F3&gt;1)</formula>
    </cfRule>
  </conditionalFormatting>
  <conditionalFormatting sqref="E33">
    <cfRule type="expression" dxfId="353" priority="410">
      <formula>F33&gt;3</formula>
    </cfRule>
    <cfRule type="expression" dxfId="352" priority="411">
      <formula>AND(3&gt;F33, F33&gt;2)</formula>
    </cfRule>
    <cfRule type="expression" dxfId="351" priority="412">
      <formula>AND(2&gt;F33, F33&gt;1.5)</formula>
    </cfRule>
    <cfRule type="expression" dxfId="350" priority="413">
      <formula>AND(1.5&gt;F33, F33&gt;1)</formula>
    </cfRule>
  </conditionalFormatting>
  <conditionalFormatting sqref="E34">
    <cfRule type="expression" dxfId="349" priority="414">
      <formula>F34&gt;3</formula>
    </cfRule>
    <cfRule type="expression" dxfId="348" priority="415">
      <formula>AND(3&gt;F34, F34&gt;2)</formula>
    </cfRule>
    <cfRule type="expression" dxfId="347" priority="416">
      <formula>AND(2&gt;F34, F34&gt;1.5)</formula>
    </cfRule>
    <cfRule type="expression" dxfId="346" priority="417">
      <formula>AND(1.5&gt;F34, F34&gt;1)</formula>
    </cfRule>
  </conditionalFormatting>
  <conditionalFormatting sqref="E39">
    <cfRule type="expression" dxfId="345" priority="456">
      <formula>F39&gt;3</formula>
    </cfRule>
    <cfRule type="expression" dxfId="344" priority="457">
      <formula>AND(3&gt;F39, F39&gt;2)</formula>
    </cfRule>
    <cfRule type="expression" dxfId="343" priority="458">
      <formula>AND(2&gt;F39, F39&gt;1.5)</formula>
    </cfRule>
    <cfRule type="expression" dxfId="342" priority="459">
      <formula>AND(1.5&gt;F39, F39&gt;1)</formula>
    </cfRule>
  </conditionalFormatting>
  <conditionalFormatting sqref="E4">
    <cfRule type="expression" dxfId="341" priority="36">
      <formula>F4&gt;3</formula>
    </cfRule>
    <cfRule type="expression" dxfId="340" priority="37">
      <formula>AND(3&gt;F4, F4&gt;2)</formula>
    </cfRule>
    <cfRule type="expression" dxfId="339" priority="38">
      <formula>AND(2&gt;F4, F4&gt;1.5)</formula>
    </cfRule>
    <cfRule type="expression" dxfId="338" priority="39">
      <formula>AND(1.5&gt;F4, F4&gt;1)</formula>
    </cfRule>
  </conditionalFormatting>
  <conditionalFormatting sqref="E40">
    <cfRule type="expression" dxfId="337" priority="460">
      <formula>F40&gt;3</formula>
    </cfRule>
    <cfRule type="expression" dxfId="336" priority="461">
      <formula>AND(3&gt;F40, F40&gt;2)</formula>
    </cfRule>
    <cfRule type="expression" dxfId="335" priority="462">
      <formula>AND(2&gt;F40, F40&gt;1.5)</formula>
    </cfRule>
    <cfRule type="expression" dxfId="334" priority="463">
      <formula>AND(1.5&gt;F40, F40&gt;1)</formula>
    </cfRule>
  </conditionalFormatting>
  <conditionalFormatting sqref="E41">
    <cfRule type="expression" dxfId="333" priority="464">
      <formula>F41&gt;3</formula>
    </cfRule>
    <cfRule type="expression" dxfId="332" priority="465">
      <formula>AND(3&gt;F41, F41&gt;2)</formula>
    </cfRule>
    <cfRule type="expression" dxfId="331" priority="466">
      <formula>AND(2&gt;F41, F41&gt;1.5)</formula>
    </cfRule>
    <cfRule type="expression" dxfId="330" priority="467">
      <formula>AND(1.5&gt;F41, F41&gt;1)</formula>
    </cfRule>
  </conditionalFormatting>
  <conditionalFormatting sqref="E46">
    <cfRule type="expression" dxfId="329" priority="522">
      <formula>F46&gt;3</formula>
    </cfRule>
    <cfRule type="expression" dxfId="328" priority="523">
      <formula>AND(3&gt;F46, F46&gt;2)</formula>
    </cfRule>
    <cfRule type="expression" dxfId="327" priority="524">
      <formula>AND(2&gt;F46, F46&gt;1.5)</formula>
    </cfRule>
    <cfRule type="expression" dxfId="326" priority="525">
      <formula>AND(1.5&gt;F46, F46&gt;1)</formula>
    </cfRule>
  </conditionalFormatting>
  <conditionalFormatting sqref="E47">
    <cfRule type="expression" dxfId="325" priority="526">
      <formula>F47&gt;3</formula>
    </cfRule>
    <cfRule type="expression" dxfId="324" priority="527">
      <formula>AND(3&gt;F47, F47&gt;2)</formula>
    </cfRule>
    <cfRule type="expression" dxfId="323" priority="528">
      <formula>AND(2&gt;F47, F47&gt;1.5)</formula>
    </cfRule>
    <cfRule type="expression" dxfId="322" priority="529">
      <formula>AND(1.5&gt;F47, F47&gt;1)</formula>
    </cfRule>
  </conditionalFormatting>
  <conditionalFormatting sqref="E48">
    <cfRule type="expression" dxfId="321" priority="530">
      <formula>F48&gt;3</formula>
    </cfRule>
    <cfRule type="expression" dxfId="320" priority="531">
      <formula>AND(3&gt;F48, F48&gt;2)</formula>
    </cfRule>
    <cfRule type="expression" dxfId="319" priority="532">
      <formula>AND(2&gt;F48, F48&gt;1.5)</formula>
    </cfRule>
    <cfRule type="expression" dxfId="318" priority="533">
      <formula>AND(1.5&gt;F48, F48&gt;1)</formula>
    </cfRule>
  </conditionalFormatting>
  <conditionalFormatting sqref="E49">
    <cfRule type="expression" dxfId="317" priority="534">
      <formula>F49&gt;3</formula>
    </cfRule>
    <cfRule type="expression" dxfId="316" priority="535">
      <formula>AND(3&gt;F49, F49&gt;2)</formula>
    </cfRule>
    <cfRule type="expression" dxfId="315" priority="536">
      <formula>AND(2&gt;F49, F49&gt;1.5)</formula>
    </cfRule>
    <cfRule type="expression" dxfId="314" priority="537">
      <formula>AND(1.5&gt;F49, F49&gt;1)</formula>
    </cfRule>
  </conditionalFormatting>
  <conditionalFormatting sqref="E5">
    <cfRule type="expression" dxfId="313" priority="40">
      <formula>F5&gt;3</formula>
    </cfRule>
    <cfRule type="expression" dxfId="312" priority="41">
      <formula>AND(3&gt;F5, F5&gt;2)</formula>
    </cfRule>
    <cfRule type="expression" dxfId="311" priority="42">
      <formula>AND(2&gt;F5, F5&gt;1.5)</formula>
    </cfRule>
    <cfRule type="expression" dxfId="310" priority="43">
      <formula>AND(1.5&gt;F5, F5&gt;1)</formula>
    </cfRule>
  </conditionalFormatting>
  <conditionalFormatting sqref="F10:F16">
    <cfRule type="dataBar" priority="24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21:F28">
    <cfRule type="dataBar" priority="40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F33:F34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F39:F41">
    <cfRule type="dataBar" priority="51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F3:F5">
    <cfRule type="dataBar" priority="9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F46:F49">
    <cfRule type="dataBar" priority="60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conditionalFormatting sqref="G10">
    <cfRule type="expression" dxfId="309" priority="196">
      <formula>I10&lt;-50%</formula>
    </cfRule>
    <cfRule type="expression" dxfId="308" priority="197">
      <formula>AND(-20&gt;I10,I10&gt;-50)</formula>
    </cfRule>
    <cfRule type="expression" dxfId="307" priority="198">
      <formula>AND(0&gt;I10,I10&gt;-20)</formula>
    </cfRule>
  </conditionalFormatting>
  <conditionalFormatting sqref="G11">
    <cfRule type="expression" dxfId="306" priority="202">
      <formula>I11&lt;-50%</formula>
    </cfRule>
    <cfRule type="expression" dxfId="305" priority="203">
      <formula>AND(-20&gt;I11,I11&gt;-50)</formula>
    </cfRule>
    <cfRule type="expression" dxfId="304" priority="204">
      <formula>AND(0&gt;I11,I11&gt;-20)</formula>
    </cfRule>
  </conditionalFormatting>
  <conditionalFormatting sqref="G12">
    <cfRule type="expression" dxfId="303" priority="208">
      <formula>I12&lt;-50%</formula>
    </cfRule>
    <cfRule type="expression" dxfId="302" priority="209">
      <formula>AND(-20&gt;I12,I12&gt;-50)</formula>
    </cfRule>
    <cfRule type="expression" dxfId="301" priority="210">
      <formula>AND(0&gt;I12,I12&gt;-20)</formula>
    </cfRule>
  </conditionalFormatting>
  <conditionalFormatting sqref="G13">
    <cfRule type="expression" dxfId="300" priority="214">
      <formula>I13&lt;-50%</formula>
    </cfRule>
    <cfRule type="expression" dxfId="299" priority="215">
      <formula>AND(-20&gt;I13,I13&gt;-50)</formula>
    </cfRule>
    <cfRule type="expression" dxfId="298" priority="216">
      <formula>AND(0&gt;I13,I13&gt;-20)</formula>
    </cfRule>
  </conditionalFormatting>
  <conditionalFormatting sqref="G14">
    <cfRule type="expression" dxfId="297" priority="220">
      <formula>I14&lt;-50%</formula>
    </cfRule>
    <cfRule type="expression" dxfId="296" priority="221">
      <formula>AND(-20&gt;I14,I14&gt;-50)</formula>
    </cfRule>
    <cfRule type="expression" dxfId="295" priority="222">
      <formula>AND(0&gt;I14,I14&gt;-20)</formula>
    </cfRule>
  </conditionalFormatting>
  <conditionalFormatting sqref="G15">
    <cfRule type="expression" dxfId="294" priority="226">
      <formula>I15&lt;-50%</formula>
    </cfRule>
    <cfRule type="expression" dxfId="293" priority="227">
      <formula>AND(-20&gt;I15,I15&gt;-50)</formula>
    </cfRule>
    <cfRule type="expression" dxfId="292" priority="228">
      <formula>AND(0&gt;I15,I15&gt;-20)</formula>
    </cfRule>
  </conditionalFormatting>
  <conditionalFormatting sqref="G16">
    <cfRule type="expression" dxfId="291" priority="232">
      <formula>I16&lt;-50%</formula>
    </cfRule>
    <cfRule type="expression" dxfId="290" priority="233">
      <formula>AND(-20&gt;I16,I16&gt;-50)</formula>
    </cfRule>
    <cfRule type="expression" dxfId="289" priority="234">
      <formula>AND(0&gt;I16,I16&gt;-20)</formula>
    </cfRule>
  </conditionalFormatting>
  <conditionalFormatting sqref="G21">
    <cfRule type="expression" dxfId="288" priority="356">
      <formula>I21&lt;-50%</formula>
    </cfRule>
    <cfRule type="expression" dxfId="287" priority="357">
      <formula>AND(-20&gt;I21,I21&gt;-50)</formula>
    </cfRule>
    <cfRule type="expression" dxfId="286" priority="358">
      <formula>AND(0&gt;I21,I21&gt;-20)</formula>
    </cfRule>
  </conditionalFormatting>
  <conditionalFormatting sqref="G22">
    <cfRule type="expression" dxfId="285" priority="362">
      <formula>I22&lt;-50%</formula>
    </cfRule>
    <cfRule type="expression" dxfId="284" priority="363">
      <formula>AND(-20&gt;I22,I22&gt;-50)</formula>
    </cfRule>
    <cfRule type="expression" dxfId="283" priority="364">
      <formula>AND(0&gt;I22,I22&gt;-20)</formula>
    </cfRule>
  </conditionalFormatting>
  <conditionalFormatting sqref="G23">
    <cfRule type="expression" dxfId="282" priority="368">
      <formula>I23&lt;-50%</formula>
    </cfRule>
    <cfRule type="expression" dxfId="281" priority="369">
      <formula>AND(-20&gt;I23,I23&gt;-50)</formula>
    </cfRule>
    <cfRule type="expression" dxfId="280" priority="370">
      <formula>AND(0&gt;I23,I23&gt;-20)</formula>
    </cfRule>
  </conditionalFormatting>
  <conditionalFormatting sqref="G24">
    <cfRule type="expression" dxfId="279" priority="374">
      <formula>I24&lt;-50%</formula>
    </cfRule>
    <cfRule type="expression" dxfId="278" priority="375">
      <formula>AND(-20&gt;I24,I24&gt;-50)</formula>
    </cfRule>
    <cfRule type="expression" dxfId="277" priority="376">
      <formula>AND(0&gt;I24,I24&gt;-20)</formula>
    </cfRule>
  </conditionalFormatting>
  <conditionalFormatting sqref="G25">
    <cfRule type="expression" dxfId="276" priority="380">
      <formula>I25&lt;-50%</formula>
    </cfRule>
    <cfRule type="expression" dxfId="275" priority="381">
      <formula>AND(-20&gt;I25,I25&gt;-50)</formula>
    </cfRule>
    <cfRule type="expression" dxfId="274" priority="382">
      <formula>AND(0&gt;I25,I25&gt;-20)</formula>
    </cfRule>
  </conditionalFormatting>
  <conditionalFormatting sqref="G26">
    <cfRule type="expression" dxfId="273" priority="386">
      <formula>I26&lt;-50%</formula>
    </cfRule>
    <cfRule type="expression" dxfId="272" priority="387">
      <formula>AND(-20&gt;I26,I26&gt;-50)</formula>
    </cfRule>
    <cfRule type="expression" dxfId="271" priority="388">
      <formula>AND(0&gt;I26,I26&gt;-20)</formula>
    </cfRule>
  </conditionalFormatting>
  <conditionalFormatting sqref="G27">
    <cfRule type="expression" dxfId="270" priority="392">
      <formula>I27&lt;-50%</formula>
    </cfRule>
    <cfRule type="expression" dxfId="269" priority="393">
      <formula>AND(-20&gt;I27,I27&gt;-50)</formula>
    </cfRule>
    <cfRule type="expression" dxfId="268" priority="394">
      <formula>AND(0&gt;I27,I27&gt;-20)</formula>
    </cfRule>
  </conditionalFormatting>
  <conditionalFormatting sqref="G28">
    <cfRule type="expression" dxfId="267" priority="398">
      <formula>I28&lt;-50%</formula>
    </cfRule>
    <cfRule type="expression" dxfId="266" priority="399">
      <formula>AND(-20&gt;I28,I28&gt;-50)</formula>
    </cfRule>
    <cfRule type="expression" dxfId="265" priority="400">
      <formula>AND(0&gt;I28,I28&gt;-20)</formula>
    </cfRule>
  </conditionalFormatting>
  <conditionalFormatting sqref="G3">
    <cfRule type="expression" dxfId="264" priority="74">
      <formula>I3&lt;-50%</formula>
    </cfRule>
    <cfRule type="expression" dxfId="263" priority="75">
      <formula>AND(-20&gt;I3,I3&gt;-50)</formula>
    </cfRule>
    <cfRule type="expression" dxfId="262" priority="76">
      <formula>AND(0&gt;I3,I3&gt;-20)</formula>
    </cfRule>
  </conditionalFormatting>
  <conditionalFormatting sqref="G33">
    <cfRule type="expression" dxfId="261" priority="438">
      <formula>I33&lt;-50%</formula>
    </cfRule>
    <cfRule type="expression" dxfId="260" priority="439">
      <formula>AND(-20&gt;I33,I33&gt;-50)</formula>
    </cfRule>
    <cfRule type="expression" dxfId="259" priority="440">
      <formula>AND(0&gt;I33,I33&gt;-20)</formula>
    </cfRule>
  </conditionalFormatting>
  <conditionalFormatting sqref="G34">
    <cfRule type="expression" dxfId="258" priority="444">
      <formula>I34&lt;-50%</formula>
    </cfRule>
    <cfRule type="expression" dxfId="257" priority="445">
      <formula>AND(-20&gt;I34,I34&gt;-50)</formula>
    </cfRule>
    <cfRule type="expression" dxfId="256" priority="446">
      <formula>AND(0&gt;I34,I34&gt;-20)</formula>
    </cfRule>
  </conditionalFormatting>
  <conditionalFormatting sqref="G39">
    <cfRule type="expression" dxfId="255" priority="498">
      <formula>I39&lt;-50%</formula>
    </cfRule>
    <cfRule type="expression" dxfId="254" priority="499">
      <formula>AND(-20&gt;I39,I39&gt;-50)</formula>
    </cfRule>
    <cfRule type="expression" dxfId="253" priority="500">
      <formula>AND(0&gt;I39,I39&gt;-20)</formula>
    </cfRule>
  </conditionalFormatting>
  <conditionalFormatting sqref="G4">
    <cfRule type="expression" dxfId="252" priority="80">
      <formula>I4&lt;-50%</formula>
    </cfRule>
    <cfRule type="expression" dxfId="251" priority="81">
      <formula>AND(-20&gt;I4,I4&gt;-50)</formula>
    </cfRule>
    <cfRule type="expression" dxfId="250" priority="82">
      <formula>AND(0&gt;I4,I4&gt;-20)</formula>
    </cfRule>
  </conditionalFormatting>
  <conditionalFormatting sqref="G40">
    <cfRule type="expression" dxfId="249" priority="504">
      <formula>I40&lt;-50%</formula>
    </cfRule>
    <cfRule type="expression" dxfId="248" priority="505">
      <formula>AND(-20&gt;I40,I40&gt;-50)</formula>
    </cfRule>
    <cfRule type="expression" dxfId="247" priority="506">
      <formula>AND(0&gt;I40,I40&gt;-20)</formula>
    </cfRule>
  </conditionalFormatting>
  <conditionalFormatting sqref="G41">
    <cfRule type="expression" dxfId="246" priority="510">
      <formula>I41&lt;-50%</formula>
    </cfRule>
    <cfRule type="expression" dxfId="245" priority="511">
      <formula>AND(-20&gt;I41,I41&gt;-50)</formula>
    </cfRule>
    <cfRule type="expression" dxfId="244" priority="512">
      <formula>AND(0&gt;I41,I41&gt;-20)</formula>
    </cfRule>
  </conditionalFormatting>
  <conditionalFormatting sqref="G46">
    <cfRule type="expression" dxfId="243" priority="578">
      <formula>I46&lt;-50%</formula>
    </cfRule>
    <cfRule type="expression" dxfId="242" priority="579">
      <formula>AND(-20&gt;I46,I46&gt;-50)</formula>
    </cfRule>
    <cfRule type="expression" dxfId="241" priority="580">
      <formula>AND(0&gt;I46,I46&gt;-20)</formula>
    </cfRule>
  </conditionalFormatting>
  <conditionalFormatting sqref="G47">
    <cfRule type="expression" dxfId="240" priority="584">
      <formula>I47&lt;-50%</formula>
    </cfRule>
    <cfRule type="expression" dxfId="239" priority="585">
      <formula>AND(-20&gt;I47,I47&gt;-50)</formula>
    </cfRule>
    <cfRule type="expression" dxfId="238" priority="586">
      <formula>AND(0&gt;I47,I47&gt;-20)</formula>
    </cfRule>
  </conditionalFormatting>
  <conditionalFormatting sqref="G48">
    <cfRule type="expression" dxfId="237" priority="590">
      <formula>I48&lt;-50%</formula>
    </cfRule>
    <cfRule type="expression" dxfId="236" priority="591">
      <formula>AND(-20&gt;I48,I48&gt;-50)</formula>
    </cfRule>
    <cfRule type="expression" dxfId="235" priority="592">
      <formula>AND(0&gt;I48,I48&gt;-20)</formula>
    </cfRule>
  </conditionalFormatting>
  <conditionalFormatting sqref="G49">
    <cfRule type="expression" dxfId="234" priority="596">
      <formula>I49&lt;-50%</formula>
    </cfRule>
    <cfRule type="expression" dxfId="233" priority="597">
      <formula>AND(-20&gt;I49,I49&gt;-50)</formula>
    </cfRule>
    <cfRule type="expression" dxfId="232" priority="598">
      <formula>AND(0&gt;I49,I49&gt;-20)</formula>
    </cfRule>
  </conditionalFormatting>
  <conditionalFormatting sqref="G5">
    <cfRule type="expression" dxfId="231" priority="86">
      <formula>I5&lt;-50%</formula>
    </cfRule>
    <cfRule type="expression" dxfId="230" priority="87">
      <formula>AND(-20&gt;I5,I5&gt;-50)</formula>
    </cfRule>
    <cfRule type="expression" dxfId="229" priority="88">
      <formula>AND(0&gt;I5,I5&gt;-20)</formula>
    </cfRule>
  </conditionalFormatting>
  <conditionalFormatting sqref="H10">
    <cfRule type="expression" dxfId="228" priority="154">
      <formula>I10&gt;50%</formula>
    </cfRule>
    <cfRule type="expression" dxfId="227" priority="155">
      <formula>AND(20&lt;I10,I10&lt;50)</formula>
    </cfRule>
    <cfRule type="expression" dxfId="226" priority="156">
      <formula>AND(0&lt;I10,I10&lt;20)</formula>
    </cfRule>
  </conditionalFormatting>
  <conditionalFormatting sqref="H11">
    <cfRule type="expression" dxfId="225" priority="160">
      <formula>I11&gt;50%</formula>
    </cfRule>
    <cfRule type="expression" dxfId="224" priority="161">
      <formula>AND(20&lt;I11,I11&lt;50)</formula>
    </cfRule>
    <cfRule type="expression" dxfId="223" priority="162">
      <formula>AND(0&lt;I11,I11&lt;20)</formula>
    </cfRule>
  </conditionalFormatting>
  <conditionalFormatting sqref="H12">
    <cfRule type="expression" dxfId="222" priority="166">
      <formula>I12&gt;50%</formula>
    </cfRule>
    <cfRule type="expression" dxfId="221" priority="167">
      <formula>AND(20&lt;I12,I12&lt;50)</formula>
    </cfRule>
    <cfRule type="expression" dxfId="220" priority="168">
      <formula>AND(0&lt;I12,I12&lt;20)</formula>
    </cfRule>
  </conditionalFormatting>
  <conditionalFormatting sqref="H13">
    <cfRule type="expression" dxfId="219" priority="172">
      <formula>I13&gt;50%</formula>
    </cfRule>
    <cfRule type="expression" dxfId="218" priority="173">
      <formula>AND(20&lt;I13,I13&lt;50)</formula>
    </cfRule>
    <cfRule type="expression" dxfId="217" priority="174">
      <formula>AND(0&lt;I13,I13&lt;20)</formula>
    </cfRule>
  </conditionalFormatting>
  <conditionalFormatting sqref="H14">
    <cfRule type="expression" dxfId="216" priority="178">
      <formula>I14&gt;50%</formula>
    </cfRule>
    <cfRule type="expression" dxfId="215" priority="179">
      <formula>AND(20&lt;I14,I14&lt;50)</formula>
    </cfRule>
    <cfRule type="expression" dxfId="214" priority="180">
      <formula>AND(0&lt;I14,I14&lt;20)</formula>
    </cfRule>
  </conditionalFormatting>
  <conditionalFormatting sqref="H15">
    <cfRule type="expression" dxfId="213" priority="184">
      <formula>I15&gt;50%</formula>
    </cfRule>
    <cfRule type="expression" dxfId="212" priority="185">
      <formula>AND(20&lt;I15,I15&lt;50)</formula>
    </cfRule>
    <cfRule type="expression" dxfId="211" priority="186">
      <formula>AND(0&lt;I15,I15&lt;20)</formula>
    </cfRule>
  </conditionalFormatting>
  <conditionalFormatting sqref="H16">
    <cfRule type="expression" dxfId="210" priority="190">
      <formula>I16&gt;50%</formula>
    </cfRule>
    <cfRule type="expression" dxfId="209" priority="191">
      <formula>AND(20&lt;I16,I16&lt;50)</formula>
    </cfRule>
    <cfRule type="expression" dxfId="208" priority="192">
      <formula>AND(0&lt;I16,I16&lt;20)</formula>
    </cfRule>
  </conditionalFormatting>
  <conditionalFormatting sqref="H21">
    <cfRule type="expression" dxfId="207" priority="308">
      <formula>I21&gt;50%</formula>
    </cfRule>
    <cfRule type="expression" dxfId="206" priority="309">
      <formula>AND(20&lt;I21,I21&lt;50)</formula>
    </cfRule>
    <cfRule type="expression" dxfId="205" priority="310">
      <formula>AND(0&lt;I21,I21&lt;20)</formula>
    </cfRule>
  </conditionalFormatting>
  <conditionalFormatting sqref="H22">
    <cfRule type="expression" dxfId="204" priority="314">
      <formula>I22&gt;50%</formula>
    </cfRule>
    <cfRule type="expression" dxfId="203" priority="315">
      <formula>AND(20&lt;I22,I22&lt;50)</formula>
    </cfRule>
    <cfRule type="expression" dxfId="202" priority="316">
      <formula>AND(0&lt;I22,I22&lt;20)</formula>
    </cfRule>
  </conditionalFormatting>
  <conditionalFormatting sqref="H23">
    <cfRule type="expression" dxfId="201" priority="320">
      <formula>I23&gt;50%</formula>
    </cfRule>
    <cfRule type="expression" dxfId="200" priority="321">
      <formula>AND(20&lt;I23,I23&lt;50)</formula>
    </cfRule>
    <cfRule type="expression" dxfId="199" priority="322">
      <formula>AND(0&lt;I23,I23&lt;20)</formula>
    </cfRule>
  </conditionalFormatting>
  <conditionalFormatting sqref="H24">
    <cfRule type="expression" dxfId="198" priority="326">
      <formula>I24&gt;50%</formula>
    </cfRule>
    <cfRule type="expression" dxfId="197" priority="327">
      <formula>AND(20&lt;I24,I24&lt;50)</formula>
    </cfRule>
    <cfRule type="expression" dxfId="196" priority="328">
      <formula>AND(0&lt;I24,I24&lt;20)</formula>
    </cfRule>
  </conditionalFormatting>
  <conditionalFormatting sqref="H25">
    <cfRule type="expression" dxfId="195" priority="332">
      <formula>I25&gt;50%</formula>
    </cfRule>
    <cfRule type="expression" dxfId="194" priority="333">
      <formula>AND(20&lt;I25,I25&lt;50)</formula>
    </cfRule>
    <cfRule type="expression" dxfId="193" priority="334">
      <formula>AND(0&lt;I25,I25&lt;20)</formula>
    </cfRule>
  </conditionalFormatting>
  <conditionalFormatting sqref="H26">
    <cfRule type="expression" dxfId="192" priority="338">
      <formula>I26&gt;50%</formula>
    </cfRule>
    <cfRule type="expression" dxfId="191" priority="339">
      <formula>AND(20&lt;I26,I26&lt;50)</formula>
    </cfRule>
    <cfRule type="expression" dxfId="190" priority="340">
      <formula>AND(0&lt;I26,I26&lt;20)</formula>
    </cfRule>
  </conditionalFormatting>
  <conditionalFormatting sqref="H27">
    <cfRule type="expression" dxfId="189" priority="344">
      <formula>I27&gt;50%</formula>
    </cfRule>
    <cfRule type="expression" dxfId="188" priority="345">
      <formula>AND(20&lt;I27,I27&lt;50)</formula>
    </cfRule>
    <cfRule type="expression" dxfId="187" priority="346">
      <formula>AND(0&lt;I27,I27&lt;20)</formula>
    </cfRule>
  </conditionalFormatting>
  <conditionalFormatting sqref="H28">
    <cfRule type="expression" dxfId="186" priority="350">
      <formula>I28&gt;50%</formula>
    </cfRule>
    <cfRule type="expression" dxfId="185" priority="351">
      <formula>AND(20&lt;I28,I28&lt;50)</formula>
    </cfRule>
    <cfRule type="expression" dxfId="184" priority="352">
      <formula>AND(0&lt;I28,I28&lt;20)</formula>
    </cfRule>
  </conditionalFormatting>
  <conditionalFormatting sqref="H3">
    <cfRule type="expression" dxfId="183" priority="56">
      <formula>I3&gt;50%</formula>
    </cfRule>
    <cfRule type="expression" dxfId="182" priority="57">
      <formula>AND(20&lt;I3,I3&lt;50)</formula>
    </cfRule>
    <cfRule type="expression" dxfId="181" priority="58">
      <formula>AND(0&lt;I3,I3&lt;20)</formula>
    </cfRule>
  </conditionalFormatting>
  <conditionalFormatting sqref="H33">
    <cfRule type="expression" dxfId="180" priority="426">
      <formula>I33&gt;50%</formula>
    </cfRule>
    <cfRule type="expression" dxfId="179" priority="427">
      <formula>AND(20&lt;I33,I33&lt;50)</formula>
    </cfRule>
    <cfRule type="expression" dxfId="178" priority="428">
      <formula>AND(0&lt;I33,I33&lt;20)</formula>
    </cfRule>
  </conditionalFormatting>
  <conditionalFormatting sqref="H34">
    <cfRule type="expression" dxfId="177" priority="432">
      <formula>I34&gt;50%</formula>
    </cfRule>
    <cfRule type="expression" dxfId="176" priority="433">
      <formula>AND(20&lt;I34,I34&lt;50)</formula>
    </cfRule>
    <cfRule type="expression" dxfId="175" priority="434">
      <formula>AND(0&lt;I34,I34&lt;20)</formula>
    </cfRule>
  </conditionalFormatting>
  <conditionalFormatting sqref="H39">
    <cfRule type="expression" dxfId="174" priority="480">
      <formula>I39&gt;50%</formula>
    </cfRule>
    <cfRule type="expression" dxfId="173" priority="481">
      <formula>AND(20&lt;I39,I39&lt;50)</formula>
    </cfRule>
    <cfRule type="expression" dxfId="172" priority="482">
      <formula>AND(0&lt;I39,I39&lt;20)</formula>
    </cfRule>
  </conditionalFormatting>
  <conditionalFormatting sqref="H4">
    <cfRule type="expression" dxfId="171" priority="62">
      <formula>I4&gt;50%</formula>
    </cfRule>
    <cfRule type="expression" dxfId="170" priority="63">
      <formula>AND(20&lt;I4,I4&lt;50)</formula>
    </cfRule>
    <cfRule type="expression" dxfId="169" priority="64">
      <formula>AND(0&lt;I4,I4&lt;20)</formula>
    </cfRule>
  </conditionalFormatting>
  <conditionalFormatting sqref="H40">
    <cfRule type="expression" dxfId="168" priority="486">
      <formula>I40&gt;50%</formula>
    </cfRule>
    <cfRule type="expression" dxfId="167" priority="487">
      <formula>AND(20&lt;I40,I40&lt;50)</formula>
    </cfRule>
    <cfRule type="expression" dxfId="166" priority="488">
      <formula>AND(0&lt;I40,I40&lt;20)</formula>
    </cfRule>
  </conditionalFormatting>
  <conditionalFormatting sqref="H41">
    <cfRule type="expression" dxfId="165" priority="492">
      <formula>I41&gt;50%</formula>
    </cfRule>
    <cfRule type="expression" dxfId="164" priority="493">
      <formula>AND(20&lt;I41,I41&lt;50)</formula>
    </cfRule>
    <cfRule type="expression" dxfId="163" priority="494">
      <formula>AND(0&lt;I41,I41&lt;20)</formula>
    </cfRule>
  </conditionalFormatting>
  <conditionalFormatting sqref="H46">
    <cfRule type="expression" dxfId="162" priority="554">
      <formula>I46&gt;50%</formula>
    </cfRule>
    <cfRule type="expression" dxfId="161" priority="555">
      <formula>AND(20&lt;I46,I46&lt;50)</formula>
    </cfRule>
    <cfRule type="expression" dxfId="160" priority="556">
      <formula>AND(0&lt;I46,I46&lt;20)</formula>
    </cfRule>
  </conditionalFormatting>
  <conditionalFormatting sqref="H47">
    <cfRule type="expression" dxfId="159" priority="560">
      <formula>I47&gt;50%</formula>
    </cfRule>
    <cfRule type="expression" dxfId="158" priority="561">
      <formula>AND(20&lt;I47,I47&lt;50)</formula>
    </cfRule>
    <cfRule type="expression" dxfId="157" priority="562">
      <formula>AND(0&lt;I47,I47&lt;20)</formula>
    </cfRule>
  </conditionalFormatting>
  <conditionalFormatting sqref="H48">
    <cfRule type="expression" dxfId="156" priority="566">
      <formula>I48&gt;50%</formula>
    </cfRule>
    <cfRule type="expression" dxfId="155" priority="567">
      <formula>AND(20&lt;I48,I48&lt;50)</formula>
    </cfRule>
    <cfRule type="expression" dxfId="154" priority="568">
      <formula>AND(0&lt;I48,I48&lt;20)</formula>
    </cfRule>
  </conditionalFormatting>
  <conditionalFormatting sqref="H49">
    <cfRule type="expression" dxfId="153" priority="572">
      <formula>I49&gt;50%</formula>
    </cfRule>
    <cfRule type="expression" dxfId="152" priority="573">
      <formula>AND(20&lt;I49,I49&lt;50)</formula>
    </cfRule>
    <cfRule type="expression" dxfId="151" priority="574">
      <formula>AND(0&lt;I49,I49&lt;20)</formula>
    </cfRule>
  </conditionalFormatting>
  <conditionalFormatting sqref="H5">
    <cfRule type="expression" dxfId="150" priority="68">
      <formula>I5&gt;50%</formula>
    </cfRule>
    <cfRule type="expression" dxfId="149" priority="69">
      <formula>AND(20&lt;I5,I5&lt;50)</formula>
    </cfRule>
    <cfRule type="expression" dxfId="148" priority="70">
      <formula>AND(0&lt;I5,I5&lt;20)</formula>
    </cfRule>
  </conditionalFormatting>
  <conditionalFormatting sqref="I10:I16">
    <cfRule type="dataBar" priority="23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{DA7ABA51-AAAA-BBBB-0003-00000000000D}</x14:id>
        </ext>
      </extLst>
    </cfRule>
  </conditionalFormatting>
  <conditionalFormatting sqref="I21:I28">
    <cfRule type="dataBar" priority="40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{DA7ABA51-AAAA-BBBB-0003-00000000000E}</x14:id>
        </ext>
      </extLst>
    </cfRule>
  </conditionalFormatting>
  <conditionalFormatting sqref="I33:I34">
    <cfRule type="dataBar" priority="4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{DA7ABA51-AAAA-BBBB-0003-00000000000F}</x14:id>
        </ext>
      </extLst>
    </cfRule>
  </conditionalFormatting>
  <conditionalFormatting sqref="I39:I41">
    <cfRule type="dataBar" priority="51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{DA7ABA51-AAAA-BBBB-0003-000000000010}</x14:id>
        </ext>
      </extLst>
    </cfRule>
  </conditionalFormatting>
  <conditionalFormatting sqref="I3:I5">
    <cfRule type="dataBar" priority="9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{DA7ABA51-AAAA-BBBB-0003-000000000011}</x14:id>
        </ext>
      </extLst>
    </cfRule>
  </conditionalFormatting>
  <conditionalFormatting sqref="I46:I49">
    <cfRule type="dataBar" priority="60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{DA7ABA51-AAAA-BBBB-0003-000000000012}</x14:id>
        </ext>
      </extLst>
    </cfRule>
  </conditionalFormatting>
  <conditionalFormatting sqref="D23">
    <cfRule type="expression" dxfId="147" priority="25">
      <formula>F23&lt;-3</formula>
    </cfRule>
    <cfRule type="expression" dxfId="146" priority="26">
      <formula>AND(-3&lt;F23,F23&lt;-2)</formula>
    </cfRule>
    <cfRule type="expression" dxfId="145" priority="27">
      <formula>AND(-2&lt;F23,F23&lt;-1.5)</formula>
    </cfRule>
    <cfRule type="expression" dxfId="144" priority="28">
      <formula>AND(-1.5&lt;F23,F23&lt;-1)</formula>
    </cfRule>
  </conditionalFormatting>
  <conditionalFormatting sqref="D22">
    <cfRule type="expression" dxfId="143" priority="21">
      <formula>F22&lt;-3</formula>
    </cfRule>
    <cfRule type="expression" dxfId="142" priority="22">
      <formula>AND(-3&lt;F22,F22&lt;-2)</formula>
    </cfRule>
    <cfRule type="expression" dxfId="141" priority="23">
      <formula>AND(-2&lt;F22,F22&lt;-1.5)</formula>
    </cfRule>
    <cfRule type="expression" dxfId="140" priority="24">
      <formula>AND(-1.5&lt;F22,F22&lt;-1)</formula>
    </cfRule>
  </conditionalFormatting>
  <conditionalFormatting sqref="D21">
    <cfRule type="expression" dxfId="139" priority="17">
      <formula>F21&lt;-3</formula>
    </cfRule>
    <cfRule type="expression" dxfId="138" priority="18">
      <formula>AND(-3&lt;F21,F21&lt;-2)</formula>
    </cfRule>
    <cfRule type="expression" dxfId="137" priority="19">
      <formula>AND(-2&lt;F21,F21&lt;-1.5)</formula>
    </cfRule>
    <cfRule type="expression" dxfId="136" priority="20">
      <formula>AND(-1.5&lt;F21,F21&lt;-1)</formula>
    </cfRule>
  </conditionalFormatting>
  <conditionalFormatting sqref="D12">
    <cfRule type="expression" dxfId="135" priority="13">
      <formula>F12&lt;-3</formula>
    </cfRule>
    <cfRule type="expression" dxfId="134" priority="14">
      <formula>AND(-3&lt;F12,F12&lt;-2)</formula>
    </cfRule>
    <cfRule type="expression" dxfId="133" priority="15">
      <formula>AND(-2&lt;F12,F12&lt;-1.5)</formula>
    </cfRule>
    <cfRule type="expression" dxfId="132" priority="16">
      <formula>AND(-1.5&lt;F12,F12&lt;-1)</formula>
    </cfRule>
  </conditionalFormatting>
  <conditionalFormatting sqref="D11">
    <cfRule type="expression" dxfId="131" priority="9">
      <formula>F11&lt;-3</formula>
    </cfRule>
    <cfRule type="expression" dxfId="130" priority="10">
      <formula>AND(-3&lt;F11,F11&lt;-2)</formula>
    </cfRule>
    <cfRule type="expression" dxfId="129" priority="11">
      <formula>AND(-2&lt;F11,F11&lt;-1.5)</formula>
    </cfRule>
    <cfRule type="expression" dxfId="128" priority="12">
      <formula>AND(-1.5&lt;F11,F11&lt;-1)</formula>
    </cfRule>
  </conditionalFormatting>
  <conditionalFormatting sqref="D10">
    <cfRule type="expression" dxfId="127" priority="5">
      <formula>F10&lt;-3</formula>
    </cfRule>
    <cfRule type="expression" dxfId="126" priority="6">
      <formula>AND(-3&lt;F10,F10&lt;-2)</formula>
    </cfRule>
    <cfRule type="expression" dxfId="125" priority="7">
      <formula>AND(-2&lt;F10,F10&lt;-1.5)</formula>
    </cfRule>
    <cfRule type="expression" dxfId="124" priority="8">
      <formula>AND(-1.5&lt;F10,F10&lt;-1)</formula>
    </cfRule>
  </conditionalFormatting>
  <conditionalFormatting sqref="D46">
    <cfRule type="expression" dxfId="123" priority="1">
      <formula>F46&lt;-3</formula>
    </cfRule>
    <cfRule type="expression" dxfId="122" priority="2">
      <formula>AND(-3&lt;F46,F46&lt;-2)</formula>
    </cfRule>
    <cfRule type="expression" dxfId="121" priority="3">
      <formula>AND(-2&lt;F46,F46&lt;-1.5)</formula>
    </cfRule>
    <cfRule type="expression" dxfId="120" priority="4">
      <formula>AND(-1.5&lt;F46,F46&lt;-1)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F10:F16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F21:F28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F39:F41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F46:F49</xm:sqref>
        </x14:conditionalFormatting>
        <x14:conditionalFormatting xmlns:xm="http://schemas.microsoft.com/office/excel/2006/main">
          <x14:cfRule type="dataBar" id="{DA7ABA51-AAAA-BBBB-0003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I10:I16</xm:sqref>
        </x14:conditionalFormatting>
        <x14:conditionalFormatting xmlns:xm="http://schemas.microsoft.com/office/excel/2006/main">
          <x14:cfRule type="dataBar" id="{DA7ABA51-AAAA-BBBB-0003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I21:I28</xm:sqref>
        </x14:conditionalFormatting>
        <x14:conditionalFormatting xmlns:xm="http://schemas.microsoft.com/office/excel/2006/main">
          <x14:cfRule type="dataBar" id="{DA7ABA51-AAAA-BBBB-0003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I33:I34</xm:sqref>
        </x14:conditionalFormatting>
        <x14:conditionalFormatting xmlns:xm="http://schemas.microsoft.com/office/excel/2006/main">
          <x14:cfRule type="dataBar" id="{DA7ABA51-AAAA-BBBB-0003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I39:I41</xm:sqref>
        </x14:conditionalFormatting>
        <x14:conditionalFormatting xmlns:xm="http://schemas.microsoft.com/office/excel/2006/main">
          <x14:cfRule type="dataBar" id="{DA7ABA51-AAAA-BBBB-0003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I3:I5</xm:sqref>
        </x14:conditionalFormatting>
        <x14:conditionalFormatting xmlns:xm="http://schemas.microsoft.com/office/excel/2006/main">
          <x14:cfRule type="dataBar" id="{DA7ABA51-AAAA-BBBB-0003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I46:I49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uppaal_df__kmeans</vt:lpstr>
      <vt:lpstr>zot_ae2sbvzot__kmeans</vt:lpstr>
      <vt:lpstr>zot_ae2zot__kmeans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2018-12-01T11:23:18Z</dcterms:created>
  <dcterms:modified xsi:type="dcterms:W3CDTF">2019-01-31T07:21:54Z</dcterms:modified>
</cp:coreProperties>
</file>