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DAG-ver/docs/"/>
    </mc:Choice>
  </mc:AlternateContent>
  <bookViews>
    <workbookView xWindow="0" yWindow="460" windowWidth="28800" windowHeight="17460" activeTab="2"/>
  </bookViews>
  <sheets>
    <sheet name="uppaal_df__sort_by_key" sheetId="1" r:id="rId1"/>
    <sheet name="uppaal_bf__sort_by_key" sheetId="2" r:id="rId2"/>
    <sheet name="zot_ae2sbvzot__sort_by_key" sheetId="3" r:id="rId3"/>
    <sheet name="zot_ae2zot__sort_by_key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4" l="1"/>
  <c r="F50" i="4"/>
  <c r="F37" i="4"/>
  <c r="F15" i="4"/>
  <c r="F3" i="4"/>
</calcChain>
</file>

<file path=xl/sharedStrings.xml><?xml version="1.0" encoding="utf-8"?>
<sst xmlns="http://schemas.openxmlformats.org/spreadsheetml/2006/main" count="720" uniqueCount="36">
  <si>
    <t>sort_by_key_uppaal_C12_T100_rec260000000_df</t>
  </si>
  <si>
    <t>deadline</t>
  </si>
  <si>
    <t>unsat</t>
  </si>
  <si>
    <t>sat</t>
  </si>
  <si>
    <t>sort_by_key_uppaal_C12_T100_rec260000000_bf</t>
  </si>
  <si>
    <t>sort_by_key_uppaal_C12_T100_rec280000000_df</t>
  </si>
  <si>
    <t>sort_by_key_uppaal_C12_T100_rec280000000_bf</t>
  </si>
  <si>
    <t>sort_by_key_uppaal_C12_T100_rec300000000_df</t>
  </si>
  <si>
    <t>sort_by_key_uppaal_C12_T100_rec300000000_bf</t>
  </si>
  <si>
    <t>sort_by_key_uppaal_C22_T100_rec260000000_df</t>
  </si>
  <si>
    <t>sort_by_key_uppaal_C22_T100_rec260000000_bf</t>
  </si>
  <si>
    <t>sort_by_key_uppaal_C22_T100_rec280000000_df</t>
  </si>
  <si>
    <t>sort_by_key_uppaal_C22_T100_rec280000000_bf</t>
  </si>
  <si>
    <t>sort_by_key_uppaal_C22_T100_rec300000000_df</t>
  </si>
  <si>
    <t>sort_by_key_uppaal_C22_T100_rec300000000_bf</t>
  </si>
  <si>
    <t>sort_by_key_zot_C12_T100_rec260000000_ae2sbvzot</t>
  </si>
  <si>
    <t>ERROR/TIMEOUT</t>
  </si>
  <si>
    <t>sort_by_key_zot_C12_T100_rec260000000_ae2zot</t>
  </si>
  <si>
    <t>sort_by_key_zot_C12_T100_rec280000000_ae2sbvzot</t>
  </si>
  <si>
    <t>sort_by_key_zot_C12_T100_rec280000000_ae2zot</t>
  </si>
  <si>
    <t>sort_by_key_zot_C12_T100_rec300000000_ae2sbvzot</t>
  </si>
  <si>
    <t>sort_by_key_zot_C12_T100_rec300000000_ae2zot</t>
  </si>
  <si>
    <t>sort_by_key_zot_C22_T100_rec260000000_ae2sbvzot</t>
  </si>
  <si>
    <t>sort_by_key_zot_C22_T100_rec260000000_ae2zot</t>
  </si>
  <si>
    <t>sort_by_key_zot_C22_T100_rec280000000_ae2sbvzot</t>
  </si>
  <si>
    <t>sort_by_key_zot_C22_T100_rec280000000_ae2zot</t>
  </si>
  <si>
    <t>sort_by_key_zot_C22_T100_rec300000000_ae2sbvzot</t>
  </si>
  <si>
    <t>sort_by_key_zot_C22_T100_rec300000000_ae2zot</t>
  </si>
  <si>
    <t>mem. saving</t>
  </si>
  <si>
    <t>speedup</t>
  </si>
  <si>
    <t>outcome_no_opt</t>
  </si>
  <si>
    <t>outcome_opt</t>
  </si>
  <si>
    <t>v_time_no_opt</t>
  </si>
  <si>
    <t>v_time_opt</t>
  </si>
  <si>
    <t>memory_no_opt</t>
  </si>
  <si>
    <t>memory_opt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</si>
</sst>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708"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G3" sqref="G3:H13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30</v>
      </c>
      <c r="B2" s="3" t="s">
        <v>31</v>
      </c>
      <c r="C2" s="3" t="s">
        <v>1</v>
      </c>
      <c r="D2" s="3" t="s">
        <v>32</v>
      </c>
      <c r="E2" s="3" t="s">
        <v>33</v>
      </c>
      <c r="F2" s="3" t="s">
        <v>29</v>
      </c>
      <c r="G2" s="3" t="s">
        <v>34</v>
      </c>
      <c r="H2" s="3" t="s">
        <v>35</v>
      </c>
      <c r="I2" s="3" t="s">
        <v>28</v>
      </c>
    </row>
    <row r="3" spans="1:9" x14ac:dyDescent="0.2">
      <c r="A3" t="s">
        <v>2</v>
      </c>
      <c r="B3" t="s">
        <v>2</v>
      </c>
      <c r="C3">
        <v>73107</v>
      </c>
      <c r="D3">
        <v>211.26</v>
      </c>
      <c r="E3">
        <v>113.62</v>
      </c>
      <c r="F3" s="1">
        <v>1.86</v>
      </c>
      <c r="G3">
        <v>627.51599999999996</v>
      </c>
      <c r="H3">
        <v>607.16800000000001</v>
      </c>
      <c r="I3" s="2">
        <v>0.03</v>
      </c>
    </row>
    <row r="4" spans="1:9" x14ac:dyDescent="0.2">
      <c r="A4" t="s">
        <v>2</v>
      </c>
      <c r="B4" t="s">
        <v>2</v>
      </c>
      <c r="C4">
        <v>82245</v>
      </c>
      <c r="D4">
        <v>278.36</v>
      </c>
      <c r="E4">
        <v>140.66</v>
      </c>
      <c r="F4" s="1">
        <v>1.98</v>
      </c>
      <c r="G4">
        <v>672.6</v>
      </c>
      <c r="H4">
        <v>650.82799999999997</v>
      </c>
      <c r="I4" s="2">
        <v>0.03</v>
      </c>
    </row>
    <row r="5" spans="1:9" x14ac:dyDescent="0.2">
      <c r="A5" t="s">
        <v>2</v>
      </c>
      <c r="B5" t="s">
        <v>2</v>
      </c>
      <c r="C5">
        <v>86814</v>
      </c>
      <c r="D5">
        <v>313.14999999999998</v>
      </c>
      <c r="E5">
        <v>144.13999999999999</v>
      </c>
      <c r="F5" s="1">
        <v>2.17</v>
      </c>
      <c r="G5">
        <v>687.18799999999999</v>
      </c>
      <c r="H5">
        <v>667.34799999999996</v>
      </c>
      <c r="I5" s="2">
        <v>0.03</v>
      </c>
    </row>
    <row r="6" spans="1:9" x14ac:dyDescent="0.2">
      <c r="A6" t="s">
        <v>2</v>
      </c>
      <c r="B6" t="s">
        <v>2</v>
      </c>
      <c r="C6">
        <v>90470</v>
      </c>
      <c r="D6">
        <v>327.13</v>
      </c>
      <c r="E6">
        <v>144.13</v>
      </c>
      <c r="F6" s="1">
        <v>2.27</v>
      </c>
      <c r="G6">
        <v>691.25599999999997</v>
      </c>
      <c r="H6">
        <v>669.91200000000003</v>
      </c>
      <c r="I6" s="2">
        <v>0.03</v>
      </c>
    </row>
    <row r="7" spans="1:9" x14ac:dyDescent="0.2">
      <c r="A7" t="s">
        <v>3</v>
      </c>
      <c r="B7" t="s">
        <v>3</v>
      </c>
      <c r="C7">
        <v>91384</v>
      </c>
      <c r="D7">
        <v>220.99</v>
      </c>
      <c r="E7">
        <v>26.15</v>
      </c>
      <c r="F7" s="1">
        <v>8.4499999999999993</v>
      </c>
      <c r="G7">
        <v>343.56400000000002</v>
      </c>
      <c r="H7">
        <v>209.47200000000001</v>
      </c>
      <c r="I7" s="2">
        <v>0.39</v>
      </c>
    </row>
    <row r="8" spans="1:9" x14ac:dyDescent="0.2">
      <c r="A8" t="s">
        <v>3</v>
      </c>
      <c r="B8" t="s">
        <v>3</v>
      </c>
      <c r="C8">
        <v>92297</v>
      </c>
      <c r="D8">
        <v>129.94999999999999</v>
      </c>
      <c r="E8">
        <v>8.98</v>
      </c>
      <c r="F8" s="1">
        <v>14.47</v>
      </c>
      <c r="G8">
        <v>344.072</v>
      </c>
      <c r="H8">
        <v>105.64400000000001</v>
      </c>
      <c r="I8" s="2">
        <v>0.69</v>
      </c>
    </row>
    <row r="9" spans="1:9" x14ac:dyDescent="0.2">
      <c r="A9" t="s">
        <v>3</v>
      </c>
      <c r="B9" t="s">
        <v>3</v>
      </c>
      <c r="C9">
        <v>94125</v>
      </c>
      <c r="D9">
        <v>15.23</v>
      </c>
      <c r="E9">
        <v>3.35</v>
      </c>
      <c r="F9" s="1">
        <v>4.55</v>
      </c>
      <c r="G9">
        <v>103.34</v>
      </c>
      <c r="H9">
        <v>58.572000000000003</v>
      </c>
      <c r="I9" s="2">
        <v>0.43</v>
      </c>
    </row>
    <row r="10" spans="1:9" x14ac:dyDescent="0.2">
      <c r="A10" t="s">
        <v>3</v>
      </c>
      <c r="B10" t="s">
        <v>3</v>
      </c>
      <c r="C10">
        <v>95953</v>
      </c>
      <c r="D10">
        <v>0.01</v>
      </c>
      <c r="E10">
        <v>0.56000000000000005</v>
      </c>
      <c r="F10" s="1">
        <v>-56</v>
      </c>
      <c r="G10">
        <v>6.44</v>
      </c>
      <c r="H10">
        <v>20.428000000000001</v>
      </c>
      <c r="I10" s="2">
        <v>-0.68</v>
      </c>
    </row>
    <row r="11" spans="1:9" x14ac:dyDescent="0.2">
      <c r="A11" t="s">
        <v>3</v>
      </c>
      <c r="B11" t="s">
        <v>3</v>
      </c>
      <c r="C11">
        <v>100522</v>
      </c>
      <c r="D11">
        <v>0</v>
      </c>
      <c r="E11">
        <v>0</v>
      </c>
      <c r="F11" s="1">
        <v>1</v>
      </c>
      <c r="G11">
        <v>6.1959999999999997</v>
      </c>
      <c r="H11">
        <v>6.1239999999999997</v>
      </c>
      <c r="I11" s="2">
        <v>0.01</v>
      </c>
    </row>
    <row r="12" spans="1:9" x14ac:dyDescent="0.2">
      <c r="A12" t="s">
        <v>3</v>
      </c>
      <c r="B12" t="s">
        <v>3</v>
      </c>
      <c r="C12">
        <v>105091</v>
      </c>
      <c r="D12">
        <v>0</v>
      </c>
      <c r="E12">
        <v>0</v>
      </c>
      <c r="F12" s="1">
        <v>1</v>
      </c>
      <c r="G12">
        <v>6.2080000000000002</v>
      </c>
      <c r="H12">
        <v>6.1239999999999997</v>
      </c>
      <c r="I12" s="2">
        <v>0.01</v>
      </c>
    </row>
    <row r="13" spans="1:9" x14ac:dyDescent="0.2">
      <c r="A13" t="s">
        <v>3</v>
      </c>
      <c r="B13" t="s">
        <v>3</v>
      </c>
      <c r="C13">
        <v>109660</v>
      </c>
      <c r="D13">
        <v>0</v>
      </c>
      <c r="E13">
        <v>0</v>
      </c>
      <c r="F13" s="1">
        <v>1</v>
      </c>
      <c r="G13">
        <v>6.1959999999999997</v>
      </c>
      <c r="H13">
        <v>6.1239999999999997</v>
      </c>
      <c r="I13" s="2">
        <v>0.01</v>
      </c>
    </row>
    <row r="16" spans="1:9" ht="20" x14ac:dyDescent="0.2">
      <c r="A16" s="4" t="s">
        <v>5</v>
      </c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3" t="s">
        <v>30</v>
      </c>
      <c r="B17" s="3" t="s">
        <v>31</v>
      </c>
      <c r="C17" s="3" t="s">
        <v>1</v>
      </c>
      <c r="D17" s="3" t="s">
        <v>32</v>
      </c>
      <c r="E17" s="3" t="s">
        <v>33</v>
      </c>
      <c r="F17" s="3" t="s">
        <v>29</v>
      </c>
      <c r="G17" s="3" t="s">
        <v>34</v>
      </c>
      <c r="H17" s="3" t="s">
        <v>35</v>
      </c>
      <c r="I17" s="3" t="s">
        <v>28</v>
      </c>
    </row>
    <row r="18" spans="1:9" x14ac:dyDescent="0.2">
      <c r="A18" t="s">
        <v>2</v>
      </c>
      <c r="B18" t="s">
        <v>2</v>
      </c>
      <c r="C18">
        <v>78736</v>
      </c>
      <c r="D18">
        <v>212.61</v>
      </c>
      <c r="E18">
        <v>110.14</v>
      </c>
      <c r="F18" s="1">
        <v>1.93</v>
      </c>
      <c r="G18">
        <v>627.096</v>
      </c>
      <c r="H18">
        <v>607.36800000000005</v>
      </c>
      <c r="I18" s="2">
        <v>0.03</v>
      </c>
    </row>
    <row r="19" spans="1:9" x14ac:dyDescent="0.2">
      <c r="A19" t="s">
        <v>2</v>
      </c>
      <c r="B19" t="s">
        <v>2</v>
      </c>
      <c r="C19">
        <v>88578</v>
      </c>
      <c r="D19">
        <v>286.68</v>
      </c>
      <c r="E19">
        <v>138.72</v>
      </c>
      <c r="F19" s="1">
        <v>2.0699999999999998</v>
      </c>
      <c r="G19">
        <v>672.94</v>
      </c>
      <c r="H19">
        <v>652.03599999999994</v>
      </c>
      <c r="I19" s="2">
        <v>0.03</v>
      </c>
    </row>
    <row r="20" spans="1:9" x14ac:dyDescent="0.2">
      <c r="A20" t="s">
        <v>2</v>
      </c>
      <c r="B20" t="s">
        <v>2</v>
      </c>
      <c r="C20">
        <v>93499</v>
      </c>
      <c r="D20">
        <v>318.92</v>
      </c>
      <c r="E20">
        <v>141.83000000000001</v>
      </c>
      <c r="F20" s="1">
        <v>2.25</v>
      </c>
      <c r="G20">
        <v>686.67600000000004</v>
      </c>
      <c r="H20">
        <v>666.30399999999997</v>
      </c>
      <c r="I20" s="2">
        <v>0.03</v>
      </c>
    </row>
    <row r="21" spans="1:9" x14ac:dyDescent="0.2">
      <c r="A21" t="s">
        <v>2</v>
      </c>
      <c r="B21" t="s">
        <v>2</v>
      </c>
      <c r="C21">
        <v>97435</v>
      </c>
      <c r="D21">
        <v>332.13</v>
      </c>
      <c r="E21">
        <v>143.44999999999999</v>
      </c>
      <c r="F21" s="1">
        <v>2.3199999999999998</v>
      </c>
      <c r="G21">
        <v>691.02800000000002</v>
      </c>
      <c r="H21">
        <v>670.32799999999997</v>
      </c>
      <c r="I21" s="2">
        <v>0.03</v>
      </c>
    </row>
    <row r="22" spans="1:9" x14ac:dyDescent="0.2">
      <c r="A22" t="s">
        <v>3</v>
      </c>
      <c r="B22" t="s">
        <v>3</v>
      </c>
      <c r="C22">
        <v>98420</v>
      </c>
      <c r="D22">
        <v>136.52000000000001</v>
      </c>
      <c r="E22">
        <v>10.1</v>
      </c>
      <c r="F22" s="1">
        <v>13.52</v>
      </c>
      <c r="G22">
        <v>343.14800000000002</v>
      </c>
      <c r="H22">
        <v>111.068</v>
      </c>
      <c r="I22" s="2">
        <v>0.68</v>
      </c>
    </row>
    <row r="23" spans="1:9" x14ac:dyDescent="0.2">
      <c r="A23" t="s">
        <v>3</v>
      </c>
      <c r="B23" t="s">
        <v>3</v>
      </c>
      <c r="C23">
        <v>99404</v>
      </c>
      <c r="D23">
        <v>133.6</v>
      </c>
      <c r="E23">
        <v>8.6199999999999992</v>
      </c>
      <c r="F23" s="1">
        <v>15.5</v>
      </c>
      <c r="G23">
        <v>343.26400000000001</v>
      </c>
      <c r="H23">
        <v>106.544</v>
      </c>
      <c r="I23" s="2">
        <v>0.69</v>
      </c>
    </row>
    <row r="24" spans="1:9" x14ac:dyDescent="0.2">
      <c r="A24" t="s">
        <v>3</v>
      </c>
      <c r="B24" t="s">
        <v>3</v>
      </c>
      <c r="C24">
        <v>101372</v>
      </c>
      <c r="D24">
        <v>15.14</v>
      </c>
      <c r="E24">
        <v>3.21</v>
      </c>
      <c r="F24" s="1">
        <v>4.72</v>
      </c>
      <c r="G24">
        <v>103.408</v>
      </c>
      <c r="H24">
        <v>59.084000000000003</v>
      </c>
      <c r="I24" s="2">
        <v>0.43</v>
      </c>
    </row>
    <row r="25" spans="1:9" x14ac:dyDescent="0.2">
      <c r="A25" t="s">
        <v>3</v>
      </c>
      <c r="B25" t="s">
        <v>3</v>
      </c>
      <c r="C25">
        <v>103341</v>
      </c>
      <c r="D25">
        <v>0.01</v>
      </c>
      <c r="E25">
        <v>0.56000000000000005</v>
      </c>
      <c r="F25" s="1">
        <v>-56</v>
      </c>
      <c r="G25">
        <v>6.4480000000000004</v>
      </c>
      <c r="H25">
        <v>20.416</v>
      </c>
      <c r="I25" s="2">
        <v>-0.68</v>
      </c>
    </row>
    <row r="26" spans="1:9" x14ac:dyDescent="0.2">
      <c r="A26" t="s">
        <v>3</v>
      </c>
      <c r="B26" t="s">
        <v>3</v>
      </c>
      <c r="C26">
        <v>108262</v>
      </c>
      <c r="D26">
        <v>0</v>
      </c>
      <c r="E26">
        <v>0</v>
      </c>
      <c r="F26" s="1">
        <v>1</v>
      </c>
      <c r="G26">
        <v>6.2039999999999997</v>
      </c>
      <c r="H26">
        <v>6.1319999999999997</v>
      </c>
      <c r="I26" s="2">
        <v>0.01</v>
      </c>
    </row>
    <row r="27" spans="1:9" x14ac:dyDescent="0.2">
      <c r="A27" t="s">
        <v>3</v>
      </c>
      <c r="B27" t="s">
        <v>3</v>
      </c>
      <c r="C27">
        <v>113183</v>
      </c>
      <c r="D27">
        <v>0</v>
      </c>
      <c r="E27">
        <v>0</v>
      </c>
      <c r="F27" s="1">
        <v>1</v>
      </c>
      <c r="G27">
        <v>6.1959999999999997</v>
      </c>
      <c r="H27">
        <v>6.1319999999999997</v>
      </c>
      <c r="I27" s="2">
        <v>0.01</v>
      </c>
    </row>
    <row r="28" spans="1:9" x14ac:dyDescent="0.2">
      <c r="A28" t="s">
        <v>3</v>
      </c>
      <c r="B28" t="s">
        <v>3</v>
      </c>
      <c r="C28">
        <v>118104</v>
      </c>
      <c r="D28">
        <v>0</v>
      </c>
      <c r="E28">
        <v>0</v>
      </c>
      <c r="F28" s="1">
        <v>1</v>
      </c>
      <c r="G28">
        <v>6.2</v>
      </c>
      <c r="H28">
        <v>6.1280000000000001</v>
      </c>
      <c r="I28" s="2">
        <v>0.01</v>
      </c>
    </row>
    <row r="31" spans="1:9" ht="20" x14ac:dyDescent="0.2">
      <c r="A31" s="4" t="s">
        <v>7</v>
      </c>
      <c r="B31" s="4"/>
      <c r="C31" s="4"/>
      <c r="D31" s="4"/>
      <c r="E31" s="4"/>
      <c r="F31" s="4"/>
      <c r="G31" s="4"/>
      <c r="H31" s="4"/>
      <c r="I31" s="4"/>
    </row>
    <row r="32" spans="1:9" x14ac:dyDescent="0.2">
      <c r="A32" s="3" t="s">
        <v>30</v>
      </c>
      <c r="B32" s="3" t="s">
        <v>31</v>
      </c>
      <c r="C32" s="3" t="s">
        <v>1</v>
      </c>
      <c r="D32" s="3" t="s">
        <v>32</v>
      </c>
      <c r="E32" s="3" t="s">
        <v>33</v>
      </c>
      <c r="F32" s="3" t="s">
        <v>29</v>
      </c>
      <c r="G32" s="3" t="s">
        <v>34</v>
      </c>
      <c r="H32" s="3" t="s">
        <v>35</v>
      </c>
      <c r="I32" s="3" t="s">
        <v>28</v>
      </c>
    </row>
    <row r="33" spans="1:9" x14ac:dyDescent="0.2">
      <c r="A33" t="s">
        <v>2</v>
      </c>
      <c r="B33" t="s">
        <v>2</v>
      </c>
      <c r="C33">
        <v>84354</v>
      </c>
      <c r="D33">
        <v>211.79</v>
      </c>
      <c r="E33">
        <v>109.43</v>
      </c>
      <c r="F33" s="1">
        <v>1.94</v>
      </c>
      <c r="G33">
        <v>626.62800000000004</v>
      </c>
      <c r="H33">
        <v>608.55600000000004</v>
      </c>
      <c r="I33" s="2">
        <v>0.03</v>
      </c>
    </row>
    <row r="34" spans="1:9" x14ac:dyDescent="0.2">
      <c r="A34" t="s">
        <v>2</v>
      </c>
      <c r="B34" t="s">
        <v>2</v>
      </c>
      <c r="C34">
        <v>94898</v>
      </c>
      <c r="D34">
        <v>276.89999999999998</v>
      </c>
      <c r="E34">
        <v>133.19999999999999</v>
      </c>
      <c r="F34" s="1">
        <v>2.08</v>
      </c>
      <c r="G34">
        <v>671.92</v>
      </c>
      <c r="H34">
        <v>650.70799999999997</v>
      </c>
      <c r="I34" s="2">
        <v>0.03</v>
      </c>
    </row>
    <row r="35" spans="1:9" x14ac:dyDescent="0.2">
      <c r="A35" t="s">
        <v>2</v>
      </c>
      <c r="B35" t="s">
        <v>2</v>
      </c>
      <c r="C35">
        <v>100170</v>
      </c>
      <c r="D35">
        <v>305.66000000000003</v>
      </c>
      <c r="E35">
        <v>141.62</v>
      </c>
      <c r="F35" s="1">
        <v>2.16</v>
      </c>
      <c r="G35">
        <v>686.91600000000005</v>
      </c>
      <c r="H35">
        <v>666.11199999999997</v>
      </c>
      <c r="I35" s="2">
        <v>0.03</v>
      </c>
    </row>
    <row r="36" spans="1:9" x14ac:dyDescent="0.2">
      <c r="A36" t="s">
        <v>2</v>
      </c>
      <c r="B36" t="s">
        <v>2</v>
      </c>
      <c r="C36">
        <v>104388</v>
      </c>
      <c r="D36">
        <v>324.86</v>
      </c>
      <c r="E36">
        <v>145.72</v>
      </c>
      <c r="F36" s="1">
        <v>2.23</v>
      </c>
      <c r="G36">
        <v>690.81600000000003</v>
      </c>
      <c r="H36">
        <v>670.31600000000003</v>
      </c>
      <c r="I36" s="2">
        <v>0.03</v>
      </c>
    </row>
    <row r="37" spans="1:9" x14ac:dyDescent="0.2">
      <c r="A37" t="s">
        <v>3</v>
      </c>
      <c r="B37" t="s">
        <v>3</v>
      </c>
      <c r="C37">
        <v>105443</v>
      </c>
      <c r="D37">
        <v>214.87</v>
      </c>
      <c r="E37">
        <v>27.1</v>
      </c>
      <c r="F37" s="1">
        <v>7.93</v>
      </c>
      <c r="G37">
        <v>343.72</v>
      </c>
      <c r="H37">
        <v>208.36799999999999</v>
      </c>
      <c r="I37" s="2">
        <v>0.39</v>
      </c>
    </row>
    <row r="38" spans="1:9" x14ac:dyDescent="0.2">
      <c r="A38" t="s">
        <v>3</v>
      </c>
      <c r="B38" t="s">
        <v>3</v>
      </c>
      <c r="C38">
        <v>106497</v>
      </c>
      <c r="D38">
        <v>129.99</v>
      </c>
      <c r="E38">
        <v>8.52</v>
      </c>
      <c r="F38" s="1">
        <v>15.26</v>
      </c>
      <c r="G38">
        <v>342.46</v>
      </c>
      <c r="H38">
        <v>106.276</v>
      </c>
      <c r="I38" s="2">
        <v>0.69</v>
      </c>
    </row>
    <row r="39" spans="1:9" x14ac:dyDescent="0.2">
      <c r="A39" t="s">
        <v>3</v>
      </c>
      <c r="B39" t="s">
        <v>3</v>
      </c>
      <c r="C39">
        <v>108606</v>
      </c>
      <c r="D39">
        <v>15.36</v>
      </c>
      <c r="E39">
        <v>3.23</v>
      </c>
      <c r="F39" s="1">
        <v>4.76</v>
      </c>
      <c r="G39">
        <v>102.364</v>
      </c>
      <c r="H39">
        <v>58.292000000000002</v>
      </c>
      <c r="I39" s="2">
        <v>0.43</v>
      </c>
    </row>
    <row r="40" spans="1:9" x14ac:dyDescent="0.2">
      <c r="A40" t="s">
        <v>3</v>
      </c>
      <c r="B40" t="s">
        <v>3</v>
      </c>
      <c r="C40">
        <v>110715</v>
      </c>
      <c r="D40">
        <v>0.01</v>
      </c>
      <c r="E40">
        <v>0.56000000000000005</v>
      </c>
      <c r="F40" s="1">
        <v>-56</v>
      </c>
      <c r="G40">
        <v>6.44</v>
      </c>
      <c r="H40">
        <v>20.416</v>
      </c>
      <c r="I40" s="2">
        <v>-0.68</v>
      </c>
    </row>
    <row r="41" spans="1:9" x14ac:dyDescent="0.2">
      <c r="A41" t="s">
        <v>3</v>
      </c>
      <c r="B41" t="s">
        <v>3</v>
      </c>
      <c r="C41">
        <v>115987</v>
      </c>
      <c r="D41">
        <v>0</v>
      </c>
      <c r="E41">
        <v>0</v>
      </c>
      <c r="F41" s="1">
        <v>1</v>
      </c>
      <c r="G41">
        <v>6.2</v>
      </c>
      <c r="H41">
        <v>6.1280000000000001</v>
      </c>
      <c r="I41" s="2">
        <v>0.01</v>
      </c>
    </row>
    <row r="42" spans="1:9" x14ac:dyDescent="0.2">
      <c r="A42" t="s">
        <v>3</v>
      </c>
      <c r="B42" t="s">
        <v>3</v>
      </c>
      <c r="C42">
        <v>121259</v>
      </c>
      <c r="D42">
        <v>0</v>
      </c>
      <c r="E42">
        <v>0</v>
      </c>
      <c r="F42" s="1">
        <v>1</v>
      </c>
      <c r="G42">
        <v>6.2</v>
      </c>
      <c r="H42">
        <v>6.1280000000000001</v>
      </c>
      <c r="I42" s="2">
        <v>0.01</v>
      </c>
    </row>
    <row r="43" spans="1:9" x14ac:dyDescent="0.2">
      <c r="A43" t="s">
        <v>3</v>
      </c>
      <c r="B43" t="s">
        <v>3</v>
      </c>
      <c r="C43">
        <v>126531</v>
      </c>
      <c r="D43">
        <v>0</v>
      </c>
      <c r="E43">
        <v>0</v>
      </c>
      <c r="F43" s="1">
        <v>1</v>
      </c>
      <c r="G43">
        <v>6.2160000000000002</v>
      </c>
      <c r="H43">
        <v>6.1280000000000001</v>
      </c>
      <c r="I43" s="2">
        <v>0.01</v>
      </c>
    </row>
    <row r="46" spans="1:9" ht="20" x14ac:dyDescent="0.2">
      <c r="A46" s="4" t="s">
        <v>9</v>
      </c>
      <c r="B46" s="4"/>
      <c r="C46" s="4"/>
      <c r="D46" s="4"/>
      <c r="E46" s="4"/>
      <c r="F46" s="4"/>
      <c r="G46" s="4"/>
      <c r="H46" s="4"/>
      <c r="I46" s="4"/>
    </row>
    <row r="47" spans="1:9" x14ac:dyDescent="0.2">
      <c r="A47" s="3" t="s">
        <v>30</v>
      </c>
      <c r="B47" s="3" t="s">
        <v>31</v>
      </c>
      <c r="C47" s="3" t="s">
        <v>1</v>
      </c>
      <c r="D47" s="3" t="s">
        <v>32</v>
      </c>
      <c r="E47" s="3" t="s">
        <v>33</v>
      </c>
      <c r="F47" s="3" t="s">
        <v>29</v>
      </c>
      <c r="G47" s="3" t="s">
        <v>34</v>
      </c>
      <c r="H47" s="3" t="s">
        <v>35</v>
      </c>
      <c r="I47" s="3" t="s">
        <v>28</v>
      </c>
    </row>
    <row r="48" spans="1:9" x14ac:dyDescent="0.2">
      <c r="A48" t="s">
        <v>2</v>
      </c>
      <c r="B48" t="s">
        <v>2</v>
      </c>
      <c r="C48">
        <v>58323</v>
      </c>
      <c r="D48">
        <v>284.92</v>
      </c>
      <c r="E48">
        <v>171.38</v>
      </c>
      <c r="F48" s="1">
        <v>1.66</v>
      </c>
      <c r="G48">
        <v>1276.932</v>
      </c>
      <c r="H48">
        <v>1229.22</v>
      </c>
      <c r="I48" s="2">
        <v>0.04</v>
      </c>
    </row>
    <row r="49" spans="1:9" x14ac:dyDescent="0.2">
      <c r="A49" t="s">
        <v>2</v>
      </c>
      <c r="B49" t="s">
        <v>2</v>
      </c>
      <c r="C49">
        <v>65613</v>
      </c>
      <c r="D49">
        <v>331.58</v>
      </c>
      <c r="E49">
        <v>199.16</v>
      </c>
      <c r="F49" s="1">
        <v>1.66</v>
      </c>
      <c r="G49">
        <v>1325.8119999999999</v>
      </c>
      <c r="H49">
        <v>1251.9359999999999</v>
      </c>
      <c r="I49" s="2">
        <v>0.06</v>
      </c>
    </row>
    <row r="50" spans="1:9" x14ac:dyDescent="0.2">
      <c r="A50" t="s">
        <v>2</v>
      </c>
      <c r="B50" t="s">
        <v>2</v>
      </c>
      <c r="C50">
        <v>69258</v>
      </c>
      <c r="D50">
        <v>344.67</v>
      </c>
      <c r="E50">
        <v>202.82</v>
      </c>
      <c r="F50" s="1">
        <v>1.7</v>
      </c>
      <c r="G50">
        <v>1335.2639999999999</v>
      </c>
      <c r="H50">
        <v>1246.6199999999999</v>
      </c>
      <c r="I50" s="2">
        <v>7.0000000000000007E-2</v>
      </c>
    </row>
    <row r="51" spans="1:9" x14ac:dyDescent="0.2">
      <c r="A51" t="s">
        <v>2</v>
      </c>
      <c r="B51" t="s">
        <v>2</v>
      </c>
      <c r="C51">
        <v>72174</v>
      </c>
      <c r="D51">
        <v>360.4</v>
      </c>
      <c r="E51">
        <v>205.53</v>
      </c>
      <c r="F51" s="1">
        <v>1.75</v>
      </c>
      <c r="G51">
        <v>1326.252</v>
      </c>
      <c r="H51">
        <v>1238.068</v>
      </c>
      <c r="I51" s="2">
        <v>7.0000000000000007E-2</v>
      </c>
    </row>
    <row r="52" spans="1:9" x14ac:dyDescent="0.2">
      <c r="A52" t="s">
        <v>3</v>
      </c>
      <c r="B52" t="s">
        <v>3</v>
      </c>
      <c r="C52">
        <v>72904</v>
      </c>
      <c r="D52">
        <v>173.94</v>
      </c>
      <c r="E52">
        <v>38.659999999999997</v>
      </c>
      <c r="F52" s="1">
        <v>4.5</v>
      </c>
      <c r="G52">
        <v>680.71600000000001</v>
      </c>
      <c r="H52">
        <v>410.98399999999998</v>
      </c>
      <c r="I52" s="2">
        <v>0.4</v>
      </c>
    </row>
    <row r="53" spans="1:9" x14ac:dyDescent="0.2">
      <c r="A53" t="s">
        <v>3</v>
      </c>
      <c r="B53" t="s">
        <v>3</v>
      </c>
      <c r="C53">
        <v>73633</v>
      </c>
      <c r="D53">
        <v>175.48</v>
      </c>
      <c r="E53">
        <v>38.32</v>
      </c>
      <c r="F53" s="1">
        <v>4.58</v>
      </c>
      <c r="G53">
        <v>679.94399999999996</v>
      </c>
      <c r="H53">
        <v>409.512</v>
      </c>
      <c r="I53" s="2">
        <v>0.4</v>
      </c>
    </row>
    <row r="54" spans="1:9" x14ac:dyDescent="0.2">
      <c r="A54" t="s">
        <v>3</v>
      </c>
      <c r="B54" t="s">
        <v>3</v>
      </c>
      <c r="C54">
        <v>75091</v>
      </c>
      <c r="D54">
        <v>0.02</v>
      </c>
      <c r="E54">
        <v>9.5</v>
      </c>
      <c r="F54" s="1">
        <v>-475</v>
      </c>
      <c r="G54">
        <v>7.0279999999999996</v>
      </c>
      <c r="H54">
        <v>159.18799999999999</v>
      </c>
      <c r="I54" s="2">
        <v>-0.96</v>
      </c>
    </row>
    <row r="55" spans="1:9" x14ac:dyDescent="0.2">
      <c r="A55" t="s">
        <v>3</v>
      </c>
      <c r="B55" t="s">
        <v>3</v>
      </c>
      <c r="C55">
        <v>76549</v>
      </c>
      <c r="D55">
        <v>0.02</v>
      </c>
      <c r="E55">
        <v>8.43</v>
      </c>
      <c r="F55" s="1">
        <v>-421.5</v>
      </c>
      <c r="G55">
        <v>7.0279999999999996</v>
      </c>
      <c r="H55">
        <v>158.83600000000001</v>
      </c>
      <c r="I55" s="2">
        <v>-0.96</v>
      </c>
    </row>
    <row r="56" spans="1:9" x14ac:dyDescent="0.2">
      <c r="A56" t="s">
        <v>3</v>
      </c>
      <c r="B56" t="s">
        <v>3</v>
      </c>
      <c r="C56">
        <v>80194</v>
      </c>
      <c r="D56">
        <v>0</v>
      </c>
      <c r="E56">
        <v>0</v>
      </c>
      <c r="F56" s="1">
        <v>1</v>
      </c>
      <c r="G56">
        <v>6.6040000000000001</v>
      </c>
      <c r="H56">
        <v>6.4279999999999999</v>
      </c>
      <c r="I56" s="2">
        <v>0.03</v>
      </c>
    </row>
    <row r="57" spans="1:9" x14ac:dyDescent="0.2">
      <c r="A57" t="s">
        <v>3</v>
      </c>
      <c r="B57" t="s">
        <v>3</v>
      </c>
      <c r="C57">
        <v>83839</v>
      </c>
      <c r="D57">
        <v>0</v>
      </c>
      <c r="E57">
        <v>0</v>
      </c>
      <c r="F57" s="1">
        <v>1</v>
      </c>
      <c r="G57">
        <v>6.6079999999999997</v>
      </c>
      <c r="H57">
        <v>6.4160000000000004</v>
      </c>
      <c r="I57" s="2">
        <v>0.03</v>
      </c>
    </row>
    <row r="58" spans="1:9" x14ac:dyDescent="0.2">
      <c r="A58" t="s">
        <v>3</v>
      </c>
      <c r="B58" t="s">
        <v>3</v>
      </c>
      <c r="C58">
        <v>87484</v>
      </c>
      <c r="D58">
        <v>0</v>
      </c>
      <c r="E58">
        <v>0.01</v>
      </c>
      <c r="F58" s="1">
        <v>1</v>
      </c>
      <c r="G58">
        <v>6.62</v>
      </c>
      <c r="H58">
        <v>6.4240000000000004</v>
      </c>
      <c r="I58" s="2">
        <v>0.03</v>
      </c>
    </row>
    <row r="61" spans="1:9" ht="20" x14ac:dyDescent="0.2">
      <c r="A61" s="4" t="s">
        <v>11</v>
      </c>
      <c r="B61" s="4"/>
      <c r="C61" s="4"/>
      <c r="D61" s="4"/>
      <c r="E61" s="4"/>
      <c r="F61" s="4"/>
      <c r="G61" s="4"/>
      <c r="H61" s="4"/>
      <c r="I61" s="4"/>
    </row>
    <row r="62" spans="1:9" x14ac:dyDescent="0.2">
      <c r="A62" s="3" t="s">
        <v>30</v>
      </c>
      <c r="B62" s="3" t="s">
        <v>31</v>
      </c>
      <c r="C62" s="3" t="s">
        <v>1</v>
      </c>
      <c r="D62" s="3" t="s">
        <v>32</v>
      </c>
      <c r="E62" s="3" t="s">
        <v>33</v>
      </c>
      <c r="F62" s="3" t="s">
        <v>29</v>
      </c>
      <c r="G62" s="3" t="s">
        <v>34</v>
      </c>
      <c r="H62" s="3" t="s">
        <v>35</v>
      </c>
      <c r="I62" s="3" t="s">
        <v>28</v>
      </c>
    </row>
    <row r="63" spans="1:9" x14ac:dyDescent="0.2">
      <c r="A63" t="s">
        <v>2</v>
      </c>
      <c r="B63" t="s">
        <v>2</v>
      </c>
      <c r="C63">
        <v>62800</v>
      </c>
      <c r="D63">
        <v>283.33</v>
      </c>
      <c r="E63">
        <v>178.06</v>
      </c>
      <c r="F63" s="1">
        <v>1.59</v>
      </c>
      <c r="G63">
        <v>1277.452</v>
      </c>
      <c r="H63">
        <v>1228.7360000000001</v>
      </c>
      <c r="I63" s="2">
        <v>0.04</v>
      </c>
    </row>
    <row r="64" spans="1:9" x14ac:dyDescent="0.2">
      <c r="A64" t="s">
        <v>2</v>
      </c>
      <c r="B64" t="s">
        <v>2</v>
      </c>
      <c r="C64">
        <v>70650</v>
      </c>
      <c r="D64">
        <v>328.95</v>
      </c>
      <c r="E64">
        <v>203.52</v>
      </c>
      <c r="F64" s="1">
        <v>1.62</v>
      </c>
      <c r="G64">
        <v>1325.1759999999999</v>
      </c>
      <c r="H64">
        <v>1250.412</v>
      </c>
      <c r="I64" s="2">
        <v>0.06</v>
      </c>
    </row>
    <row r="65" spans="1:9" x14ac:dyDescent="0.2">
      <c r="A65" t="s">
        <v>2</v>
      </c>
      <c r="B65" t="s">
        <v>2</v>
      </c>
      <c r="C65">
        <v>74575</v>
      </c>
      <c r="D65">
        <v>354.32</v>
      </c>
      <c r="E65">
        <v>202</v>
      </c>
      <c r="F65" s="1">
        <v>1.75</v>
      </c>
      <c r="G65">
        <v>1336.2639999999999</v>
      </c>
      <c r="H65">
        <v>1246.7639999999999</v>
      </c>
      <c r="I65" s="2">
        <v>7.0000000000000007E-2</v>
      </c>
    </row>
    <row r="66" spans="1:9" x14ac:dyDescent="0.2">
      <c r="A66" t="s">
        <v>2</v>
      </c>
      <c r="B66" t="s">
        <v>2</v>
      </c>
      <c r="C66">
        <v>77715</v>
      </c>
      <c r="D66">
        <v>349.87</v>
      </c>
      <c r="E66">
        <v>202.33</v>
      </c>
      <c r="F66" s="1">
        <v>1.73</v>
      </c>
      <c r="G66">
        <v>1327.0640000000001</v>
      </c>
      <c r="H66">
        <v>1238.672</v>
      </c>
      <c r="I66" s="2">
        <v>7.0000000000000007E-2</v>
      </c>
    </row>
    <row r="67" spans="1:9" x14ac:dyDescent="0.2">
      <c r="A67" t="s">
        <v>2</v>
      </c>
      <c r="B67" t="s">
        <v>2</v>
      </c>
      <c r="C67">
        <v>78500</v>
      </c>
      <c r="D67">
        <v>346.16</v>
      </c>
      <c r="E67">
        <v>203.92</v>
      </c>
      <c r="F67" s="1">
        <v>1.7</v>
      </c>
      <c r="G67">
        <v>1324.4079999999999</v>
      </c>
      <c r="H67">
        <v>1237.328</v>
      </c>
      <c r="I67" s="2">
        <v>7.0000000000000007E-2</v>
      </c>
    </row>
    <row r="68" spans="1:9" x14ac:dyDescent="0.2">
      <c r="A68" t="s">
        <v>3</v>
      </c>
      <c r="B68" t="s">
        <v>3</v>
      </c>
      <c r="C68">
        <v>78510</v>
      </c>
      <c r="D68">
        <v>164.72</v>
      </c>
      <c r="E68">
        <v>35.520000000000003</v>
      </c>
      <c r="F68" s="1">
        <v>4.6399999999999997</v>
      </c>
      <c r="G68">
        <v>680.06</v>
      </c>
      <c r="H68">
        <v>410.29199999999997</v>
      </c>
      <c r="I68" s="2">
        <v>0.4</v>
      </c>
    </row>
    <row r="69" spans="1:9" x14ac:dyDescent="0.2">
      <c r="A69" t="s">
        <v>3</v>
      </c>
      <c r="B69" t="s">
        <v>3</v>
      </c>
      <c r="C69">
        <v>79285</v>
      </c>
      <c r="D69">
        <v>173.72</v>
      </c>
      <c r="E69">
        <v>39.14</v>
      </c>
      <c r="F69" s="1">
        <v>4.4400000000000004</v>
      </c>
      <c r="G69">
        <v>679.41200000000003</v>
      </c>
      <c r="H69">
        <v>409.38799999999998</v>
      </c>
      <c r="I69" s="2">
        <v>0.4</v>
      </c>
    </row>
    <row r="70" spans="1:9" x14ac:dyDescent="0.2">
      <c r="A70" t="s">
        <v>3</v>
      </c>
      <c r="B70" t="s">
        <v>3</v>
      </c>
      <c r="C70">
        <v>80855</v>
      </c>
      <c r="D70">
        <v>0.02</v>
      </c>
      <c r="E70">
        <v>9.6</v>
      </c>
      <c r="F70" s="1">
        <v>-480</v>
      </c>
      <c r="G70">
        <v>7.02</v>
      </c>
      <c r="H70">
        <v>160.84399999999999</v>
      </c>
      <c r="I70" s="2">
        <v>-0.96</v>
      </c>
    </row>
    <row r="71" spans="1:9" x14ac:dyDescent="0.2">
      <c r="A71" t="s">
        <v>3</v>
      </c>
      <c r="B71" t="s">
        <v>3</v>
      </c>
      <c r="C71">
        <v>82425</v>
      </c>
      <c r="D71">
        <v>0.02</v>
      </c>
      <c r="E71">
        <v>8.32</v>
      </c>
      <c r="F71" s="1">
        <v>-416</v>
      </c>
      <c r="G71">
        <v>7.0279999999999996</v>
      </c>
      <c r="H71">
        <v>158.56800000000001</v>
      </c>
      <c r="I71" s="2">
        <v>-0.96</v>
      </c>
    </row>
    <row r="72" spans="1:9" x14ac:dyDescent="0.2">
      <c r="A72" t="s">
        <v>3</v>
      </c>
      <c r="B72" t="s">
        <v>3</v>
      </c>
      <c r="C72">
        <v>86350</v>
      </c>
      <c r="D72">
        <v>0</v>
      </c>
      <c r="E72">
        <v>0</v>
      </c>
      <c r="F72" s="1">
        <v>1</v>
      </c>
      <c r="G72">
        <v>6.6159999999999997</v>
      </c>
      <c r="H72">
        <v>6.42</v>
      </c>
      <c r="I72" s="2">
        <v>0.03</v>
      </c>
    </row>
    <row r="73" spans="1:9" x14ac:dyDescent="0.2">
      <c r="A73" t="s">
        <v>3</v>
      </c>
      <c r="B73" t="s">
        <v>3</v>
      </c>
      <c r="C73">
        <v>90275</v>
      </c>
      <c r="D73">
        <v>0</v>
      </c>
      <c r="E73">
        <v>0.01</v>
      </c>
      <c r="F73" s="1">
        <v>1</v>
      </c>
      <c r="G73">
        <v>6.6040000000000001</v>
      </c>
      <c r="H73">
        <v>6.4240000000000004</v>
      </c>
      <c r="I73" s="2">
        <v>0.03</v>
      </c>
    </row>
    <row r="74" spans="1:9" x14ac:dyDescent="0.2">
      <c r="A74" t="s">
        <v>3</v>
      </c>
      <c r="B74" t="s">
        <v>3</v>
      </c>
      <c r="C74">
        <v>94200</v>
      </c>
      <c r="D74">
        <v>0</v>
      </c>
      <c r="E74">
        <v>0.01</v>
      </c>
      <c r="F74" s="1">
        <v>1</v>
      </c>
      <c r="G74">
        <v>6.6040000000000001</v>
      </c>
      <c r="H74">
        <v>6.42</v>
      </c>
      <c r="I74" s="2">
        <v>0.03</v>
      </c>
    </row>
    <row r="77" spans="1:9" ht="20" x14ac:dyDescent="0.2">
      <c r="A77" s="4" t="s">
        <v>13</v>
      </c>
      <c r="B77" s="4"/>
      <c r="C77" s="4"/>
      <c r="D77" s="4"/>
      <c r="E77" s="4"/>
      <c r="F77" s="4"/>
      <c r="G77" s="4"/>
      <c r="H77" s="4"/>
      <c r="I77" s="4"/>
    </row>
    <row r="78" spans="1:9" x14ac:dyDescent="0.2">
      <c r="A78" s="3" t="s">
        <v>30</v>
      </c>
      <c r="B78" s="3" t="s">
        <v>31</v>
      </c>
      <c r="C78" s="3" t="s">
        <v>1</v>
      </c>
      <c r="D78" s="3" t="s">
        <v>32</v>
      </c>
      <c r="E78" s="3" t="s">
        <v>33</v>
      </c>
      <c r="F78" s="3" t="s">
        <v>29</v>
      </c>
      <c r="G78" s="3" t="s">
        <v>34</v>
      </c>
      <c r="H78" s="3" t="s">
        <v>35</v>
      </c>
      <c r="I78" s="3" t="s">
        <v>28</v>
      </c>
    </row>
    <row r="79" spans="1:9" x14ac:dyDescent="0.2">
      <c r="A79" t="s">
        <v>2</v>
      </c>
      <c r="B79" t="s">
        <v>2</v>
      </c>
      <c r="C79">
        <v>67294</v>
      </c>
      <c r="D79">
        <v>281.10000000000002</v>
      </c>
      <c r="E79">
        <v>178.08</v>
      </c>
      <c r="F79" s="1">
        <v>1.58</v>
      </c>
      <c r="G79">
        <v>1276.616</v>
      </c>
      <c r="H79">
        <v>1229.06</v>
      </c>
      <c r="I79" s="2">
        <v>0.04</v>
      </c>
    </row>
    <row r="80" spans="1:9" x14ac:dyDescent="0.2">
      <c r="A80" t="s">
        <v>2</v>
      </c>
      <c r="B80" t="s">
        <v>2</v>
      </c>
      <c r="C80">
        <v>75706</v>
      </c>
      <c r="D80">
        <v>328.03</v>
      </c>
      <c r="E80">
        <v>200.34</v>
      </c>
      <c r="F80" s="1">
        <v>1.64</v>
      </c>
      <c r="G80">
        <v>1325.152</v>
      </c>
      <c r="H80">
        <v>1251.78</v>
      </c>
      <c r="I80" s="2">
        <v>0.06</v>
      </c>
    </row>
    <row r="81" spans="1:9" x14ac:dyDescent="0.2">
      <c r="A81" t="s">
        <v>2</v>
      </c>
      <c r="B81" t="s">
        <v>2</v>
      </c>
      <c r="C81">
        <v>79912</v>
      </c>
      <c r="D81">
        <v>341.95</v>
      </c>
      <c r="E81">
        <v>204.63</v>
      </c>
      <c r="F81" s="1">
        <v>1.67</v>
      </c>
      <c r="G81">
        <v>1336.86</v>
      </c>
      <c r="H81">
        <v>1245.396</v>
      </c>
      <c r="I81" s="2">
        <v>7.0000000000000007E-2</v>
      </c>
    </row>
    <row r="82" spans="1:9" x14ac:dyDescent="0.2">
      <c r="A82" t="s">
        <v>2</v>
      </c>
      <c r="B82" t="s">
        <v>2</v>
      </c>
      <c r="C82">
        <v>83276</v>
      </c>
      <c r="D82">
        <v>355.67</v>
      </c>
      <c r="E82">
        <v>202.3</v>
      </c>
      <c r="F82" s="1">
        <v>1.76</v>
      </c>
      <c r="G82">
        <v>1326.896</v>
      </c>
      <c r="H82">
        <v>1238.4559999999999</v>
      </c>
      <c r="I82" s="2">
        <v>7.0000000000000007E-2</v>
      </c>
    </row>
    <row r="83" spans="1:9" x14ac:dyDescent="0.2">
      <c r="A83" t="s">
        <v>3</v>
      </c>
      <c r="B83" t="s">
        <v>3</v>
      </c>
      <c r="C83">
        <v>84118</v>
      </c>
      <c r="D83">
        <v>171.5</v>
      </c>
      <c r="E83">
        <v>38.36</v>
      </c>
      <c r="F83" s="1">
        <v>4.47</v>
      </c>
      <c r="G83">
        <v>680.78399999999999</v>
      </c>
      <c r="H83">
        <v>410.45600000000002</v>
      </c>
      <c r="I83" s="2">
        <v>0.4</v>
      </c>
    </row>
    <row r="84" spans="1:9" x14ac:dyDescent="0.2">
      <c r="A84" t="s">
        <v>3</v>
      </c>
      <c r="B84" t="s">
        <v>3</v>
      </c>
      <c r="C84">
        <v>84959</v>
      </c>
      <c r="D84">
        <v>171.4</v>
      </c>
      <c r="E84">
        <v>37.520000000000003</v>
      </c>
      <c r="F84" s="1">
        <v>4.57</v>
      </c>
      <c r="G84">
        <v>679.91600000000005</v>
      </c>
      <c r="H84">
        <v>409.41199999999998</v>
      </c>
      <c r="I84" s="2">
        <v>0.4</v>
      </c>
    </row>
    <row r="85" spans="1:9" x14ac:dyDescent="0.2">
      <c r="A85" t="s">
        <v>3</v>
      </c>
      <c r="B85" t="s">
        <v>3</v>
      </c>
      <c r="C85">
        <v>86641</v>
      </c>
      <c r="D85">
        <v>0.02</v>
      </c>
      <c r="E85">
        <v>9.5</v>
      </c>
      <c r="F85" s="1">
        <v>-475</v>
      </c>
      <c r="G85">
        <v>7.02</v>
      </c>
      <c r="H85">
        <v>160.95599999999999</v>
      </c>
      <c r="I85" s="2">
        <v>-0.96</v>
      </c>
    </row>
    <row r="86" spans="1:9" x14ac:dyDescent="0.2">
      <c r="A86" t="s">
        <v>3</v>
      </c>
      <c r="B86" t="s">
        <v>3</v>
      </c>
      <c r="C86">
        <v>88323</v>
      </c>
      <c r="D86">
        <v>0.02</v>
      </c>
      <c r="E86">
        <v>8.25</v>
      </c>
      <c r="F86" s="1">
        <v>-412.5</v>
      </c>
      <c r="G86">
        <v>7.0439999999999996</v>
      </c>
      <c r="H86">
        <v>160.16800000000001</v>
      </c>
      <c r="I86" s="2">
        <v>-0.96</v>
      </c>
    </row>
    <row r="87" spans="1:9" x14ac:dyDescent="0.2">
      <c r="A87" t="s">
        <v>3</v>
      </c>
      <c r="B87" t="s">
        <v>3</v>
      </c>
      <c r="C87">
        <v>92529</v>
      </c>
      <c r="D87">
        <v>0</v>
      </c>
      <c r="E87">
        <v>0</v>
      </c>
      <c r="F87" s="1">
        <v>1</v>
      </c>
      <c r="G87">
        <v>6.6040000000000001</v>
      </c>
      <c r="H87">
        <v>6.4160000000000004</v>
      </c>
      <c r="I87" s="2">
        <v>0.03</v>
      </c>
    </row>
    <row r="88" spans="1:9" x14ac:dyDescent="0.2">
      <c r="A88" t="s">
        <v>3</v>
      </c>
      <c r="B88" t="s">
        <v>3</v>
      </c>
      <c r="C88">
        <v>96735</v>
      </c>
      <c r="D88">
        <v>0</v>
      </c>
      <c r="E88">
        <v>0</v>
      </c>
      <c r="F88" s="1">
        <v>1</v>
      </c>
      <c r="G88">
        <v>6.6040000000000001</v>
      </c>
      <c r="H88">
        <v>6.4279999999999999</v>
      </c>
      <c r="I88" s="2">
        <v>0.03</v>
      </c>
    </row>
    <row r="89" spans="1:9" x14ac:dyDescent="0.2">
      <c r="A89" t="s">
        <v>3</v>
      </c>
      <c r="B89" t="s">
        <v>3</v>
      </c>
      <c r="C89">
        <v>100941</v>
      </c>
      <c r="D89">
        <v>0</v>
      </c>
      <c r="E89">
        <v>0</v>
      </c>
      <c r="F89" s="1">
        <v>1</v>
      </c>
      <c r="G89">
        <v>6.6</v>
      </c>
      <c r="H89">
        <v>6.4240000000000004</v>
      </c>
      <c r="I89" s="2">
        <v>0.03</v>
      </c>
    </row>
  </sheetData>
  <mergeCells count="6">
    <mergeCell ref="A77:I77"/>
    <mergeCell ref="A1:I1"/>
    <mergeCell ref="A16:I16"/>
    <mergeCell ref="A31:I31"/>
    <mergeCell ref="A46:I46"/>
    <mergeCell ref="A61:I61"/>
  </mergeCells>
  <conditionalFormatting sqref="A18:B28">
    <cfRule type="cellIs" dxfId="3707" priority="299" operator="equal">
      <formula>"ERROR/TIMEOUT"</formula>
    </cfRule>
    <cfRule type="cellIs" dxfId="3706" priority="300" operator="equal">
      <formula>"unsat"</formula>
    </cfRule>
    <cfRule type="cellIs" dxfId="3705" priority="301" operator="equal">
      <formula>"sat"</formula>
    </cfRule>
  </conditionalFormatting>
  <conditionalFormatting sqref="A33:B43">
    <cfRule type="cellIs" dxfId="3704" priority="525" operator="equal">
      <formula>"ERROR/TIMEOUT"</formula>
    </cfRule>
    <cfRule type="cellIs" dxfId="3703" priority="526" operator="equal">
      <formula>"unsat"</formula>
    </cfRule>
    <cfRule type="cellIs" dxfId="3702" priority="527" operator="equal">
      <formula>"sat"</formula>
    </cfRule>
  </conditionalFormatting>
  <conditionalFormatting sqref="A3:B13">
    <cfRule type="cellIs" dxfId="3701" priority="73" operator="equal">
      <formula>"ERROR/TIMEOUT"</formula>
    </cfRule>
    <cfRule type="cellIs" dxfId="3700" priority="74" operator="equal">
      <formula>"unsat"</formula>
    </cfRule>
    <cfRule type="cellIs" dxfId="3699" priority="75" operator="equal">
      <formula>"sat"</formula>
    </cfRule>
  </conditionalFormatting>
  <conditionalFormatting sqref="A48:B58">
    <cfRule type="cellIs" dxfId="3698" priority="751" operator="equal">
      <formula>"ERROR/TIMEOUT"</formula>
    </cfRule>
    <cfRule type="cellIs" dxfId="3697" priority="752" operator="equal">
      <formula>"unsat"</formula>
    </cfRule>
    <cfRule type="cellIs" dxfId="3696" priority="753" operator="equal">
      <formula>"sat"</formula>
    </cfRule>
  </conditionalFormatting>
  <conditionalFormatting sqref="A63:B74">
    <cfRule type="cellIs" dxfId="3695" priority="977" operator="equal">
      <formula>"ERROR/TIMEOUT"</formula>
    </cfRule>
    <cfRule type="cellIs" dxfId="3694" priority="978" operator="equal">
      <formula>"unsat"</formula>
    </cfRule>
    <cfRule type="cellIs" dxfId="3693" priority="979" operator="equal">
      <formula>"sat"</formula>
    </cfRule>
  </conditionalFormatting>
  <conditionalFormatting sqref="A79:B89">
    <cfRule type="cellIs" dxfId="3692" priority="1223" operator="equal">
      <formula>"ERROR/TIMEOUT"</formula>
    </cfRule>
    <cfRule type="cellIs" dxfId="3691" priority="1224" operator="equal">
      <formula>"unsat"</formula>
    </cfRule>
    <cfRule type="cellIs" dxfId="3690" priority="1225" operator="equal">
      <formula>"sat"</formula>
    </cfRule>
  </conditionalFormatting>
  <conditionalFormatting sqref="D10">
    <cfRule type="expression" dxfId="3689" priority="148">
      <formula>F10&lt;-3</formula>
    </cfRule>
    <cfRule type="expression" dxfId="3688" priority="149">
      <formula>AND(-3&lt;F10,F10&lt;-2)</formula>
    </cfRule>
    <cfRule type="expression" dxfId="3687" priority="150">
      <formula>AND(-2&lt;F10,F10&lt;-1.5)</formula>
    </cfRule>
    <cfRule type="expression" dxfId="3686" priority="151">
      <formula>AND(-1.5&lt;F10,F10&lt;-1)</formula>
    </cfRule>
  </conditionalFormatting>
  <conditionalFormatting sqref="D11">
    <cfRule type="expression" dxfId="3685" priority="152">
      <formula>F11&lt;-3</formula>
    </cfRule>
    <cfRule type="expression" dxfId="3684" priority="153">
      <formula>AND(-3&lt;F11,F11&lt;-2)</formula>
    </cfRule>
    <cfRule type="expression" dxfId="3683" priority="154">
      <formula>AND(-2&lt;F11,F11&lt;-1.5)</formula>
    </cfRule>
    <cfRule type="expression" dxfId="3682" priority="155">
      <formula>AND(-1.5&lt;F11,F11&lt;-1)</formula>
    </cfRule>
  </conditionalFormatting>
  <conditionalFormatting sqref="D12">
    <cfRule type="expression" dxfId="3681" priority="156">
      <formula>F12&lt;-3</formula>
    </cfRule>
    <cfRule type="expression" dxfId="3680" priority="157">
      <formula>AND(-3&lt;F12,F12&lt;-2)</formula>
    </cfRule>
    <cfRule type="expression" dxfId="3679" priority="158">
      <formula>AND(-2&lt;F12,F12&lt;-1.5)</formula>
    </cfRule>
    <cfRule type="expression" dxfId="3678" priority="159">
      <formula>AND(-1.5&lt;F12,F12&lt;-1)</formula>
    </cfRule>
  </conditionalFormatting>
  <conditionalFormatting sqref="D13">
    <cfRule type="expression" dxfId="3677" priority="160">
      <formula>F13&lt;-3</formula>
    </cfRule>
    <cfRule type="expression" dxfId="3676" priority="161">
      <formula>AND(-3&lt;F13,F13&lt;-2)</formula>
    </cfRule>
    <cfRule type="expression" dxfId="3675" priority="162">
      <formula>AND(-2&lt;F13,F13&lt;-1.5)</formula>
    </cfRule>
    <cfRule type="expression" dxfId="3674" priority="163">
      <formula>AND(-1.5&lt;F13,F13&lt;-1)</formula>
    </cfRule>
  </conditionalFormatting>
  <conditionalFormatting sqref="D18">
    <cfRule type="expression" dxfId="3673" priority="346">
      <formula>F18&lt;-3</formula>
    </cfRule>
    <cfRule type="expression" dxfId="3672" priority="347">
      <formula>AND(-3&lt;F18,F18&lt;-2)</formula>
    </cfRule>
    <cfRule type="expression" dxfId="3671" priority="348">
      <formula>AND(-2&lt;F18,F18&lt;-1.5)</formula>
    </cfRule>
    <cfRule type="expression" dxfId="3670" priority="349">
      <formula>AND(-1.5&lt;F18,F18&lt;-1)</formula>
    </cfRule>
  </conditionalFormatting>
  <conditionalFormatting sqref="D19">
    <cfRule type="expression" dxfId="3669" priority="350">
      <formula>F19&lt;-3</formula>
    </cfRule>
    <cfRule type="expression" dxfId="3668" priority="351">
      <formula>AND(-3&lt;F19,F19&lt;-2)</formula>
    </cfRule>
    <cfRule type="expression" dxfId="3667" priority="352">
      <formula>AND(-2&lt;F19,F19&lt;-1.5)</formula>
    </cfRule>
    <cfRule type="expression" dxfId="3666" priority="353">
      <formula>AND(-1.5&lt;F19,F19&lt;-1)</formula>
    </cfRule>
  </conditionalFormatting>
  <conditionalFormatting sqref="D20">
    <cfRule type="expression" dxfId="3665" priority="354">
      <formula>F20&lt;-3</formula>
    </cfRule>
    <cfRule type="expression" dxfId="3664" priority="355">
      <formula>AND(-3&lt;F20,F20&lt;-2)</formula>
    </cfRule>
    <cfRule type="expression" dxfId="3663" priority="356">
      <formula>AND(-2&lt;F20,F20&lt;-1.5)</formula>
    </cfRule>
    <cfRule type="expression" dxfId="3662" priority="357">
      <formula>AND(-1.5&lt;F20,F20&lt;-1)</formula>
    </cfRule>
  </conditionalFormatting>
  <conditionalFormatting sqref="D21">
    <cfRule type="expression" dxfId="3661" priority="358">
      <formula>F21&lt;-3</formula>
    </cfRule>
    <cfRule type="expression" dxfId="3660" priority="359">
      <formula>AND(-3&lt;F21,F21&lt;-2)</formula>
    </cfRule>
    <cfRule type="expression" dxfId="3659" priority="360">
      <formula>AND(-2&lt;F21,F21&lt;-1.5)</formula>
    </cfRule>
    <cfRule type="expression" dxfId="3658" priority="361">
      <formula>AND(-1.5&lt;F21,F21&lt;-1)</formula>
    </cfRule>
  </conditionalFormatting>
  <conditionalFormatting sqref="D22">
    <cfRule type="expression" dxfId="3657" priority="362">
      <formula>F22&lt;-3</formula>
    </cfRule>
    <cfRule type="expression" dxfId="3656" priority="363">
      <formula>AND(-3&lt;F22,F22&lt;-2)</formula>
    </cfRule>
    <cfRule type="expression" dxfId="3655" priority="364">
      <formula>AND(-2&lt;F22,F22&lt;-1.5)</formula>
    </cfRule>
    <cfRule type="expression" dxfId="3654" priority="365">
      <formula>AND(-1.5&lt;F22,F22&lt;-1)</formula>
    </cfRule>
  </conditionalFormatting>
  <conditionalFormatting sqref="D23">
    <cfRule type="expression" dxfId="3653" priority="366">
      <formula>F23&lt;-3</formula>
    </cfRule>
    <cfRule type="expression" dxfId="3652" priority="367">
      <formula>AND(-3&lt;F23,F23&lt;-2)</formula>
    </cfRule>
    <cfRule type="expression" dxfId="3651" priority="368">
      <formula>AND(-2&lt;F23,F23&lt;-1.5)</formula>
    </cfRule>
    <cfRule type="expression" dxfId="3650" priority="369">
      <formula>AND(-1.5&lt;F23,F23&lt;-1)</formula>
    </cfRule>
  </conditionalFormatting>
  <conditionalFormatting sqref="D24">
    <cfRule type="expression" dxfId="3649" priority="370">
      <formula>F24&lt;-3</formula>
    </cfRule>
    <cfRule type="expression" dxfId="3648" priority="371">
      <formula>AND(-3&lt;F24,F24&lt;-2)</formula>
    </cfRule>
    <cfRule type="expression" dxfId="3647" priority="372">
      <formula>AND(-2&lt;F24,F24&lt;-1.5)</formula>
    </cfRule>
    <cfRule type="expression" dxfId="3646" priority="373">
      <formula>AND(-1.5&lt;F24,F24&lt;-1)</formula>
    </cfRule>
  </conditionalFormatting>
  <conditionalFormatting sqref="D25">
    <cfRule type="expression" dxfId="3645" priority="374">
      <formula>F25&lt;-3</formula>
    </cfRule>
    <cfRule type="expression" dxfId="3644" priority="375">
      <formula>AND(-3&lt;F25,F25&lt;-2)</formula>
    </cfRule>
    <cfRule type="expression" dxfId="3643" priority="376">
      <formula>AND(-2&lt;F25,F25&lt;-1.5)</formula>
    </cfRule>
    <cfRule type="expression" dxfId="3642" priority="377">
      <formula>AND(-1.5&lt;F25,F25&lt;-1)</formula>
    </cfRule>
  </conditionalFormatting>
  <conditionalFormatting sqref="D26">
    <cfRule type="expression" dxfId="3641" priority="378">
      <formula>F26&lt;-3</formula>
    </cfRule>
    <cfRule type="expression" dxfId="3640" priority="379">
      <formula>AND(-3&lt;F26,F26&lt;-2)</formula>
    </cfRule>
    <cfRule type="expression" dxfId="3639" priority="380">
      <formula>AND(-2&lt;F26,F26&lt;-1.5)</formula>
    </cfRule>
    <cfRule type="expression" dxfId="3638" priority="381">
      <formula>AND(-1.5&lt;F26,F26&lt;-1)</formula>
    </cfRule>
  </conditionalFormatting>
  <conditionalFormatting sqref="D27">
    <cfRule type="expression" dxfId="3637" priority="382">
      <formula>F27&lt;-3</formula>
    </cfRule>
    <cfRule type="expression" dxfId="3636" priority="383">
      <formula>AND(-3&lt;F27,F27&lt;-2)</formula>
    </cfRule>
    <cfRule type="expression" dxfId="3635" priority="384">
      <formula>AND(-2&lt;F27,F27&lt;-1.5)</formula>
    </cfRule>
    <cfRule type="expression" dxfId="3634" priority="385">
      <formula>AND(-1.5&lt;F27,F27&lt;-1)</formula>
    </cfRule>
  </conditionalFormatting>
  <conditionalFormatting sqref="D28">
    <cfRule type="expression" dxfId="3633" priority="386">
      <formula>F28&lt;-3</formula>
    </cfRule>
    <cfRule type="expression" dxfId="3632" priority="387">
      <formula>AND(-3&lt;F28,F28&lt;-2)</formula>
    </cfRule>
    <cfRule type="expression" dxfId="3631" priority="388">
      <formula>AND(-2&lt;F28,F28&lt;-1.5)</formula>
    </cfRule>
    <cfRule type="expression" dxfId="3630" priority="389">
      <formula>AND(-1.5&lt;F28,F28&lt;-1)</formula>
    </cfRule>
  </conditionalFormatting>
  <conditionalFormatting sqref="D3">
    <cfRule type="expression" dxfId="3629" priority="120">
      <formula>F3&lt;-3</formula>
    </cfRule>
    <cfRule type="expression" dxfId="3628" priority="121">
      <formula>AND(-3&lt;F3,F3&lt;-2)</formula>
    </cfRule>
    <cfRule type="expression" dxfId="3627" priority="122">
      <formula>AND(-2&lt;F3,F3&lt;-1.5)</formula>
    </cfRule>
    <cfRule type="expression" dxfId="3626" priority="123">
      <formula>AND(-1.5&lt;F3,F3&lt;-1)</formula>
    </cfRule>
  </conditionalFormatting>
  <conditionalFormatting sqref="D33">
    <cfRule type="expression" dxfId="3625" priority="572">
      <formula>F33&lt;-3</formula>
    </cfRule>
    <cfRule type="expression" dxfId="3624" priority="573">
      <formula>AND(-3&lt;F33,F33&lt;-2)</formula>
    </cfRule>
    <cfRule type="expression" dxfId="3623" priority="574">
      <formula>AND(-2&lt;F33,F33&lt;-1.5)</formula>
    </cfRule>
    <cfRule type="expression" dxfId="3622" priority="575">
      <formula>AND(-1.5&lt;F33,F33&lt;-1)</formula>
    </cfRule>
  </conditionalFormatting>
  <conditionalFormatting sqref="D34">
    <cfRule type="expression" dxfId="3621" priority="576">
      <formula>F34&lt;-3</formula>
    </cfRule>
    <cfRule type="expression" dxfId="3620" priority="577">
      <formula>AND(-3&lt;F34,F34&lt;-2)</formula>
    </cfRule>
    <cfRule type="expression" dxfId="3619" priority="578">
      <formula>AND(-2&lt;F34,F34&lt;-1.5)</formula>
    </cfRule>
    <cfRule type="expression" dxfId="3618" priority="579">
      <formula>AND(-1.5&lt;F34,F34&lt;-1)</formula>
    </cfRule>
  </conditionalFormatting>
  <conditionalFormatting sqref="D35">
    <cfRule type="expression" dxfId="3617" priority="580">
      <formula>F35&lt;-3</formula>
    </cfRule>
    <cfRule type="expression" dxfId="3616" priority="581">
      <formula>AND(-3&lt;F35,F35&lt;-2)</formula>
    </cfRule>
    <cfRule type="expression" dxfId="3615" priority="582">
      <formula>AND(-2&lt;F35,F35&lt;-1.5)</formula>
    </cfRule>
    <cfRule type="expression" dxfId="3614" priority="583">
      <formula>AND(-1.5&lt;F35,F35&lt;-1)</formula>
    </cfRule>
  </conditionalFormatting>
  <conditionalFormatting sqref="D36">
    <cfRule type="expression" dxfId="3613" priority="584">
      <formula>F36&lt;-3</formula>
    </cfRule>
    <cfRule type="expression" dxfId="3612" priority="585">
      <formula>AND(-3&lt;F36,F36&lt;-2)</formula>
    </cfRule>
    <cfRule type="expression" dxfId="3611" priority="586">
      <formula>AND(-2&lt;F36,F36&lt;-1.5)</formula>
    </cfRule>
    <cfRule type="expression" dxfId="3610" priority="587">
      <formula>AND(-1.5&lt;F36,F36&lt;-1)</formula>
    </cfRule>
  </conditionalFormatting>
  <conditionalFormatting sqref="D37">
    <cfRule type="expression" dxfId="3609" priority="588">
      <formula>F37&lt;-3</formula>
    </cfRule>
    <cfRule type="expression" dxfId="3608" priority="589">
      <formula>AND(-3&lt;F37,F37&lt;-2)</formula>
    </cfRule>
    <cfRule type="expression" dxfId="3607" priority="590">
      <formula>AND(-2&lt;F37,F37&lt;-1.5)</formula>
    </cfRule>
    <cfRule type="expression" dxfId="3606" priority="591">
      <formula>AND(-1.5&lt;F37,F37&lt;-1)</formula>
    </cfRule>
  </conditionalFormatting>
  <conditionalFormatting sqref="D38">
    <cfRule type="expression" dxfId="3605" priority="592">
      <formula>F38&lt;-3</formula>
    </cfRule>
    <cfRule type="expression" dxfId="3604" priority="593">
      <formula>AND(-3&lt;F38,F38&lt;-2)</formula>
    </cfRule>
    <cfRule type="expression" dxfId="3603" priority="594">
      <formula>AND(-2&lt;F38,F38&lt;-1.5)</formula>
    </cfRule>
    <cfRule type="expression" dxfId="3602" priority="595">
      <formula>AND(-1.5&lt;F38,F38&lt;-1)</formula>
    </cfRule>
  </conditionalFormatting>
  <conditionalFormatting sqref="D39">
    <cfRule type="expression" dxfId="3601" priority="596">
      <formula>F39&lt;-3</formula>
    </cfRule>
    <cfRule type="expression" dxfId="3600" priority="597">
      <formula>AND(-3&lt;F39,F39&lt;-2)</formula>
    </cfRule>
    <cfRule type="expression" dxfId="3599" priority="598">
      <formula>AND(-2&lt;F39,F39&lt;-1.5)</formula>
    </cfRule>
    <cfRule type="expression" dxfId="3598" priority="599">
      <formula>AND(-1.5&lt;F39,F39&lt;-1)</formula>
    </cfRule>
  </conditionalFormatting>
  <conditionalFormatting sqref="D4">
    <cfRule type="expression" dxfId="3597" priority="124">
      <formula>F4&lt;-3</formula>
    </cfRule>
    <cfRule type="expression" dxfId="3596" priority="125">
      <formula>AND(-3&lt;F4,F4&lt;-2)</formula>
    </cfRule>
    <cfRule type="expression" dxfId="3595" priority="126">
      <formula>AND(-2&lt;F4,F4&lt;-1.5)</formula>
    </cfRule>
    <cfRule type="expression" dxfId="3594" priority="127">
      <formula>AND(-1.5&lt;F4,F4&lt;-1)</formula>
    </cfRule>
  </conditionalFormatting>
  <conditionalFormatting sqref="D40">
    <cfRule type="expression" dxfId="3593" priority="600">
      <formula>F40&lt;-3</formula>
    </cfRule>
    <cfRule type="expression" dxfId="3592" priority="601">
      <formula>AND(-3&lt;F40,F40&lt;-2)</formula>
    </cfRule>
    <cfRule type="expression" dxfId="3591" priority="602">
      <formula>AND(-2&lt;F40,F40&lt;-1.5)</formula>
    </cfRule>
    <cfRule type="expression" dxfId="3590" priority="603">
      <formula>AND(-1.5&lt;F40,F40&lt;-1)</formula>
    </cfRule>
  </conditionalFormatting>
  <conditionalFormatting sqref="D41">
    <cfRule type="expression" dxfId="3589" priority="604">
      <formula>F41&lt;-3</formula>
    </cfRule>
    <cfRule type="expression" dxfId="3588" priority="605">
      <formula>AND(-3&lt;F41,F41&lt;-2)</formula>
    </cfRule>
    <cfRule type="expression" dxfId="3587" priority="606">
      <formula>AND(-2&lt;F41,F41&lt;-1.5)</formula>
    </cfRule>
    <cfRule type="expression" dxfId="3586" priority="607">
      <formula>AND(-1.5&lt;F41,F41&lt;-1)</formula>
    </cfRule>
  </conditionalFormatting>
  <conditionalFormatting sqref="D42">
    <cfRule type="expression" dxfId="3585" priority="608">
      <formula>F42&lt;-3</formula>
    </cfRule>
    <cfRule type="expression" dxfId="3584" priority="609">
      <formula>AND(-3&lt;F42,F42&lt;-2)</formula>
    </cfRule>
    <cfRule type="expression" dxfId="3583" priority="610">
      <formula>AND(-2&lt;F42,F42&lt;-1.5)</formula>
    </cfRule>
    <cfRule type="expression" dxfId="3582" priority="611">
      <formula>AND(-1.5&lt;F42,F42&lt;-1)</formula>
    </cfRule>
  </conditionalFormatting>
  <conditionalFormatting sqref="D43">
    <cfRule type="expression" dxfId="3581" priority="612">
      <formula>F43&lt;-3</formula>
    </cfRule>
    <cfRule type="expression" dxfId="3580" priority="613">
      <formula>AND(-3&lt;F43,F43&lt;-2)</formula>
    </cfRule>
    <cfRule type="expression" dxfId="3579" priority="614">
      <formula>AND(-2&lt;F43,F43&lt;-1.5)</formula>
    </cfRule>
    <cfRule type="expression" dxfId="3578" priority="615">
      <formula>AND(-1.5&lt;F43,F43&lt;-1)</formula>
    </cfRule>
  </conditionalFormatting>
  <conditionalFormatting sqref="D48">
    <cfRule type="expression" dxfId="3577" priority="798">
      <formula>F48&lt;-3</formula>
    </cfRule>
    <cfRule type="expression" dxfId="3576" priority="799">
      <formula>AND(-3&lt;F48,F48&lt;-2)</formula>
    </cfRule>
    <cfRule type="expression" dxfId="3575" priority="800">
      <formula>AND(-2&lt;F48,F48&lt;-1.5)</formula>
    </cfRule>
    <cfRule type="expression" dxfId="3574" priority="801">
      <formula>AND(-1.5&lt;F48,F48&lt;-1)</formula>
    </cfRule>
  </conditionalFormatting>
  <conditionalFormatting sqref="D49">
    <cfRule type="expression" dxfId="3573" priority="802">
      <formula>F49&lt;-3</formula>
    </cfRule>
    <cfRule type="expression" dxfId="3572" priority="803">
      <formula>AND(-3&lt;F49,F49&lt;-2)</formula>
    </cfRule>
    <cfRule type="expression" dxfId="3571" priority="804">
      <formula>AND(-2&lt;F49,F49&lt;-1.5)</formula>
    </cfRule>
    <cfRule type="expression" dxfId="3570" priority="805">
      <formula>AND(-1.5&lt;F49,F49&lt;-1)</formula>
    </cfRule>
  </conditionalFormatting>
  <conditionalFormatting sqref="D5">
    <cfRule type="expression" dxfId="3569" priority="128">
      <formula>F5&lt;-3</formula>
    </cfRule>
    <cfRule type="expression" dxfId="3568" priority="129">
      <formula>AND(-3&lt;F5,F5&lt;-2)</formula>
    </cfRule>
    <cfRule type="expression" dxfId="3567" priority="130">
      <formula>AND(-2&lt;F5,F5&lt;-1.5)</formula>
    </cfRule>
    <cfRule type="expression" dxfId="3566" priority="131">
      <formula>AND(-1.5&lt;F5,F5&lt;-1)</formula>
    </cfRule>
  </conditionalFormatting>
  <conditionalFormatting sqref="D50">
    <cfRule type="expression" dxfId="3565" priority="806">
      <formula>F50&lt;-3</formula>
    </cfRule>
    <cfRule type="expression" dxfId="3564" priority="807">
      <formula>AND(-3&lt;F50,F50&lt;-2)</formula>
    </cfRule>
    <cfRule type="expression" dxfId="3563" priority="808">
      <formula>AND(-2&lt;F50,F50&lt;-1.5)</formula>
    </cfRule>
    <cfRule type="expression" dxfId="3562" priority="809">
      <formula>AND(-1.5&lt;F50,F50&lt;-1)</formula>
    </cfRule>
  </conditionalFormatting>
  <conditionalFormatting sqref="D51">
    <cfRule type="expression" dxfId="3561" priority="810">
      <formula>F51&lt;-3</formula>
    </cfRule>
    <cfRule type="expression" dxfId="3560" priority="811">
      <formula>AND(-3&lt;F51,F51&lt;-2)</formula>
    </cfRule>
    <cfRule type="expression" dxfId="3559" priority="812">
      <formula>AND(-2&lt;F51,F51&lt;-1.5)</formula>
    </cfRule>
    <cfRule type="expression" dxfId="3558" priority="813">
      <formula>AND(-1.5&lt;F51,F51&lt;-1)</formula>
    </cfRule>
  </conditionalFormatting>
  <conditionalFormatting sqref="D52">
    <cfRule type="expression" dxfId="3557" priority="814">
      <formula>F52&lt;-3</formula>
    </cfRule>
    <cfRule type="expression" dxfId="3556" priority="815">
      <formula>AND(-3&lt;F52,F52&lt;-2)</formula>
    </cfRule>
    <cfRule type="expression" dxfId="3555" priority="816">
      <formula>AND(-2&lt;F52,F52&lt;-1.5)</formula>
    </cfRule>
    <cfRule type="expression" dxfId="3554" priority="817">
      <formula>AND(-1.5&lt;F52,F52&lt;-1)</formula>
    </cfRule>
  </conditionalFormatting>
  <conditionalFormatting sqref="D53">
    <cfRule type="expression" dxfId="3553" priority="818">
      <formula>F53&lt;-3</formula>
    </cfRule>
    <cfRule type="expression" dxfId="3552" priority="819">
      <formula>AND(-3&lt;F53,F53&lt;-2)</formula>
    </cfRule>
    <cfRule type="expression" dxfId="3551" priority="820">
      <formula>AND(-2&lt;F53,F53&lt;-1.5)</formula>
    </cfRule>
    <cfRule type="expression" dxfId="3550" priority="821">
      <formula>AND(-1.5&lt;F53,F53&lt;-1)</formula>
    </cfRule>
  </conditionalFormatting>
  <conditionalFormatting sqref="D54">
    <cfRule type="expression" dxfId="3549" priority="822">
      <formula>F54&lt;-3</formula>
    </cfRule>
    <cfRule type="expression" dxfId="3548" priority="823">
      <formula>AND(-3&lt;F54,F54&lt;-2)</formula>
    </cfRule>
    <cfRule type="expression" dxfId="3547" priority="824">
      <formula>AND(-2&lt;F54,F54&lt;-1.5)</formula>
    </cfRule>
    <cfRule type="expression" dxfId="3546" priority="825">
      <formula>AND(-1.5&lt;F54,F54&lt;-1)</formula>
    </cfRule>
  </conditionalFormatting>
  <conditionalFormatting sqref="D55">
    <cfRule type="expression" dxfId="3545" priority="826">
      <formula>F55&lt;-3</formula>
    </cfRule>
    <cfRule type="expression" dxfId="3544" priority="827">
      <formula>AND(-3&lt;F55,F55&lt;-2)</formula>
    </cfRule>
    <cfRule type="expression" dxfId="3543" priority="828">
      <formula>AND(-2&lt;F55,F55&lt;-1.5)</formula>
    </cfRule>
    <cfRule type="expression" dxfId="3542" priority="829">
      <formula>AND(-1.5&lt;F55,F55&lt;-1)</formula>
    </cfRule>
  </conditionalFormatting>
  <conditionalFormatting sqref="D56">
    <cfRule type="expression" dxfId="3541" priority="830">
      <formula>F56&lt;-3</formula>
    </cfRule>
    <cfRule type="expression" dxfId="3540" priority="831">
      <formula>AND(-3&lt;F56,F56&lt;-2)</formula>
    </cfRule>
    <cfRule type="expression" dxfId="3539" priority="832">
      <formula>AND(-2&lt;F56,F56&lt;-1.5)</formula>
    </cfRule>
    <cfRule type="expression" dxfId="3538" priority="833">
      <formula>AND(-1.5&lt;F56,F56&lt;-1)</formula>
    </cfRule>
  </conditionalFormatting>
  <conditionalFormatting sqref="D57">
    <cfRule type="expression" dxfId="3537" priority="834">
      <formula>F57&lt;-3</formula>
    </cfRule>
    <cfRule type="expression" dxfId="3536" priority="835">
      <formula>AND(-3&lt;F57,F57&lt;-2)</formula>
    </cfRule>
    <cfRule type="expression" dxfId="3535" priority="836">
      <formula>AND(-2&lt;F57,F57&lt;-1.5)</formula>
    </cfRule>
    <cfRule type="expression" dxfId="3534" priority="837">
      <formula>AND(-1.5&lt;F57,F57&lt;-1)</formula>
    </cfRule>
  </conditionalFormatting>
  <conditionalFormatting sqref="D58">
    <cfRule type="expression" dxfId="3533" priority="838">
      <formula>F58&lt;-3</formula>
    </cfRule>
    <cfRule type="expression" dxfId="3532" priority="839">
      <formula>AND(-3&lt;F58,F58&lt;-2)</formula>
    </cfRule>
    <cfRule type="expression" dxfId="3531" priority="840">
      <formula>AND(-2&lt;F58,F58&lt;-1.5)</formula>
    </cfRule>
    <cfRule type="expression" dxfId="3530" priority="841">
      <formula>AND(-1.5&lt;F58,F58&lt;-1)</formula>
    </cfRule>
  </conditionalFormatting>
  <conditionalFormatting sqref="D6">
    <cfRule type="expression" dxfId="3529" priority="132">
      <formula>F6&lt;-3</formula>
    </cfRule>
    <cfRule type="expression" dxfId="3528" priority="133">
      <formula>AND(-3&lt;F6,F6&lt;-2)</formula>
    </cfRule>
    <cfRule type="expression" dxfId="3527" priority="134">
      <formula>AND(-2&lt;F6,F6&lt;-1.5)</formula>
    </cfRule>
    <cfRule type="expression" dxfId="3526" priority="135">
      <formula>AND(-1.5&lt;F6,F6&lt;-1)</formula>
    </cfRule>
  </conditionalFormatting>
  <conditionalFormatting sqref="D63">
    <cfRule type="expression" dxfId="3525" priority="1028">
      <formula>F63&lt;-3</formula>
    </cfRule>
    <cfRule type="expression" dxfId="3524" priority="1029">
      <formula>AND(-3&lt;F63,F63&lt;-2)</formula>
    </cfRule>
    <cfRule type="expression" dxfId="3523" priority="1030">
      <formula>AND(-2&lt;F63,F63&lt;-1.5)</formula>
    </cfRule>
    <cfRule type="expression" dxfId="3522" priority="1031">
      <formula>AND(-1.5&lt;F63,F63&lt;-1)</formula>
    </cfRule>
  </conditionalFormatting>
  <conditionalFormatting sqref="D64">
    <cfRule type="expression" dxfId="3521" priority="1032">
      <formula>F64&lt;-3</formula>
    </cfRule>
    <cfRule type="expression" dxfId="3520" priority="1033">
      <formula>AND(-3&lt;F64,F64&lt;-2)</formula>
    </cfRule>
    <cfRule type="expression" dxfId="3519" priority="1034">
      <formula>AND(-2&lt;F64,F64&lt;-1.5)</formula>
    </cfRule>
    <cfRule type="expression" dxfId="3518" priority="1035">
      <formula>AND(-1.5&lt;F64,F64&lt;-1)</formula>
    </cfRule>
  </conditionalFormatting>
  <conditionalFormatting sqref="D65">
    <cfRule type="expression" dxfId="3517" priority="1036">
      <formula>F65&lt;-3</formula>
    </cfRule>
    <cfRule type="expression" dxfId="3516" priority="1037">
      <formula>AND(-3&lt;F65,F65&lt;-2)</formula>
    </cfRule>
    <cfRule type="expression" dxfId="3515" priority="1038">
      <formula>AND(-2&lt;F65,F65&lt;-1.5)</formula>
    </cfRule>
    <cfRule type="expression" dxfId="3514" priority="1039">
      <formula>AND(-1.5&lt;F65,F65&lt;-1)</formula>
    </cfRule>
  </conditionalFormatting>
  <conditionalFormatting sqref="D66">
    <cfRule type="expression" dxfId="3513" priority="1040">
      <formula>F66&lt;-3</formula>
    </cfRule>
    <cfRule type="expression" dxfId="3512" priority="1041">
      <formula>AND(-3&lt;F66,F66&lt;-2)</formula>
    </cfRule>
    <cfRule type="expression" dxfId="3511" priority="1042">
      <formula>AND(-2&lt;F66,F66&lt;-1.5)</formula>
    </cfRule>
    <cfRule type="expression" dxfId="3510" priority="1043">
      <formula>AND(-1.5&lt;F66,F66&lt;-1)</formula>
    </cfRule>
  </conditionalFormatting>
  <conditionalFormatting sqref="D67">
    <cfRule type="expression" dxfId="3509" priority="1044">
      <formula>F67&lt;-3</formula>
    </cfRule>
    <cfRule type="expression" dxfId="3508" priority="1045">
      <formula>AND(-3&lt;F67,F67&lt;-2)</formula>
    </cfRule>
    <cfRule type="expression" dxfId="3507" priority="1046">
      <formula>AND(-2&lt;F67,F67&lt;-1.5)</formula>
    </cfRule>
    <cfRule type="expression" dxfId="3506" priority="1047">
      <formula>AND(-1.5&lt;F67,F67&lt;-1)</formula>
    </cfRule>
  </conditionalFormatting>
  <conditionalFormatting sqref="D68">
    <cfRule type="expression" dxfId="3505" priority="1048">
      <formula>F68&lt;-3</formula>
    </cfRule>
    <cfRule type="expression" dxfId="3504" priority="1049">
      <formula>AND(-3&lt;F68,F68&lt;-2)</formula>
    </cfRule>
    <cfRule type="expression" dxfId="3503" priority="1050">
      <formula>AND(-2&lt;F68,F68&lt;-1.5)</formula>
    </cfRule>
    <cfRule type="expression" dxfId="3502" priority="1051">
      <formula>AND(-1.5&lt;F68,F68&lt;-1)</formula>
    </cfRule>
  </conditionalFormatting>
  <conditionalFormatting sqref="D69">
    <cfRule type="expression" dxfId="3501" priority="1052">
      <formula>F69&lt;-3</formula>
    </cfRule>
    <cfRule type="expression" dxfId="3500" priority="1053">
      <formula>AND(-3&lt;F69,F69&lt;-2)</formula>
    </cfRule>
    <cfRule type="expression" dxfId="3499" priority="1054">
      <formula>AND(-2&lt;F69,F69&lt;-1.5)</formula>
    </cfRule>
    <cfRule type="expression" dxfId="3498" priority="1055">
      <formula>AND(-1.5&lt;F69,F69&lt;-1)</formula>
    </cfRule>
  </conditionalFormatting>
  <conditionalFormatting sqref="D7">
    <cfRule type="expression" dxfId="3497" priority="136">
      <formula>F7&lt;-3</formula>
    </cfRule>
    <cfRule type="expression" dxfId="3496" priority="137">
      <formula>AND(-3&lt;F7,F7&lt;-2)</formula>
    </cfRule>
    <cfRule type="expression" dxfId="3495" priority="138">
      <formula>AND(-2&lt;F7,F7&lt;-1.5)</formula>
    </cfRule>
    <cfRule type="expression" dxfId="3494" priority="139">
      <formula>AND(-1.5&lt;F7,F7&lt;-1)</formula>
    </cfRule>
  </conditionalFormatting>
  <conditionalFormatting sqref="D70">
    <cfRule type="expression" dxfId="3493" priority="1056">
      <formula>F70&lt;-3</formula>
    </cfRule>
    <cfRule type="expression" dxfId="3492" priority="1057">
      <formula>AND(-3&lt;F70,F70&lt;-2)</formula>
    </cfRule>
    <cfRule type="expression" dxfId="3491" priority="1058">
      <formula>AND(-2&lt;F70,F70&lt;-1.5)</formula>
    </cfRule>
    <cfRule type="expression" dxfId="3490" priority="1059">
      <formula>AND(-1.5&lt;F70,F70&lt;-1)</formula>
    </cfRule>
  </conditionalFormatting>
  <conditionalFormatting sqref="D71">
    <cfRule type="expression" dxfId="3489" priority="1060">
      <formula>F71&lt;-3</formula>
    </cfRule>
    <cfRule type="expression" dxfId="3488" priority="1061">
      <formula>AND(-3&lt;F71,F71&lt;-2)</formula>
    </cfRule>
    <cfRule type="expression" dxfId="3487" priority="1062">
      <formula>AND(-2&lt;F71,F71&lt;-1.5)</formula>
    </cfRule>
    <cfRule type="expression" dxfId="3486" priority="1063">
      <formula>AND(-1.5&lt;F71,F71&lt;-1)</formula>
    </cfRule>
  </conditionalFormatting>
  <conditionalFormatting sqref="D72">
    <cfRule type="expression" dxfId="3485" priority="1064">
      <formula>F72&lt;-3</formula>
    </cfRule>
    <cfRule type="expression" dxfId="3484" priority="1065">
      <formula>AND(-3&lt;F72,F72&lt;-2)</formula>
    </cfRule>
    <cfRule type="expression" dxfId="3483" priority="1066">
      <formula>AND(-2&lt;F72,F72&lt;-1.5)</formula>
    </cfRule>
    <cfRule type="expression" dxfId="3482" priority="1067">
      <formula>AND(-1.5&lt;F72,F72&lt;-1)</formula>
    </cfRule>
  </conditionalFormatting>
  <conditionalFormatting sqref="D73">
    <cfRule type="expression" dxfId="3481" priority="1068">
      <formula>F73&lt;-3</formula>
    </cfRule>
    <cfRule type="expression" dxfId="3480" priority="1069">
      <formula>AND(-3&lt;F73,F73&lt;-2)</formula>
    </cfRule>
    <cfRule type="expression" dxfId="3479" priority="1070">
      <formula>AND(-2&lt;F73,F73&lt;-1.5)</formula>
    </cfRule>
    <cfRule type="expression" dxfId="3478" priority="1071">
      <formula>AND(-1.5&lt;F73,F73&lt;-1)</formula>
    </cfRule>
  </conditionalFormatting>
  <conditionalFormatting sqref="D74">
    <cfRule type="expression" dxfId="3477" priority="1072">
      <formula>F74&lt;-3</formula>
    </cfRule>
    <cfRule type="expression" dxfId="3476" priority="1073">
      <formula>AND(-3&lt;F74,F74&lt;-2)</formula>
    </cfRule>
    <cfRule type="expression" dxfId="3475" priority="1074">
      <formula>AND(-2&lt;F74,F74&lt;-1.5)</formula>
    </cfRule>
    <cfRule type="expression" dxfId="3474" priority="1075">
      <formula>AND(-1.5&lt;F74,F74&lt;-1)</formula>
    </cfRule>
  </conditionalFormatting>
  <conditionalFormatting sqref="D79">
    <cfRule type="expression" dxfId="3473" priority="1270">
      <formula>F79&lt;-3</formula>
    </cfRule>
    <cfRule type="expression" dxfId="3472" priority="1271">
      <formula>AND(-3&lt;F79,F79&lt;-2)</formula>
    </cfRule>
    <cfRule type="expression" dxfId="3471" priority="1272">
      <formula>AND(-2&lt;F79,F79&lt;-1.5)</formula>
    </cfRule>
    <cfRule type="expression" dxfId="3470" priority="1273">
      <formula>AND(-1.5&lt;F79,F79&lt;-1)</formula>
    </cfRule>
  </conditionalFormatting>
  <conditionalFormatting sqref="D8">
    <cfRule type="expression" dxfId="3469" priority="140">
      <formula>F8&lt;-3</formula>
    </cfRule>
    <cfRule type="expression" dxfId="3468" priority="141">
      <formula>AND(-3&lt;F8,F8&lt;-2)</formula>
    </cfRule>
    <cfRule type="expression" dxfId="3467" priority="142">
      <formula>AND(-2&lt;F8,F8&lt;-1.5)</formula>
    </cfRule>
    <cfRule type="expression" dxfId="3466" priority="143">
      <formula>AND(-1.5&lt;F8,F8&lt;-1)</formula>
    </cfRule>
  </conditionalFormatting>
  <conditionalFormatting sqref="D80">
    <cfRule type="expression" dxfId="3465" priority="1274">
      <formula>F80&lt;-3</formula>
    </cfRule>
    <cfRule type="expression" dxfId="3464" priority="1275">
      <formula>AND(-3&lt;F80,F80&lt;-2)</formula>
    </cfRule>
    <cfRule type="expression" dxfId="3463" priority="1276">
      <formula>AND(-2&lt;F80,F80&lt;-1.5)</formula>
    </cfRule>
    <cfRule type="expression" dxfId="3462" priority="1277">
      <formula>AND(-1.5&lt;F80,F80&lt;-1)</formula>
    </cfRule>
  </conditionalFormatting>
  <conditionalFormatting sqref="D81">
    <cfRule type="expression" dxfId="3461" priority="1278">
      <formula>F81&lt;-3</formula>
    </cfRule>
    <cfRule type="expression" dxfId="3460" priority="1279">
      <formula>AND(-3&lt;F81,F81&lt;-2)</formula>
    </cfRule>
    <cfRule type="expression" dxfId="3459" priority="1280">
      <formula>AND(-2&lt;F81,F81&lt;-1.5)</formula>
    </cfRule>
    <cfRule type="expression" dxfId="3458" priority="1281">
      <formula>AND(-1.5&lt;F81,F81&lt;-1)</formula>
    </cfRule>
  </conditionalFormatting>
  <conditionalFormatting sqref="D82">
    <cfRule type="expression" dxfId="3457" priority="1282">
      <formula>F82&lt;-3</formula>
    </cfRule>
    <cfRule type="expression" dxfId="3456" priority="1283">
      <formula>AND(-3&lt;F82,F82&lt;-2)</formula>
    </cfRule>
    <cfRule type="expression" dxfId="3455" priority="1284">
      <formula>AND(-2&lt;F82,F82&lt;-1.5)</formula>
    </cfRule>
    <cfRule type="expression" dxfId="3454" priority="1285">
      <formula>AND(-1.5&lt;F82,F82&lt;-1)</formula>
    </cfRule>
  </conditionalFormatting>
  <conditionalFormatting sqref="D83">
    <cfRule type="expression" dxfId="3453" priority="1286">
      <formula>F83&lt;-3</formula>
    </cfRule>
    <cfRule type="expression" dxfId="3452" priority="1287">
      <formula>AND(-3&lt;F83,F83&lt;-2)</formula>
    </cfRule>
    <cfRule type="expression" dxfId="3451" priority="1288">
      <formula>AND(-2&lt;F83,F83&lt;-1.5)</formula>
    </cfRule>
    <cfRule type="expression" dxfId="3450" priority="1289">
      <formula>AND(-1.5&lt;F83,F83&lt;-1)</formula>
    </cfRule>
  </conditionalFormatting>
  <conditionalFormatting sqref="D84">
    <cfRule type="expression" dxfId="3449" priority="1290">
      <formula>F84&lt;-3</formula>
    </cfRule>
    <cfRule type="expression" dxfId="3448" priority="1291">
      <formula>AND(-3&lt;F84,F84&lt;-2)</formula>
    </cfRule>
    <cfRule type="expression" dxfId="3447" priority="1292">
      <formula>AND(-2&lt;F84,F84&lt;-1.5)</formula>
    </cfRule>
    <cfRule type="expression" dxfId="3446" priority="1293">
      <formula>AND(-1.5&lt;F84,F84&lt;-1)</formula>
    </cfRule>
  </conditionalFormatting>
  <conditionalFormatting sqref="D85">
    <cfRule type="expression" dxfId="3445" priority="1294">
      <formula>F85&lt;-3</formula>
    </cfRule>
    <cfRule type="expression" dxfId="3444" priority="1295">
      <formula>AND(-3&lt;F85,F85&lt;-2)</formula>
    </cfRule>
    <cfRule type="expression" dxfId="3443" priority="1296">
      <formula>AND(-2&lt;F85,F85&lt;-1.5)</formula>
    </cfRule>
    <cfRule type="expression" dxfId="3442" priority="1297">
      <formula>AND(-1.5&lt;F85,F85&lt;-1)</formula>
    </cfRule>
  </conditionalFormatting>
  <conditionalFormatting sqref="D86">
    <cfRule type="expression" dxfId="3441" priority="1298">
      <formula>F86&lt;-3</formula>
    </cfRule>
    <cfRule type="expression" dxfId="3440" priority="1299">
      <formula>AND(-3&lt;F86,F86&lt;-2)</formula>
    </cfRule>
    <cfRule type="expression" dxfId="3439" priority="1300">
      <formula>AND(-2&lt;F86,F86&lt;-1.5)</formula>
    </cfRule>
    <cfRule type="expression" dxfId="3438" priority="1301">
      <formula>AND(-1.5&lt;F86,F86&lt;-1)</formula>
    </cfRule>
  </conditionalFormatting>
  <conditionalFormatting sqref="D87">
    <cfRule type="expression" dxfId="3437" priority="1302">
      <formula>F87&lt;-3</formula>
    </cfRule>
    <cfRule type="expression" dxfId="3436" priority="1303">
      <formula>AND(-3&lt;F87,F87&lt;-2)</formula>
    </cfRule>
    <cfRule type="expression" dxfId="3435" priority="1304">
      <formula>AND(-2&lt;F87,F87&lt;-1.5)</formula>
    </cfRule>
    <cfRule type="expression" dxfId="3434" priority="1305">
      <formula>AND(-1.5&lt;F87,F87&lt;-1)</formula>
    </cfRule>
  </conditionalFormatting>
  <conditionalFormatting sqref="D88">
    <cfRule type="expression" dxfId="3433" priority="1306">
      <formula>F88&lt;-3</formula>
    </cfRule>
    <cfRule type="expression" dxfId="3432" priority="1307">
      <formula>AND(-3&lt;F88,F88&lt;-2)</formula>
    </cfRule>
    <cfRule type="expression" dxfId="3431" priority="1308">
      <formula>AND(-2&lt;F88,F88&lt;-1.5)</formula>
    </cfRule>
    <cfRule type="expression" dxfId="3430" priority="1309">
      <formula>AND(-1.5&lt;F88,F88&lt;-1)</formula>
    </cfRule>
  </conditionalFormatting>
  <conditionalFormatting sqref="D89">
    <cfRule type="expression" dxfId="3429" priority="1310">
      <formula>F89&lt;-3</formula>
    </cfRule>
    <cfRule type="expression" dxfId="3428" priority="1311">
      <formula>AND(-3&lt;F89,F89&lt;-2)</formula>
    </cfRule>
    <cfRule type="expression" dxfId="3427" priority="1312">
      <formula>AND(-2&lt;F89,F89&lt;-1.5)</formula>
    </cfRule>
    <cfRule type="expression" dxfId="3426" priority="1313">
      <formula>AND(-1.5&lt;F89,F89&lt;-1)</formula>
    </cfRule>
  </conditionalFormatting>
  <conditionalFormatting sqref="D9">
    <cfRule type="expression" dxfId="3425" priority="144">
      <formula>F9&lt;-3</formula>
    </cfRule>
    <cfRule type="expression" dxfId="3424" priority="145">
      <formula>AND(-3&lt;F9,F9&lt;-2)</formula>
    </cfRule>
    <cfRule type="expression" dxfId="3423" priority="146">
      <formula>AND(-2&lt;F9,F9&lt;-1.5)</formula>
    </cfRule>
    <cfRule type="expression" dxfId="3422" priority="147">
      <formula>AND(-1.5&lt;F9,F9&lt;-1)</formula>
    </cfRule>
  </conditionalFormatting>
  <conditionalFormatting sqref="E10">
    <cfRule type="expression" dxfId="3421" priority="104">
      <formula>F10&gt;3</formula>
    </cfRule>
    <cfRule type="expression" dxfId="3420" priority="105">
      <formula>AND(3&gt;F10, F10&gt;2)</formula>
    </cfRule>
    <cfRule type="expression" dxfId="3419" priority="106">
      <formula>AND(2&gt;F10, F10&gt;1.5)</formula>
    </cfRule>
    <cfRule type="expression" dxfId="3418" priority="107">
      <formula>AND(1.5&gt;F10, F10&gt;1)</formula>
    </cfRule>
  </conditionalFormatting>
  <conditionalFormatting sqref="E11">
    <cfRule type="expression" dxfId="3417" priority="108">
      <formula>F11&gt;3</formula>
    </cfRule>
    <cfRule type="expression" dxfId="3416" priority="109">
      <formula>AND(3&gt;F11, F11&gt;2)</formula>
    </cfRule>
    <cfRule type="expression" dxfId="3415" priority="110">
      <formula>AND(2&gt;F11, F11&gt;1.5)</formula>
    </cfRule>
    <cfRule type="expression" dxfId="3414" priority="111">
      <formula>AND(1.5&gt;F11, F11&gt;1)</formula>
    </cfRule>
  </conditionalFormatting>
  <conditionalFormatting sqref="E12">
    <cfRule type="expression" dxfId="3413" priority="112">
      <formula>F12&gt;3</formula>
    </cfRule>
    <cfRule type="expression" dxfId="3412" priority="113">
      <formula>AND(3&gt;F12, F12&gt;2)</formula>
    </cfRule>
    <cfRule type="expression" dxfId="3411" priority="114">
      <formula>AND(2&gt;F12, F12&gt;1.5)</formula>
    </cfRule>
    <cfRule type="expression" dxfId="3410" priority="115">
      <formula>AND(1.5&gt;F12, F12&gt;1)</formula>
    </cfRule>
  </conditionalFormatting>
  <conditionalFormatting sqref="E13">
    <cfRule type="expression" dxfId="3409" priority="116">
      <formula>F13&gt;3</formula>
    </cfRule>
    <cfRule type="expression" dxfId="3408" priority="117">
      <formula>AND(3&gt;F13, F13&gt;2)</formula>
    </cfRule>
    <cfRule type="expression" dxfId="3407" priority="118">
      <formula>AND(2&gt;F13, F13&gt;1.5)</formula>
    </cfRule>
    <cfRule type="expression" dxfId="3406" priority="119">
      <formula>AND(1.5&gt;F13, F13&gt;1)</formula>
    </cfRule>
  </conditionalFormatting>
  <conditionalFormatting sqref="E18">
    <cfRule type="expression" dxfId="3405" priority="302">
      <formula>F18&gt;3</formula>
    </cfRule>
    <cfRule type="expression" dxfId="3404" priority="303">
      <formula>AND(3&gt;F18, F18&gt;2)</formula>
    </cfRule>
    <cfRule type="expression" dxfId="3403" priority="304">
      <formula>AND(2&gt;F18, F18&gt;1.5)</formula>
    </cfRule>
    <cfRule type="expression" dxfId="3402" priority="305">
      <formula>AND(1.5&gt;F18, F18&gt;1)</formula>
    </cfRule>
  </conditionalFormatting>
  <conditionalFormatting sqref="E19">
    <cfRule type="expression" dxfId="3401" priority="306">
      <formula>F19&gt;3</formula>
    </cfRule>
    <cfRule type="expression" dxfId="3400" priority="307">
      <formula>AND(3&gt;F19, F19&gt;2)</formula>
    </cfRule>
    <cfRule type="expression" dxfId="3399" priority="308">
      <formula>AND(2&gt;F19, F19&gt;1.5)</formula>
    </cfRule>
    <cfRule type="expression" dxfId="3398" priority="309">
      <formula>AND(1.5&gt;F19, F19&gt;1)</formula>
    </cfRule>
  </conditionalFormatting>
  <conditionalFormatting sqref="E20">
    <cfRule type="expression" dxfId="3397" priority="310">
      <formula>F20&gt;3</formula>
    </cfRule>
    <cfRule type="expression" dxfId="3396" priority="311">
      <formula>AND(3&gt;F20, F20&gt;2)</formula>
    </cfRule>
    <cfRule type="expression" dxfId="3395" priority="312">
      <formula>AND(2&gt;F20, F20&gt;1.5)</formula>
    </cfRule>
    <cfRule type="expression" dxfId="3394" priority="313">
      <formula>AND(1.5&gt;F20, F20&gt;1)</formula>
    </cfRule>
  </conditionalFormatting>
  <conditionalFormatting sqref="E21">
    <cfRule type="expression" dxfId="3393" priority="314">
      <formula>F21&gt;3</formula>
    </cfRule>
    <cfRule type="expression" dxfId="3392" priority="315">
      <formula>AND(3&gt;F21, F21&gt;2)</formula>
    </cfRule>
    <cfRule type="expression" dxfId="3391" priority="316">
      <formula>AND(2&gt;F21, F21&gt;1.5)</formula>
    </cfRule>
    <cfRule type="expression" dxfId="3390" priority="317">
      <formula>AND(1.5&gt;F21, F21&gt;1)</formula>
    </cfRule>
  </conditionalFormatting>
  <conditionalFormatting sqref="E22">
    <cfRule type="expression" dxfId="3389" priority="318">
      <formula>F22&gt;3</formula>
    </cfRule>
    <cfRule type="expression" dxfId="3388" priority="319">
      <formula>AND(3&gt;F22, F22&gt;2)</formula>
    </cfRule>
    <cfRule type="expression" dxfId="3387" priority="320">
      <formula>AND(2&gt;F22, F22&gt;1.5)</formula>
    </cfRule>
    <cfRule type="expression" dxfId="3386" priority="321">
      <formula>AND(1.5&gt;F22, F22&gt;1)</formula>
    </cfRule>
  </conditionalFormatting>
  <conditionalFormatting sqref="E23">
    <cfRule type="expression" dxfId="3385" priority="322">
      <formula>F23&gt;3</formula>
    </cfRule>
    <cfRule type="expression" dxfId="3384" priority="323">
      <formula>AND(3&gt;F23, F23&gt;2)</formula>
    </cfRule>
    <cfRule type="expression" dxfId="3383" priority="324">
      <formula>AND(2&gt;F23, F23&gt;1.5)</formula>
    </cfRule>
    <cfRule type="expression" dxfId="3382" priority="325">
      <formula>AND(1.5&gt;F23, F23&gt;1)</formula>
    </cfRule>
  </conditionalFormatting>
  <conditionalFormatting sqref="E24">
    <cfRule type="expression" dxfId="3381" priority="326">
      <formula>F24&gt;3</formula>
    </cfRule>
    <cfRule type="expression" dxfId="3380" priority="327">
      <formula>AND(3&gt;F24, F24&gt;2)</formula>
    </cfRule>
    <cfRule type="expression" dxfId="3379" priority="328">
      <formula>AND(2&gt;F24, F24&gt;1.5)</formula>
    </cfRule>
    <cfRule type="expression" dxfId="3378" priority="329">
      <formula>AND(1.5&gt;F24, F24&gt;1)</formula>
    </cfRule>
  </conditionalFormatting>
  <conditionalFormatting sqref="E25">
    <cfRule type="expression" dxfId="3377" priority="330">
      <formula>F25&gt;3</formula>
    </cfRule>
    <cfRule type="expression" dxfId="3376" priority="331">
      <formula>AND(3&gt;F25, F25&gt;2)</formula>
    </cfRule>
    <cfRule type="expression" dxfId="3375" priority="332">
      <formula>AND(2&gt;F25, F25&gt;1.5)</formula>
    </cfRule>
    <cfRule type="expression" dxfId="3374" priority="333">
      <formula>AND(1.5&gt;F25, F25&gt;1)</formula>
    </cfRule>
  </conditionalFormatting>
  <conditionalFormatting sqref="E26">
    <cfRule type="expression" dxfId="3373" priority="334">
      <formula>F26&gt;3</formula>
    </cfRule>
    <cfRule type="expression" dxfId="3372" priority="335">
      <formula>AND(3&gt;F26, F26&gt;2)</formula>
    </cfRule>
    <cfRule type="expression" dxfId="3371" priority="336">
      <formula>AND(2&gt;F26, F26&gt;1.5)</formula>
    </cfRule>
    <cfRule type="expression" dxfId="3370" priority="337">
      <formula>AND(1.5&gt;F26, F26&gt;1)</formula>
    </cfRule>
  </conditionalFormatting>
  <conditionalFormatting sqref="E27">
    <cfRule type="expression" dxfId="3369" priority="338">
      <formula>F27&gt;3</formula>
    </cfRule>
    <cfRule type="expression" dxfId="3368" priority="339">
      <formula>AND(3&gt;F27, F27&gt;2)</formula>
    </cfRule>
    <cfRule type="expression" dxfId="3367" priority="340">
      <formula>AND(2&gt;F27, F27&gt;1.5)</formula>
    </cfRule>
    <cfRule type="expression" dxfId="3366" priority="341">
      <formula>AND(1.5&gt;F27, F27&gt;1)</formula>
    </cfRule>
  </conditionalFormatting>
  <conditionalFormatting sqref="E28">
    <cfRule type="expression" dxfId="3365" priority="342">
      <formula>F28&gt;3</formula>
    </cfRule>
    <cfRule type="expression" dxfId="3364" priority="343">
      <formula>AND(3&gt;F28, F28&gt;2)</formula>
    </cfRule>
    <cfRule type="expression" dxfId="3363" priority="344">
      <formula>AND(2&gt;F28, F28&gt;1.5)</formula>
    </cfRule>
    <cfRule type="expression" dxfId="3362" priority="345">
      <formula>AND(1.5&gt;F28, F28&gt;1)</formula>
    </cfRule>
  </conditionalFormatting>
  <conditionalFormatting sqref="E3">
    <cfRule type="expression" dxfId="3361" priority="76">
      <formula>F3&gt;3</formula>
    </cfRule>
    <cfRule type="expression" dxfId="3360" priority="77">
      <formula>AND(3&gt;F3, F3&gt;2)</formula>
    </cfRule>
    <cfRule type="expression" dxfId="3359" priority="78">
      <formula>AND(2&gt;F3, F3&gt;1.5)</formula>
    </cfRule>
    <cfRule type="expression" dxfId="3358" priority="79">
      <formula>AND(1.5&gt;F3, F3&gt;1)</formula>
    </cfRule>
  </conditionalFormatting>
  <conditionalFormatting sqref="E33">
    <cfRule type="expression" dxfId="3357" priority="528">
      <formula>F33&gt;3</formula>
    </cfRule>
    <cfRule type="expression" dxfId="3356" priority="529">
      <formula>AND(3&gt;F33, F33&gt;2)</formula>
    </cfRule>
    <cfRule type="expression" dxfId="3355" priority="530">
      <formula>AND(2&gt;F33, F33&gt;1.5)</formula>
    </cfRule>
    <cfRule type="expression" dxfId="3354" priority="531">
      <formula>AND(1.5&gt;F33, F33&gt;1)</formula>
    </cfRule>
  </conditionalFormatting>
  <conditionalFormatting sqref="E34">
    <cfRule type="expression" dxfId="3353" priority="532">
      <formula>F34&gt;3</formula>
    </cfRule>
    <cfRule type="expression" dxfId="3352" priority="533">
      <formula>AND(3&gt;F34, F34&gt;2)</formula>
    </cfRule>
    <cfRule type="expression" dxfId="3351" priority="534">
      <formula>AND(2&gt;F34, F34&gt;1.5)</formula>
    </cfRule>
    <cfRule type="expression" dxfId="3350" priority="535">
      <formula>AND(1.5&gt;F34, F34&gt;1)</formula>
    </cfRule>
  </conditionalFormatting>
  <conditionalFormatting sqref="E35">
    <cfRule type="expression" dxfId="3349" priority="536">
      <formula>F35&gt;3</formula>
    </cfRule>
    <cfRule type="expression" dxfId="3348" priority="537">
      <formula>AND(3&gt;F35, F35&gt;2)</formula>
    </cfRule>
    <cfRule type="expression" dxfId="3347" priority="538">
      <formula>AND(2&gt;F35, F35&gt;1.5)</formula>
    </cfRule>
    <cfRule type="expression" dxfId="3346" priority="539">
      <formula>AND(1.5&gt;F35, F35&gt;1)</formula>
    </cfRule>
  </conditionalFormatting>
  <conditionalFormatting sqref="E36">
    <cfRule type="expression" dxfId="3345" priority="540">
      <formula>F36&gt;3</formula>
    </cfRule>
    <cfRule type="expression" dxfId="3344" priority="541">
      <formula>AND(3&gt;F36, F36&gt;2)</formula>
    </cfRule>
    <cfRule type="expression" dxfId="3343" priority="542">
      <formula>AND(2&gt;F36, F36&gt;1.5)</formula>
    </cfRule>
    <cfRule type="expression" dxfId="3342" priority="543">
      <formula>AND(1.5&gt;F36, F36&gt;1)</formula>
    </cfRule>
  </conditionalFormatting>
  <conditionalFormatting sqref="E37">
    <cfRule type="expression" dxfId="3341" priority="544">
      <formula>F37&gt;3</formula>
    </cfRule>
    <cfRule type="expression" dxfId="3340" priority="545">
      <formula>AND(3&gt;F37, F37&gt;2)</formula>
    </cfRule>
    <cfRule type="expression" dxfId="3339" priority="546">
      <formula>AND(2&gt;F37, F37&gt;1.5)</formula>
    </cfRule>
    <cfRule type="expression" dxfId="3338" priority="547">
      <formula>AND(1.5&gt;F37, F37&gt;1)</formula>
    </cfRule>
  </conditionalFormatting>
  <conditionalFormatting sqref="E38">
    <cfRule type="expression" dxfId="3337" priority="548">
      <formula>F38&gt;3</formula>
    </cfRule>
    <cfRule type="expression" dxfId="3336" priority="549">
      <formula>AND(3&gt;F38, F38&gt;2)</formula>
    </cfRule>
    <cfRule type="expression" dxfId="3335" priority="550">
      <formula>AND(2&gt;F38, F38&gt;1.5)</formula>
    </cfRule>
    <cfRule type="expression" dxfId="3334" priority="551">
      <formula>AND(1.5&gt;F38, F38&gt;1)</formula>
    </cfRule>
  </conditionalFormatting>
  <conditionalFormatting sqref="E39">
    <cfRule type="expression" dxfId="3333" priority="552">
      <formula>F39&gt;3</formula>
    </cfRule>
    <cfRule type="expression" dxfId="3332" priority="553">
      <formula>AND(3&gt;F39, F39&gt;2)</formula>
    </cfRule>
    <cfRule type="expression" dxfId="3331" priority="554">
      <formula>AND(2&gt;F39, F39&gt;1.5)</formula>
    </cfRule>
    <cfRule type="expression" dxfId="3330" priority="555">
      <formula>AND(1.5&gt;F39, F39&gt;1)</formula>
    </cfRule>
  </conditionalFormatting>
  <conditionalFormatting sqref="E4">
    <cfRule type="expression" dxfId="3329" priority="80">
      <formula>F4&gt;3</formula>
    </cfRule>
    <cfRule type="expression" dxfId="3328" priority="81">
      <formula>AND(3&gt;F4, F4&gt;2)</formula>
    </cfRule>
    <cfRule type="expression" dxfId="3327" priority="82">
      <formula>AND(2&gt;F4, F4&gt;1.5)</formula>
    </cfRule>
    <cfRule type="expression" dxfId="3326" priority="83">
      <formula>AND(1.5&gt;F4, F4&gt;1)</formula>
    </cfRule>
  </conditionalFormatting>
  <conditionalFormatting sqref="E40">
    <cfRule type="expression" dxfId="3325" priority="556">
      <formula>F40&gt;3</formula>
    </cfRule>
    <cfRule type="expression" dxfId="3324" priority="557">
      <formula>AND(3&gt;F40, F40&gt;2)</formula>
    </cfRule>
    <cfRule type="expression" dxfId="3323" priority="558">
      <formula>AND(2&gt;F40, F40&gt;1.5)</formula>
    </cfRule>
    <cfRule type="expression" dxfId="3322" priority="559">
      <formula>AND(1.5&gt;F40, F40&gt;1)</formula>
    </cfRule>
  </conditionalFormatting>
  <conditionalFormatting sqref="E41">
    <cfRule type="expression" dxfId="3321" priority="560">
      <formula>F41&gt;3</formula>
    </cfRule>
    <cfRule type="expression" dxfId="3320" priority="561">
      <formula>AND(3&gt;F41, F41&gt;2)</formula>
    </cfRule>
    <cfRule type="expression" dxfId="3319" priority="562">
      <formula>AND(2&gt;F41, F41&gt;1.5)</formula>
    </cfRule>
    <cfRule type="expression" dxfId="3318" priority="563">
      <formula>AND(1.5&gt;F41, F41&gt;1)</formula>
    </cfRule>
  </conditionalFormatting>
  <conditionalFormatting sqref="E42">
    <cfRule type="expression" dxfId="3317" priority="564">
      <formula>F42&gt;3</formula>
    </cfRule>
    <cfRule type="expression" dxfId="3316" priority="565">
      <formula>AND(3&gt;F42, F42&gt;2)</formula>
    </cfRule>
    <cfRule type="expression" dxfId="3315" priority="566">
      <formula>AND(2&gt;F42, F42&gt;1.5)</formula>
    </cfRule>
    <cfRule type="expression" dxfId="3314" priority="567">
      <formula>AND(1.5&gt;F42, F42&gt;1)</formula>
    </cfRule>
  </conditionalFormatting>
  <conditionalFormatting sqref="E43">
    <cfRule type="expression" dxfId="3313" priority="568">
      <formula>F43&gt;3</formula>
    </cfRule>
    <cfRule type="expression" dxfId="3312" priority="569">
      <formula>AND(3&gt;F43, F43&gt;2)</formula>
    </cfRule>
    <cfRule type="expression" dxfId="3311" priority="570">
      <formula>AND(2&gt;F43, F43&gt;1.5)</formula>
    </cfRule>
    <cfRule type="expression" dxfId="3310" priority="571">
      <formula>AND(1.5&gt;F43, F43&gt;1)</formula>
    </cfRule>
  </conditionalFormatting>
  <conditionalFormatting sqref="E48">
    <cfRule type="expression" dxfId="3309" priority="754">
      <formula>F48&gt;3</formula>
    </cfRule>
    <cfRule type="expression" dxfId="3308" priority="755">
      <formula>AND(3&gt;F48, F48&gt;2)</formula>
    </cfRule>
    <cfRule type="expression" dxfId="3307" priority="756">
      <formula>AND(2&gt;F48, F48&gt;1.5)</formula>
    </cfRule>
    <cfRule type="expression" dxfId="3306" priority="757">
      <formula>AND(1.5&gt;F48, F48&gt;1)</formula>
    </cfRule>
  </conditionalFormatting>
  <conditionalFormatting sqref="E49">
    <cfRule type="expression" dxfId="3305" priority="758">
      <formula>F49&gt;3</formula>
    </cfRule>
    <cfRule type="expression" dxfId="3304" priority="759">
      <formula>AND(3&gt;F49, F49&gt;2)</formula>
    </cfRule>
    <cfRule type="expression" dxfId="3303" priority="760">
      <formula>AND(2&gt;F49, F49&gt;1.5)</formula>
    </cfRule>
    <cfRule type="expression" dxfId="3302" priority="761">
      <formula>AND(1.5&gt;F49, F49&gt;1)</formula>
    </cfRule>
  </conditionalFormatting>
  <conditionalFormatting sqref="E5">
    <cfRule type="expression" dxfId="3301" priority="84">
      <formula>F5&gt;3</formula>
    </cfRule>
    <cfRule type="expression" dxfId="3300" priority="85">
      <formula>AND(3&gt;F5, F5&gt;2)</formula>
    </cfRule>
    <cfRule type="expression" dxfId="3299" priority="86">
      <formula>AND(2&gt;F5, F5&gt;1.5)</formula>
    </cfRule>
    <cfRule type="expression" dxfId="3298" priority="87">
      <formula>AND(1.5&gt;F5, F5&gt;1)</formula>
    </cfRule>
  </conditionalFormatting>
  <conditionalFormatting sqref="E50">
    <cfRule type="expression" dxfId="3297" priority="762">
      <formula>F50&gt;3</formula>
    </cfRule>
    <cfRule type="expression" dxfId="3296" priority="763">
      <formula>AND(3&gt;F50, F50&gt;2)</formula>
    </cfRule>
    <cfRule type="expression" dxfId="3295" priority="764">
      <formula>AND(2&gt;F50, F50&gt;1.5)</formula>
    </cfRule>
    <cfRule type="expression" dxfId="3294" priority="765">
      <formula>AND(1.5&gt;F50, F50&gt;1)</formula>
    </cfRule>
  </conditionalFormatting>
  <conditionalFormatting sqref="E51">
    <cfRule type="expression" dxfId="3293" priority="766">
      <formula>F51&gt;3</formula>
    </cfRule>
    <cfRule type="expression" dxfId="3292" priority="767">
      <formula>AND(3&gt;F51, F51&gt;2)</formula>
    </cfRule>
    <cfRule type="expression" dxfId="3291" priority="768">
      <formula>AND(2&gt;F51, F51&gt;1.5)</formula>
    </cfRule>
    <cfRule type="expression" dxfId="3290" priority="769">
      <formula>AND(1.5&gt;F51, F51&gt;1)</formula>
    </cfRule>
  </conditionalFormatting>
  <conditionalFormatting sqref="E52">
    <cfRule type="expression" dxfId="3289" priority="770">
      <formula>F52&gt;3</formula>
    </cfRule>
    <cfRule type="expression" dxfId="3288" priority="771">
      <formula>AND(3&gt;F52, F52&gt;2)</formula>
    </cfRule>
    <cfRule type="expression" dxfId="3287" priority="772">
      <formula>AND(2&gt;F52, F52&gt;1.5)</formula>
    </cfRule>
    <cfRule type="expression" dxfId="3286" priority="773">
      <formula>AND(1.5&gt;F52, F52&gt;1)</formula>
    </cfRule>
  </conditionalFormatting>
  <conditionalFormatting sqref="E53">
    <cfRule type="expression" dxfId="3285" priority="774">
      <formula>F53&gt;3</formula>
    </cfRule>
    <cfRule type="expression" dxfId="3284" priority="775">
      <formula>AND(3&gt;F53, F53&gt;2)</formula>
    </cfRule>
    <cfRule type="expression" dxfId="3283" priority="776">
      <formula>AND(2&gt;F53, F53&gt;1.5)</formula>
    </cfRule>
    <cfRule type="expression" dxfId="3282" priority="777">
      <formula>AND(1.5&gt;F53, F53&gt;1)</formula>
    </cfRule>
  </conditionalFormatting>
  <conditionalFormatting sqref="E54">
    <cfRule type="expression" dxfId="3281" priority="778">
      <formula>F54&gt;3</formula>
    </cfRule>
    <cfRule type="expression" dxfId="3280" priority="779">
      <formula>AND(3&gt;F54, F54&gt;2)</formula>
    </cfRule>
    <cfRule type="expression" dxfId="3279" priority="780">
      <formula>AND(2&gt;F54, F54&gt;1.5)</formula>
    </cfRule>
    <cfRule type="expression" dxfId="3278" priority="781">
      <formula>AND(1.5&gt;F54, F54&gt;1)</formula>
    </cfRule>
  </conditionalFormatting>
  <conditionalFormatting sqref="E55">
    <cfRule type="expression" dxfId="3277" priority="782">
      <formula>F55&gt;3</formula>
    </cfRule>
    <cfRule type="expression" dxfId="3276" priority="783">
      <formula>AND(3&gt;F55, F55&gt;2)</formula>
    </cfRule>
    <cfRule type="expression" dxfId="3275" priority="784">
      <formula>AND(2&gt;F55, F55&gt;1.5)</formula>
    </cfRule>
    <cfRule type="expression" dxfId="3274" priority="785">
      <formula>AND(1.5&gt;F55, F55&gt;1)</formula>
    </cfRule>
  </conditionalFormatting>
  <conditionalFormatting sqref="E56">
    <cfRule type="expression" dxfId="3273" priority="786">
      <formula>F56&gt;3</formula>
    </cfRule>
    <cfRule type="expression" dxfId="3272" priority="787">
      <formula>AND(3&gt;F56, F56&gt;2)</formula>
    </cfRule>
    <cfRule type="expression" dxfId="3271" priority="788">
      <formula>AND(2&gt;F56, F56&gt;1.5)</formula>
    </cfRule>
    <cfRule type="expression" dxfId="3270" priority="789">
      <formula>AND(1.5&gt;F56, F56&gt;1)</formula>
    </cfRule>
  </conditionalFormatting>
  <conditionalFormatting sqref="E57">
    <cfRule type="expression" dxfId="3269" priority="790">
      <formula>F57&gt;3</formula>
    </cfRule>
    <cfRule type="expression" dxfId="3268" priority="791">
      <formula>AND(3&gt;F57, F57&gt;2)</formula>
    </cfRule>
    <cfRule type="expression" dxfId="3267" priority="792">
      <formula>AND(2&gt;F57, F57&gt;1.5)</formula>
    </cfRule>
    <cfRule type="expression" dxfId="3266" priority="793">
      <formula>AND(1.5&gt;F57, F57&gt;1)</formula>
    </cfRule>
  </conditionalFormatting>
  <conditionalFormatting sqref="E58">
    <cfRule type="expression" dxfId="3265" priority="794">
      <formula>F58&gt;3</formula>
    </cfRule>
    <cfRule type="expression" dxfId="3264" priority="795">
      <formula>AND(3&gt;F58, F58&gt;2)</formula>
    </cfRule>
    <cfRule type="expression" dxfId="3263" priority="796">
      <formula>AND(2&gt;F58, F58&gt;1.5)</formula>
    </cfRule>
    <cfRule type="expression" dxfId="3262" priority="797">
      <formula>AND(1.5&gt;F58, F58&gt;1)</formula>
    </cfRule>
  </conditionalFormatting>
  <conditionalFormatting sqref="E6">
    <cfRule type="expression" dxfId="3261" priority="88">
      <formula>F6&gt;3</formula>
    </cfRule>
    <cfRule type="expression" dxfId="3260" priority="89">
      <formula>AND(3&gt;F6, F6&gt;2)</formula>
    </cfRule>
    <cfRule type="expression" dxfId="3259" priority="90">
      <formula>AND(2&gt;F6, F6&gt;1.5)</formula>
    </cfRule>
    <cfRule type="expression" dxfId="3258" priority="91">
      <formula>AND(1.5&gt;F6, F6&gt;1)</formula>
    </cfRule>
  </conditionalFormatting>
  <conditionalFormatting sqref="E63">
    <cfRule type="expression" dxfId="3257" priority="980">
      <formula>F63&gt;3</formula>
    </cfRule>
    <cfRule type="expression" dxfId="3256" priority="981">
      <formula>AND(3&gt;F63, F63&gt;2)</formula>
    </cfRule>
    <cfRule type="expression" dxfId="3255" priority="982">
      <formula>AND(2&gt;F63, F63&gt;1.5)</formula>
    </cfRule>
    <cfRule type="expression" dxfId="3254" priority="983">
      <formula>AND(1.5&gt;F63, F63&gt;1)</formula>
    </cfRule>
  </conditionalFormatting>
  <conditionalFormatting sqref="E64">
    <cfRule type="expression" dxfId="3253" priority="984">
      <formula>F64&gt;3</formula>
    </cfRule>
    <cfRule type="expression" dxfId="3252" priority="985">
      <formula>AND(3&gt;F64, F64&gt;2)</formula>
    </cfRule>
    <cfRule type="expression" dxfId="3251" priority="986">
      <formula>AND(2&gt;F64, F64&gt;1.5)</formula>
    </cfRule>
    <cfRule type="expression" dxfId="3250" priority="987">
      <formula>AND(1.5&gt;F64, F64&gt;1)</formula>
    </cfRule>
  </conditionalFormatting>
  <conditionalFormatting sqref="E65">
    <cfRule type="expression" dxfId="3249" priority="988">
      <formula>F65&gt;3</formula>
    </cfRule>
    <cfRule type="expression" dxfId="3248" priority="989">
      <formula>AND(3&gt;F65, F65&gt;2)</formula>
    </cfRule>
    <cfRule type="expression" dxfId="3247" priority="990">
      <formula>AND(2&gt;F65, F65&gt;1.5)</formula>
    </cfRule>
    <cfRule type="expression" dxfId="3246" priority="991">
      <formula>AND(1.5&gt;F65, F65&gt;1)</formula>
    </cfRule>
  </conditionalFormatting>
  <conditionalFormatting sqref="E66">
    <cfRule type="expression" dxfId="3245" priority="992">
      <formula>F66&gt;3</formula>
    </cfRule>
    <cfRule type="expression" dxfId="3244" priority="993">
      <formula>AND(3&gt;F66, F66&gt;2)</formula>
    </cfRule>
    <cfRule type="expression" dxfId="3243" priority="994">
      <formula>AND(2&gt;F66, F66&gt;1.5)</formula>
    </cfRule>
    <cfRule type="expression" dxfId="3242" priority="995">
      <formula>AND(1.5&gt;F66, F66&gt;1)</formula>
    </cfRule>
  </conditionalFormatting>
  <conditionalFormatting sqref="E67">
    <cfRule type="expression" dxfId="3241" priority="996">
      <formula>F67&gt;3</formula>
    </cfRule>
    <cfRule type="expression" dxfId="3240" priority="997">
      <formula>AND(3&gt;F67, F67&gt;2)</formula>
    </cfRule>
    <cfRule type="expression" dxfId="3239" priority="998">
      <formula>AND(2&gt;F67, F67&gt;1.5)</formula>
    </cfRule>
    <cfRule type="expression" dxfId="3238" priority="999">
      <formula>AND(1.5&gt;F67, F67&gt;1)</formula>
    </cfRule>
  </conditionalFormatting>
  <conditionalFormatting sqref="E68">
    <cfRule type="expression" dxfId="3237" priority="1000">
      <formula>F68&gt;3</formula>
    </cfRule>
    <cfRule type="expression" dxfId="3236" priority="1001">
      <formula>AND(3&gt;F68, F68&gt;2)</formula>
    </cfRule>
    <cfRule type="expression" dxfId="3235" priority="1002">
      <formula>AND(2&gt;F68, F68&gt;1.5)</formula>
    </cfRule>
    <cfRule type="expression" dxfId="3234" priority="1003">
      <formula>AND(1.5&gt;F68, F68&gt;1)</formula>
    </cfRule>
  </conditionalFormatting>
  <conditionalFormatting sqref="E69">
    <cfRule type="expression" dxfId="3233" priority="1004">
      <formula>F69&gt;3</formula>
    </cfRule>
    <cfRule type="expression" dxfId="3232" priority="1005">
      <formula>AND(3&gt;F69, F69&gt;2)</formula>
    </cfRule>
    <cfRule type="expression" dxfId="3231" priority="1006">
      <formula>AND(2&gt;F69, F69&gt;1.5)</formula>
    </cfRule>
    <cfRule type="expression" dxfId="3230" priority="1007">
      <formula>AND(1.5&gt;F69, F69&gt;1)</formula>
    </cfRule>
  </conditionalFormatting>
  <conditionalFormatting sqref="E7">
    <cfRule type="expression" dxfId="3229" priority="92">
      <formula>F7&gt;3</formula>
    </cfRule>
    <cfRule type="expression" dxfId="3228" priority="93">
      <formula>AND(3&gt;F7, F7&gt;2)</formula>
    </cfRule>
    <cfRule type="expression" dxfId="3227" priority="94">
      <formula>AND(2&gt;F7, F7&gt;1.5)</formula>
    </cfRule>
    <cfRule type="expression" dxfId="3226" priority="95">
      <formula>AND(1.5&gt;F7, F7&gt;1)</formula>
    </cfRule>
  </conditionalFormatting>
  <conditionalFormatting sqref="E70">
    <cfRule type="expression" dxfId="3225" priority="1008">
      <formula>F70&gt;3</formula>
    </cfRule>
    <cfRule type="expression" dxfId="3224" priority="1009">
      <formula>AND(3&gt;F70, F70&gt;2)</formula>
    </cfRule>
    <cfRule type="expression" dxfId="3223" priority="1010">
      <formula>AND(2&gt;F70, F70&gt;1.5)</formula>
    </cfRule>
    <cfRule type="expression" dxfId="3222" priority="1011">
      <formula>AND(1.5&gt;F70, F70&gt;1)</formula>
    </cfRule>
  </conditionalFormatting>
  <conditionalFormatting sqref="E71">
    <cfRule type="expression" dxfId="3221" priority="1012">
      <formula>F71&gt;3</formula>
    </cfRule>
    <cfRule type="expression" dxfId="3220" priority="1013">
      <formula>AND(3&gt;F71, F71&gt;2)</formula>
    </cfRule>
    <cfRule type="expression" dxfId="3219" priority="1014">
      <formula>AND(2&gt;F71, F71&gt;1.5)</formula>
    </cfRule>
    <cfRule type="expression" dxfId="3218" priority="1015">
      <formula>AND(1.5&gt;F71, F71&gt;1)</formula>
    </cfRule>
  </conditionalFormatting>
  <conditionalFormatting sqref="E72">
    <cfRule type="expression" dxfId="3217" priority="1016">
      <formula>F72&gt;3</formula>
    </cfRule>
    <cfRule type="expression" dxfId="3216" priority="1017">
      <formula>AND(3&gt;F72, F72&gt;2)</formula>
    </cfRule>
    <cfRule type="expression" dxfId="3215" priority="1018">
      <formula>AND(2&gt;F72, F72&gt;1.5)</formula>
    </cfRule>
    <cfRule type="expression" dxfId="3214" priority="1019">
      <formula>AND(1.5&gt;F72, F72&gt;1)</formula>
    </cfRule>
  </conditionalFormatting>
  <conditionalFormatting sqref="E73">
    <cfRule type="expression" dxfId="3213" priority="1020">
      <formula>F73&gt;3</formula>
    </cfRule>
    <cfRule type="expression" dxfId="3212" priority="1021">
      <formula>AND(3&gt;F73, F73&gt;2)</formula>
    </cfRule>
    <cfRule type="expression" dxfId="3211" priority="1022">
      <formula>AND(2&gt;F73, F73&gt;1.5)</formula>
    </cfRule>
    <cfRule type="expression" dxfId="3210" priority="1023">
      <formula>AND(1.5&gt;F73, F73&gt;1)</formula>
    </cfRule>
  </conditionalFormatting>
  <conditionalFormatting sqref="E74">
    <cfRule type="expression" dxfId="3209" priority="1024">
      <formula>F74&gt;3</formula>
    </cfRule>
    <cfRule type="expression" dxfId="3208" priority="1025">
      <formula>AND(3&gt;F74, F74&gt;2)</formula>
    </cfRule>
    <cfRule type="expression" dxfId="3207" priority="1026">
      <formula>AND(2&gt;F74, F74&gt;1.5)</formula>
    </cfRule>
    <cfRule type="expression" dxfId="3206" priority="1027">
      <formula>AND(1.5&gt;F74, F74&gt;1)</formula>
    </cfRule>
  </conditionalFormatting>
  <conditionalFormatting sqref="E79">
    <cfRule type="expression" dxfId="3205" priority="1226">
      <formula>F79&gt;3</formula>
    </cfRule>
    <cfRule type="expression" dxfId="3204" priority="1227">
      <formula>AND(3&gt;F79, F79&gt;2)</formula>
    </cfRule>
    <cfRule type="expression" dxfId="3203" priority="1228">
      <formula>AND(2&gt;F79, F79&gt;1.5)</formula>
    </cfRule>
    <cfRule type="expression" dxfId="3202" priority="1229">
      <formula>AND(1.5&gt;F79, F79&gt;1)</formula>
    </cfRule>
  </conditionalFormatting>
  <conditionalFormatting sqref="E8">
    <cfRule type="expression" dxfId="3201" priority="96">
      <formula>F8&gt;3</formula>
    </cfRule>
    <cfRule type="expression" dxfId="3200" priority="97">
      <formula>AND(3&gt;F8, F8&gt;2)</formula>
    </cfRule>
    <cfRule type="expression" dxfId="3199" priority="98">
      <formula>AND(2&gt;F8, F8&gt;1.5)</formula>
    </cfRule>
    <cfRule type="expression" dxfId="3198" priority="99">
      <formula>AND(1.5&gt;F8, F8&gt;1)</formula>
    </cfRule>
  </conditionalFormatting>
  <conditionalFormatting sqref="E80">
    <cfRule type="expression" dxfId="3197" priority="1230">
      <formula>F80&gt;3</formula>
    </cfRule>
    <cfRule type="expression" dxfId="3196" priority="1231">
      <formula>AND(3&gt;F80, F80&gt;2)</formula>
    </cfRule>
    <cfRule type="expression" dxfId="3195" priority="1232">
      <formula>AND(2&gt;F80, F80&gt;1.5)</formula>
    </cfRule>
    <cfRule type="expression" dxfId="3194" priority="1233">
      <formula>AND(1.5&gt;F80, F80&gt;1)</formula>
    </cfRule>
  </conditionalFormatting>
  <conditionalFormatting sqref="E81">
    <cfRule type="expression" dxfId="3193" priority="1234">
      <formula>F81&gt;3</formula>
    </cfRule>
    <cfRule type="expression" dxfId="3192" priority="1235">
      <formula>AND(3&gt;F81, F81&gt;2)</formula>
    </cfRule>
    <cfRule type="expression" dxfId="3191" priority="1236">
      <formula>AND(2&gt;F81, F81&gt;1.5)</formula>
    </cfRule>
    <cfRule type="expression" dxfId="3190" priority="1237">
      <formula>AND(1.5&gt;F81, F81&gt;1)</formula>
    </cfRule>
  </conditionalFormatting>
  <conditionalFormatting sqref="E82">
    <cfRule type="expression" dxfId="3189" priority="1238">
      <formula>F82&gt;3</formula>
    </cfRule>
    <cfRule type="expression" dxfId="3188" priority="1239">
      <formula>AND(3&gt;F82, F82&gt;2)</formula>
    </cfRule>
    <cfRule type="expression" dxfId="3187" priority="1240">
      <formula>AND(2&gt;F82, F82&gt;1.5)</formula>
    </cfRule>
    <cfRule type="expression" dxfId="3186" priority="1241">
      <formula>AND(1.5&gt;F82, F82&gt;1)</formula>
    </cfRule>
  </conditionalFormatting>
  <conditionalFormatting sqref="E83">
    <cfRule type="expression" dxfId="3185" priority="1242">
      <formula>F83&gt;3</formula>
    </cfRule>
    <cfRule type="expression" dxfId="3184" priority="1243">
      <formula>AND(3&gt;F83, F83&gt;2)</formula>
    </cfRule>
    <cfRule type="expression" dxfId="3183" priority="1244">
      <formula>AND(2&gt;F83, F83&gt;1.5)</formula>
    </cfRule>
    <cfRule type="expression" dxfId="3182" priority="1245">
      <formula>AND(1.5&gt;F83, F83&gt;1)</formula>
    </cfRule>
  </conditionalFormatting>
  <conditionalFormatting sqref="E84">
    <cfRule type="expression" dxfId="3181" priority="1246">
      <formula>F84&gt;3</formula>
    </cfRule>
    <cfRule type="expression" dxfId="3180" priority="1247">
      <formula>AND(3&gt;F84, F84&gt;2)</formula>
    </cfRule>
    <cfRule type="expression" dxfId="3179" priority="1248">
      <formula>AND(2&gt;F84, F84&gt;1.5)</formula>
    </cfRule>
    <cfRule type="expression" dxfId="3178" priority="1249">
      <formula>AND(1.5&gt;F84, F84&gt;1)</formula>
    </cfRule>
  </conditionalFormatting>
  <conditionalFormatting sqref="E85">
    <cfRule type="expression" dxfId="3177" priority="1250">
      <formula>F85&gt;3</formula>
    </cfRule>
    <cfRule type="expression" dxfId="3176" priority="1251">
      <formula>AND(3&gt;F85, F85&gt;2)</formula>
    </cfRule>
    <cfRule type="expression" dxfId="3175" priority="1252">
      <formula>AND(2&gt;F85, F85&gt;1.5)</formula>
    </cfRule>
    <cfRule type="expression" dxfId="3174" priority="1253">
      <formula>AND(1.5&gt;F85, F85&gt;1)</formula>
    </cfRule>
  </conditionalFormatting>
  <conditionalFormatting sqref="E86">
    <cfRule type="expression" dxfId="3173" priority="1254">
      <formula>F86&gt;3</formula>
    </cfRule>
    <cfRule type="expression" dxfId="3172" priority="1255">
      <formula>AND(3&gt;F86, F86&gt;2)</formula>
    </cfRule>
    <cfRule type="expression" dxfId="3171" priority="1256">
      <formula>AND(2&gt;F86, F86&gt;1.5)</formula>
    </cfRule>
    <cfRule type="expression" dxfId="3170" priority="1257">
      <formula>AND(1.5&gt;F86, F86&gt;1)</formula>
    </cfRule>
  </conditionalFormatting>
  <conditionalFormatting sqref="E87">
    <cfRule type="expression" dxfId="3169" priority="1258">
      <formula>F87&gt;3</formula>
    </cfRule>
    <cfRule type="expression" dxfId="3168" priority="1259">
      <formula>AND(3&gt;F87, F87&gt;2)</formula>
    </cfRule>
    <cfRule type="expression" dxfId="3167" priority="1260">
      <formula>AND(2&gt;F87, F87&gt;1.5)</formula>
    </cfRule>
    <cfRule type="expression" dxfId="3166" priority="1261">
      <formula>AND(1.5&gt;F87, F87&gt;1)</formula>
    </cfRule>
  </conditionalFormatting>
  <conditionalFormatting sqref="E88">
    <cfRule type="expression" dxfId="3165" priority="1262">
      <formula>F88&gt;3</formula>
    </cfRule>
    <cfRule type="expression" dxfId="3164" priority="1263">
      <formula>AND(3&gt;F88, F88&gt;2)</formula>
    </cfRule>
    <cfRule type="expression" dxfId="3163" priority="1264">
      <formula>AND(2&gt;F88, F88&gt;1.5)</formula>
    </cfRule>
    <cfRule type="expression" dxfId="3162" priority="1265">
      <formula>AND(1.5&gt;F88, F88&gt;1)</formula>
    </cfRule>
  </conditionalFormatting>
  <conditionalFormatting sqref="E89">
    <cfRule type="expression" dxfId="3161" priority="1266">
      <formula>F89&gt;3</formula>
    </cfRule>
    <cfRule type="expression" dxfId="3160" priority="1267">
      <formula>AND(3&gt;F89, F89&gt;2)</formula>
    </cfRule>
    <cfRule type="expression" dxfId="3159" priority="1268">
      <formula>AND(2&gt;F89, F89&gt;1.5)</formula>
    </cfRule>
    <cfRule type="expression" dxfId="3158" priority="1269">
      <formula>AND(1.5&gt;F89, F89&gt;1)</formula>
    </cfRule>
  </conditionalFormatting>
  <conditionalFormatting sqref="E9">
    <cfRule type="expression" dxfId="3157" priority="100">
      <formula>F9&gt;3</formula>
    </cfRule>
    <cfRule type="expression" dxfId="3156" priority="101">
      <formula>AND(3&gt;F9, F9&gt;2)</formula>
    </cfRule>
    <cfRule type="expression" dxfId="3155" priority="102">
      <formula>AND(2&gt;F9, F9&gt;1.5)</formula>
    </cfRule>
    <cfRule type="expression" dxfId="3154" priority="103">
      <formula>AND(1.5&gt;F9, F9&gt;1)</formula>
    </cfRule>
  </conditionalFormatting>
  <conditionalFormatting sqref="F18:F28">
    <cfRule type="dataBar" priority="52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3:F43">
    <cfRule type="dataBar" priority="75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F3:F13">
    <cfRule type="dataBar" priority="29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F48:F58">
    <cfRule type="dataBar" priority="9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F63:F74">
    <cfRule type="dataBar" priority="122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F79:F89">
    <cfRule type="dataBar" priority="144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I18:I28">
    <cfRule type="dataBar" priority="52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I33:I43">
    <cfRule type="dataBar" priority="74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I3:I13">
    <cfRule type="dataBar" priority="29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I48:I58">
    <cfRule type="dataBar" priority="97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I63:I74">
    <cfRule type="dataBar" priority="122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I79:I89">
    <cfRule type="dataBar" priority="144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G79:G89">
    <cfRule type="expression" dxfId="71" priority="67">
      <formula>I79&lt;=-50%</formula>
    </cfRule>
    <cfRule type="expression" dxfId="70" priority="68">
      <formula>AND(-20%&gt;I79,I79&gt;-50%)</formula>
    </cfRule>
    <cfRule type="expression" dxfId="69" priority="69">
      <formula>AND(0%&gt;I79,I79&gt;=-20%)</formula>
    </cfRule>
  </conditionalFormatting>
  <conditionalFormatting sqref="G79:G89">
    <cfRule type="expression" dxfId="68" priority="70">
      <formula>I79&lt;-50%</formula>
    </cfRule>
    <cfRule type="expression" dxfId="67" priority="71">
      <formula>AND(-20&gt;I79,I79&gt;-50)</formula>
    </cfRule>
    <cfRule type="expression" dxfId="66" priority="72">
      <formula>AND(0&gt;I79,I79&gt;-20)</formula>
    </cfRule>
  </conditionalFormatting>
  <conditionalFormatting sqref="H79:H89">
    <cfRule type="expression" dxfId="65" priority="61">
      <formula>I79&gt;=50%</formula>
    </cfRule>
    <cfRule type="expression" dxfId="64" priority="62">
      <formula>AND(20%&lt;I79,I79&lt;50%)</formula>
    </cfRule>
    <cfRule type="expression" dxfId="63" priority="63">
      <formula>AND(0%&lt;I79,I79&lt;=20%)</formula>
    </cfRule>
  </conditionalFormatting>
  <conditionalFormatting sqref="H79:H89">
    <cfRule type="expression" dxfId="62" priority="64">
      <formula>I79&gt;50%</formula>
    </cfRule>
    <cfRule type="expression" dxfId="61" priority="65">
      <formula>AND(20&lt;I79,I79&lt;50)</formula>
    </cfRule>
    <cfRule type="expression" dxfId="60" priority="66">
      <formula>AND(0&lt;I79,I79&lt;20)</formula>
    </cfRule>
  </conditionalFormatting>
  <conditionalFormatting sqref="G63:G74">
    <cfRule type="expression" dxfId="59" priority="55">
      <formula>I63&lt;=-50%</formula>
    </cfRule>
    <cfRule type="expression" dxfId="58" priority="56">
      <formula>AND(-20%&gt;I63,I63&gt;-50%)</formula>
    </cfRule>
    <cfRule type="expression" dxfId="57" priority="57">
      <formula>AND(0%&gt;I63,I63&gt;=-20%)</formula>
    </cfRule>
  </conditionalFormatting>
  <conditionalFormatting sqref="G63:G74">
    <cfRule type="expression" dxfId="56" priority="58">
      <formula>I63&lt;-50%</formula>
    </cfRule>
    <cfRule type="expression" dxfId="55" priority="59">
      <formula>AND(-20&gt;I63,I63&gt;-50)</formula>
    </cfRule>
    <cfRule type="expression" dxfId="54" priority="60">
      <formula>AND(0&gt;I63,I63&gt;-20)</formula>
    </cfRule>
  </conditionalFormatting>
  <conditionalFormatting sqref="H63:H74">
    <cfRule type="expression" dxfId="53" priority="49">
      <formula>I63&gt;=50%</formula>
    </cfRule>
    <cfRule type="expression" dxfId="52" priority="50">
      <formula>AND(20%&lt;I63,I63&lt;50%)</formula>
    </cfRule>
    <cfRule type="expression" dxfId="51" priority="51">
      <formula>AND(0%&lt;I63,I63&lt;=20%)</formula>
    </cfRule>
  </conditionalFormatting>
  <conditionalFormatting sqref="H63:H74">
    <cfRule type="expression" dxfId="50" priority="52">
      <formula>I63&gt;50%</formula>
    </cfRule>
    <cfRule type="expression" dxfId="49" priority="53">
      <formula>AND(20&lt;I63,I63&lt;50)</formula>
    </cfRule>
    <cfRule type="expression" dxfId="48" priority="54">
      <formula>AND(0&lt;I63,I63&lt;20)</formula>
    </cfRule>
  </conditionalFormatting>
  <conditionalFormatting sqref="G48:G58">
    <cfRule type="expression" dxfId="47" priority="43">
      <formula>I48&lt;=-50%</formula>
    </cfRule>
    <cfRule type="expression" dxfId="46" priority="44">
      <formula>AND(-20%&gt;I48,I48&gt;-50%)</formula>
    </cfRule>
    <cfRule type="expression" dxfId="45" priority="45">
      <formula>AND(0%&gt;I48,I48&gt;=-20%)</formula>
    </cfRule>
  </conditionalFormatting>
  <conditionalFormatting sqref="G48:G58">
    <cfRule type="expression" dxfId="44" priority="46">
      <formula>I48&lt;-50%</formula>
    </cfRule>
    <cfRule type="expression" dxfId="43" priority="47">
      <formula>AND(-20&gt;I48,I48&gt;-50)</formula>
    </cfRule>
    <cfRule type="expression" dxfId="42" priority="48">
      <formula>AND(0&gt;I48,I48&gt;-20)</formula>
    </cfRule>
  </conditionalFormatting>
  <conditionalFormatting sqref="H48:H58">
    <cfRule type="expression" dxfId="41" priority="37">
      <formula>I48&gt;=50%</formula>
    </cfRule>
    <cfRule type="expression" dxfId="40" priority="38">
      <formula>AND(20%&lt;I48,I48&lt;50%)</formula>
    </cfRule>
    <cfRule type="expression" dxfId="39" priority="39">
      <formula>AND(0%&lt;I48,I48&lt;=20%)</formula>
    </cfRule>
  </conditionalFormatting>
  <conditionalFormatting sqref="H48:H58">
    <cfRule type="expression" dxfId="38" priority="40">
      <formula>I48&gt;50%</formula>
    </cfRule>
    <cfRule type="expression" dxfId="37" priority="41">
      <formula>AND(20&lt;I48,I48&lt;50)</formula>
    </cfRule>
    <cfRule type="expression" dxfId="36" priority="42">
      <formula>AND(0&lt;I48,I48&lt;20)</formula>
    </cfRule>
  </conditionalFormatting>
  <conditionalFormatting sqref="G33:G43">
    <cfRule type="expression" dxfId="35" priority="31">
      <formula>I33&lt;=-50%</formula>
    </cfRule>
    <cfRule type="expression" dxfId="34" priority="32">
      <formula>AND(-20%&gt;I33,I33&gt;-50%)</formula>
    </cfRule>
    <cfRule type="expression" dxfId="33" priority="33">
      <formula>AND(0%&gt;I33,I33&gt;=-20%)</formula>
    </cfRule>
  </conditionalFormatting>
  <conditionalFormatting sqref="G33:G43">
    <cfRule type="expression" dxfId="32" priority="34">
      <formula>I33&lt;-50%</formula>
    </cfRule>
    <cfRule type="expression" dxfId="31" priority="35">
      <formula>AND(-20&gt;I33,I33&gt;-50)</formula>
    </cfRule>
    <cfRule type="expression" dxfId="30" priority="36">
      <formula>AND(0&gt;I33,I33&gt;-20)</formula>
    </cfRule>
  </conditionalFormatting>
  <conditionalFormatting sqref="H33:H43">
    <cfRule type="expression" dxfId="29" priority="25">
      <formula>I33&gt;=50%</formula>
    </cfRule>
    <cfRule type="expression" dxfId="28" priority="26">
      <formula>AND(20%&lt;I33,I33&lt;50%)</formula>
    </cfRule>
    <cfRule type="expression" dxfId="27" priority="27">
      <formula>AND(0%&lt;I33,I33&lt;=20%)</formula>
    </cfRule>
  </conditionalFormatting>
  <conditionalFormatting sqref="H33:H43">
    <cfRule type="expression" dxfId="26" priority="28">
      <formula>I33&gt;50%</formula>
    </cfRule>
    <cfRule type="expression" dxfId="25" priority="29">
      <formula>AND(20&lt;I33,I33&lt;50)</formula>
    </cfRule>
    <cfRule type="expression" dxfId="24" priority="30">
      <formula>AND(0&lt;I33,I33&lt;20)</formula>
    </cfRule>
  </conditionalFormatting>
  <conditionalFormatting sqref="G18:G28">
    <cfRule type="expression" dxfId="23" priority="19">
      <formula>I18&lt;=-50%</formula>
    </cfRule>
    <cfRule type="expression" dxfId="22" priority="20">
      <formula>AND(-20%&gt;I18,I18&gt;-50%)</formula>
    </cfRule>
    <cfRule type="expression" dxfId="21" priority="21">
      <formula>AND(0%&gt;I18,I18&gt;=-20%)</formula>
    </cfRule>
  </conditionalFormatting>
  <conditionalFormatting sqref="G18:G28">
    <cfRule type="expression" dxfId="20" priority="22">
      <formula>I18&lt;-50%</formula>
    </cfRule>
    <cfRule type="expression" dxfId="19" priority="23">
      <formula>AND(-20&gt;I18,I18&gt;-50)</formula>
    </cfRule>
    <cfRule type="expression" dxfId="18" priority="24">
      <formula>AND(0&gt;I18,I18&gt;-20)</formula>
    </cfRule>
  </conditionalFormatting>
  <conditionalFormatting sqref="H18:H28">
    <cfRule type="expression" dxfId="17" priority="13">
      <formula>I18&gt;=50%</formula>
    </cfRule>
    <cfRule type="expression" dxfId="16" priority="14">
      <formula>AND(20%&lt;I18,I18&lt;50%)</formula>
    </cfRule>
    <cfRule type="expression" dxfId="15" priority="15">
      <formula>AND(0%&lt;I18,I18&lt;=20%)</formula>
    </cfRule>
  </conditionalFormatting>
  <conditionalFormatting sqref="H18:H28">
    <cfRule type="expression" dxfId="14" priority="16">
      <formula>I18&gt;50%</formula>
    </cfRule>
    <cfRule type="expression" dxfId="13" priority="17">
      <formula>AND(20&lt;I18,I18&lt;50)</formula>
    </cfRule>
    <cfRule type="expression" dxfId="12" priority="18">
      <formula>AND(0&lt;I18,I18&lt;20)</formula>
    </cfRule>
  </conditionalFormatting>
  <conditionalFormatting sqref="G3:G13">
    <cfRule type="expression" dxfId="11" priority="7">
      <formula>I3&lt;=-50%</formula>
    </cfRule>
    <cfRule type="expression" dxfId="10" priority="8">
      <formula>AND(-20%&gt;I3,I3&gt;-50%)</formula>
    </cfRule>
    <cfRule type="expression" dxfId="9" priority="9">
      <formula>AND(0%&gt;I3,I3&gt;=-20%)</formula>
    </cfRule>
  </conditionalFormatting>
  <conditionalFormatting sqref="G3:G13">
    <cfRule type="expression" dxfId="8" priority="10">
      <formula>I3&lt;-50%</formula>
    </cfRule>
    <cfRule type="expression" dxfId="7" priority="11">
      <formula>AND(-20&gt;I3,I3&gt;-50)</formula>
    </cfRule>
    <cfRule type="expression" dxfId="6" priority="12">
      <formula>AND(0&gt;I3,I3&gt;-20)</formula>
    </cfRule>
  </conditionalFormatting>
  <conditionalFormatting sqref="H3:H13">
    <cfRule type="expression" dxfId="5" priority="1">
      <formula>I3&gt;=50%</formula>
    </cfRule>
    <cfRule type="expression" dxfId="4" priority="2">
      <formula>AND(20%&lt;I3,I3&lt;50%)</formula>
    </cfRule>
    <cfRule type="expression" dxfId="3" priority="3">
      <formula>AND(0%&lt;I3,I3&lt;=20%)</formula>
    </cfRule>
  </conditionalFormatting>
  <conditionalFormatting sqref="H3:H13">
    <cfRule type="expression" dxfId="2" priority="4">
      <formula>I3&gt;50%</formula>
    </cfRule>
    <cfRule type="expression" dxfId="1" priority="5">
      <formula>AND(20&lt;I3,I3&lt;50)</formula>
    </cfRule>
    <cfRule type="expression" dxfId="0" priority="6">
      <formula>AND(0&lt;I3,I3&lt;20)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F18:F28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F33:F43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F3:F13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F48:F58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F63:F74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F79:F89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I18:I28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I33:I43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I3:I13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I48:I58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I63:I74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I79:I89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G24" sqref="G24:H24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4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30</v>
      </c>
      <c r="B2" s="3" t="s">
        <v>31</v>
      </c>
      <c r="C2" s="3" t="s">
        <v>1</v>
      </c>
      <c r="D2" s="3" t="s">
        <v>32</v>
      </c>
      <c r="E2" s="3" t="s">
        <v>33</v>
      </c>
      <c r="F2" s="3" t="s">
        <v>29</v>
      </c>
      <c r="G2" s="3" t="s">
        <v>34</v>
      </c>
      <c r="H2" s="3" t="s">
        <v>35</v>
      </c>
      <c r="I2" s="3" t="s">
        <v>28</v>
      </c>
    </row>
    <row r="3" spans="1:9" x14ac:dyDescent="0.2">
      <c r="A3" t="s">
        <v>2</v>
      </c>
      <c r="B3" t="s">
        <v>2</v>
      </c>
      <c r="C3">
        <v>73107</v>
      </c>
      <c r="D3">
        <v>75.42</v>
      </c>
      <c r="E3">
        <v>70.22</v>
      </c>
      <c r="F3" s="1">
        <v>1.07</v>
      </c>
      <c r="G3">
        <v>639.096</v>
      </c>
      <c r="H3">
        <v>623.47199999999998</v>
      </c>
      <c r="I3" s="2">
        <v>0.02</v>
      </c>
    </row>
    <row r="4" spans="1:9" x14ac:dyDescent="0.2">
      <c r="A4" t="s">
        <v>2</v>
      </c>
      <c r="B4" t="s">
        <v>2</v>
      </c>
      <c r="C4">
        <v>82245</v>
      </c>
      <c r="D4">
        <v>86.81</v>
      </c>
      <c r="E4">
        <v>84.92</v>
      </c>
      <c r="F4" s="1">
        <v>1.02</v>
      </c>
      <c r="G4">
        <v>682.72400000000005</v>
      </c>
      <c r="H4">
        <v>669.61199999999997</v>
      </c>
      <c r="I4" s="2">
        <v>0.02</v>
      </c>
    </row>
    <row r="5" spans="1:9" x14ac:dyDescent="0.2">
      <c r="A5" t="s">
        <v>2</v>
      </c>
      <c r="B5" t="s">
        <v>2</v>
      </c>
      <c r="C5">
        <v>86814</v>
      </c>
      <c r="D5">
        <v>94.16</v>
      </c>
      <c r="E5">
        <v>89.24</v>
      </c>
      <c r="F5" s="1">
        <v>1.06</v>
      </c>
      <c r="G5">
        <v>700.44399999999996</v>
      </c>
      <c r="H5">
        <v>684.57600000000002</v>
      </c>
      <c r="I5" s="2">
        <v>0.02</v>
      </c>
    </row>
    <row r="6" spans="1:9" x14ac:dyDescent="0.2">
      <c r="A6" t="s">
        <v>2</v>
      </c>
      <c r="B6" t="s">
        <v>2</v>
      </c>
      <c r="C6">
        <v>90470</v>
      </c>
      <c r="D6">
        <v>91.94</v>
      </c>
      <c r="E6">
        <v>91.92</v>
      </c>
      <c r="F6" s="1">
        <v>1</v>
      </c>
      <c r="G6">
        <v>703.46799999999996</v>
      </c>
      <c r="H6">
        <v>688.46</v>
      </c>
      <c r="I6" s="2">
        <v>0.02</v>
      </c>
    </row>
    <row r="7" spans="1:9" x14ac:dyDescent="0.2">
      <c r="A7" t="s">
        <v>3</v>
      </c>
      <c r="B7" t="s">
        <v>3</v>
      </c>
      <c r="C7">
        <v>91384</v>
      </c>
      <c r="D7">
        <v>77.47</v>
      </c>
      <c r="E7">
        <v>75.14</v>
      </c>
      <c r="F7" s="1">
        <v>1.03</v>
      </c>
      <c r="G7">
        <v>685.68799999999999</v>
      </c>
      <c r="H7">
        <v>672.71600000000001</v>
      </c>
      <c r="I7" s="2">
        <v>0.02</v>
      </c>
    </row>
    <row r="8" spans="1:9" x14ac:dyDescent="0.2">
      <c r="A8" t="s">
        <v>3</v>
      </c>
      <c r="B8" t="s">
        <v>3</v>
      </c>
      <c r="C8">
        <v>92297</v>
      </c>
      <c r="D8">
        <v>72.22</v>
      </c>
      <c r="E8">
        <v>67.739999999999995</v>
      </c>
      <c r="F8" s="1">
        <v>1.07</v>
      </c>
      <c r="G8">
        <v>667.48400000000004</v>
      </c>
      <c r="H8">
        <v>650.83199999999999</v>
      </c>
      <c r="I8" s="2">
        <v>0.02</v>
      </c>
    </row>
    <row r="9" spans="1:9" x14ac:dyDescent="0.2">
      <c r="A9" t="s">
        <v>3</v>
      </c>
      <c r="B9" t="s">
        <v>3</v>
      </c>
      <c r="C9">
        <v>94125</v>
      </c>
      <c r="D9">
        <v>76.48</v>
      </c>
      <c r="E9">
        <v>66.400000000000006</v>
      </c>
      <c r="F9" s="1">
        <v>1.1499999999999999</v>
      </c>
      <c r="G9">
        <v>665.43600000000004</v>
      </c>
      <c r="H9">
        <v>650.77200000000005</v>
      </c>
      <c r="I9" s="2">
        <v>0.02</v>
      </c>
    </row>
    <row r="10" spans="1:9" x14ac:dyDescent="0.2">
      <c r="A10" t="s">
        <v>3</v>
      </c>
      <c r="B10" t="s">
        <v>3</v>
      </c>
      <c r="C10">
        <v>95953</v>
      </c>
      <c r="D10">
        <v>69.62</v>
      </c>
      <c r="E10">
        <v>65.87</v>
      </c>
      <c r="F10" s="1">
        <v>1.06</v>
      </c>
      <c r="G10">
        <v>655.32399999999996</v>
      </c>
      <c r="H10">
        <v>637.976</v>
      </c>
      <c r="I10" s="2">
        <v>0.03</v>
      </c>
    </row>
    <row r="11" spans="1:9" x14ac:dyDescent="0.2">
      <c r="A11" t="s">
        <v>3</v>
      </c>
      <c r="B11" t="s">
        <v>3</v>
      </c>
      <c r="C11">
        <v>100522</v>
      </c>
      <c r="D11">
        <v>68.760000000000005</v>
      </c>
      <c r="E11">
        <v>65.959999999999994</v>
      </c>
      <c r="F11" s="1">
        <v>1.04</v>
      </c>
      <c r="G11">
        <v>655.88800000000003</v>
      </c>
      <c r="H11">
        <v>638.36400000000003</v>
      </c>
      <c r="I11" s="2">
        <v>0.03</v>
      </c>
    </row>
    <row r="12" spans="1:9" x14ac:dyDescent="0.2">
      <c r="A12" t="s">
        <v>3</v>
      </c>
      <c r="B12" t="s">
        <v>3</v>
      </c>
      <c r="C12">
        <v>105091</v>
      </c>
      <c r="D12">
        <v>68.989999999999995</v>
      </c>
      <c r="E12">
        <v>64.989999999999995</v>
      </c>
      <c r="F12" s="1">
        <v>1.06</v>
      </c>
      <c r="G12">
        <v>656.63599999999997</v>
      </c>
      <c r="H12">
        <v>639</v>
      </c>
      <c r="I12" s="2">
        <v>0.03</v>
      </c>
    </row>
    <row r="13" spans="1:9" x14ac:dyDescent="0.2">
      <c r="A13" t="s">
        <v>3</v>
      </c>
      <c r="B13" t="s">
        <v>3</v>
      </c>
      <c r="C13">
        <v>109660</v>
      </c>
      <c r="D13">
        <v>66.86</v>
      </c>
      <c r="E13">
        <v>65.09</v>
      </c>
      <c r="F13" s="1">
        <v>1.03</v>
      </c>
      <c r="G13">
        <v>654.78</v>
      </c>
      <c r="H13">
        <v>639.38400000000001</v>
      </c>
      <c r="I13" s="2">
        <v>0.02</v>
      </c>
    </row>
    <row r="16" spans="1:9" ht="20" x14ac:dyDescent="0.2">
      <c r="A16" s="4" t="s">
        <v>6</v>
      </c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3" t="s">
        <v>30</v>
      </c>
      <c r="B17" s="3" t="s">
        <v>31</v>
      </c>
      <c r="C17" s="3" t="s">
        <v>1</v>
      </c>
      <c r="D17" s="3" t="s">
        <v>32</v>
      </c>
      <c r="E17" s="3" t="s">
        <v>33</v>
      </c>
      <c r="F17" s="3" t="s">
        <v>29</v>
      </c>
      <c r="G17" s="3" t="s">
        <v>34</v>
      </c>
      <c r="H17" s="3" t="s">
        <v>35</v>
      </c>
      <c r="I17" s="3" t="s">
        <v>28</v>
      </c>
    </row>
    <row r="18" spans="1:9" x14ac:dyDescent="0.2">
      <c r="A18" t="s">
        <v>2</v>
      </c>
      <c r="B18" t="s">
        <v>2</v>
      </c>
      <c r="C18">
        <v>78736</v>
      </c>
      <c r="D18">
        <v>76.150000000000006</v>
      </c>
      <c r="E18">
        <v>74.38</v>
      </c>
      <c r="F18" s="1">
        <v>1.02</v>
      </c>
      <c r="G18">
        <v>638.61199999999997</v>
      </c>
      <c r="H18">
        <v>622.72799999999995</v>
      </c>
      <c r="I18" s="2">
        <v>0.02</v>
      </c>
    </row>
    <row r="19" spans="1:9" x14ac:dyDescent="0.2">
      <c r="A19" t="s">
        <v>2</v>
      </c>
      <c r="B19" t="s">
        <v>2</v>
      </c>
      <c r="C19">
        <v>88578</v>
      </c>
      <c r="D19">
        <v>92.44</v>
      </c>
      <c r="E19">
        <v>88.39</v>
      </c>
      <c r="F19" s="1">
        <v>1.05</v>
      </c>
      <c r="G19">
        <v>683.072</v>
      </c>
      <c r="H19">
        <v>669.14</v>
      </c>
      <c r="I19" s="2">
        <v>0.02</v>
      </c>
    </row>
    <row r="20" spans="1:9" x14ac:dyDescent="0.2">
      <c r="A20" t="s">
        <v>2</v>
      </c>
      <c r="B20" t="s">
        <v>2</v>
      </c>
      <c r="C20">
        <v>93499</v>
      </c>
      <c r="D20">
        <v>94.5</v>
      </c>
      <c r="E20">
        <v>91.64</v>
      </c>
      <c r="F20" s="1">
        <v>1.03</v>
      </c>
      <c r="G20">
        <v>700.29200000000003</v>
      </c>
      <c r="H20">
        <v>683.98400000000004</v>
      </c>
      <c r="I20" s="2">
        <v>0.02</v>
      </c>
    </row>
    <row r="21" spans="1:9" x14ac:dyDescent="0.2">
      <c r="A21" t="s">
        <v>2</v>
      </c>
      <c r="B21" t="s">
        <v>2</v>
      </c>
      <c r="C21">
        <v>97435</v>
      </c>
      <c r="D21">
        <v>98.64</v>
      </c>
      <c r="E21">
        <v>92.97</v>
      </c>
      <c r="F21" s="1">
        <v>1.06</v>
      </c>
      <c r="G21">
        <v>702.22400000000005</v>
      </c>
      <c r="H21">
        <v>688.36800000000005</v>
      </c>
      <c r="I21" s="2">
        <v>0.02</v>
      </c>
    </row>
    <row r="22" spans="1:9" x14ac:dyDescent="0.2">
      <c r="A22" t="s">
        <v>3</v>
      </c>
      <c r="B22" t="s">
        <v>3</v>
      </c>
      <c r="C22">
        <v>98420</v>
      </c>
      <c r="D22">
        <v>73.34</v>
      </c>
      <c r="E22">
        <v>72.75</v>
      </c>
      <c r="F22" s="1">
        <v>1.01</v>
      </c>
      <c r="G22">
        <v>666.17200000000003</v>
      </c>
      <c r="H22">
        <v>649.98800000000006</v>
      </c>
      <c r="I22" s="2">
        <v>0.02</v>
      </c>
    </row>
    <row r="23" spans="1:9" x14ac:dyDescent="0.2">
      <c r="A23" t="s">
        <v>3</v>
      </c>
      <c r="B23" t="s">
        <v>3</v>
      </c>
      <c r="C23">
        <v>99404</v>
      </c>
      <c r="D23">
        <v>74.239999999999995</v>
      </c>
      <c r="E23">
        <v>67.44</v>
      </c>
      <c r="F23" s="1">
        <v>1.1000000000000001</v>
      </c>
      <c r="G23">
        <v>665.58</v>
      </c>
      <c r="H23">
        <v>651.23199999999997</v>
      </c>
      <c r="I23" s="2">
        <v>0.02</v>
      </c>
    </row>
    <row r="24" spans="1:9" x14ac:dyDescent="0.2">
      <c r="A24" t="s">
        <v>3</v>
      </c>
      <c r="B24" t="s">
        <v>3</v>
      </c>
      <c r="C24">
        <v>101372</v>
      </c>
      <c r="D24">
        <v>72.83</v>
      </c>
      <c r="E24">
        <v>68.44</v>
      </c>
      <c r="F24" s="1">
        <v>1.06</v>
      </c>
      <c r="G24">
        <v>665.572</v>
      </c>
      <c r="H24">
        <v>651.524</v>
      </c>
      <c r="I24" s="2">
        <v>0.02</v>
      </c>
    </row>
    <row r="25" spans="1:9" x14ac:dyDescent="0.2">
      <c r="A25" t="s">
        <v>3</v>
      </c>
      <c r="B25" t="s">
        <v>3</v>
      </c>
      <c r="C25">
        <v>103341</v>
      </c>
      <c r="D25">
        <v>71.64</v>
      </c>
      <c r="E25">
        <v>65.78</v>
      </c>
      <c r="F25" s="1">
        <v>1.0900000000000001</v>
      </c>
      <c r="G25">
        <v>655.73599999999999</v>
      </c>
      <c r="H25">
        <v>637.87599999999998</v>
      </c>
      <c r="I25" s="2">
        <v>0.03</v>
      </c>
    </row>
    <row r="26" spans="1:9" x14ac:dyDescent="0.2">
      <c r="A26" t="s">
        <v>3</v>
      </c>
      <c r="B26" t="s">
        <v>3</v>
      </c>
      <c r="C26">
        <v>108262</v>
      </c>
      <c r="D26">
        <v>70.28</v>
      </c>
      <c r="E26">
        <v>65.12</v>
      </c>
      <c r="F26" s="1">
        <v>1.08</v>
      </c>
      <c r="G26">
        <v>655.69200000000001</v>
      </c>
      <c r="H26">
        <v>637.91600000000005</v>
      </c>
      <c r="I26" s="2">
        <v>0.03</v>
      </c>
    </row>
    <row r="27" spans="1:9" x14ac:dyDescent="0.2">
      <c r="A27" t="s">
        <v>3</v>
      </c>
      <c r="B27" t="s">
        <v>3</v>
      </c>
      <c r="C27">
        <v>113183</v>
      </c>
      <c r="D27">
        <v>69.92</v>
      </c>
      <c r="E27">
        <v>65.930000000000007</v>
      </c>
      <c r="F27" s="1">
        <v>1.06</v>
      </c>
      <c r="G27">
        <v>655.024</v>
      </c>
      <c r="H27">
        <v>638.17200000000003</v>
      </c>
      <c r="I27" s="2">
        <v>0.03</v>
      </c>
    </row>
    <row r="28" spans="1:9" x14ac:dyDescent="0.2">
      <c r="A28" t="s">
        <v>3</v>
      </c>
      <c r="B28" t="s">
        <v>3</v>
      </c>
      <c r="C28">
        <v>118104</v>
      </c>
      <c r="D28">
        <v>70.16</v>
      </c>
      <c r="E28">
        <v>67.12</v>
      </c>
      <c r="F28" s="1">
        <v>1.05</v>
      </c>
      <c r="G28">
        <v>655.61599999999999</v>
      </c>
      <c r="H28">
        <v>638.26800000000003</v>
      </c>
      <c r="I28" s="2">
        <v>0.03</v>
      </c>
    </row>
    <row r="31" spans="1:9" ht="20" x14ac:dyDescent="0.2">
      <c r="A31" s="4" t="s">
        <v>8</v>
      </c>
      <c r="B31" s="4"/>
      <c r="C31" s="4"/>
      <c r="D31" s="4"/>
      <c r="E31" s="4"/>
      <c r="F31" s="4"/>
      <c r="G31" s="4"/>
      <c r="H31" s="4"/>
      <c r="I31" s="4"/>
    </row>
    <row r="32" spans="1:9" x14ac:dyDescent="0.2">
      <c r="A32" s="3" t="s">
        <v>30</v>
      </c>
      <c r="B32" s="3" t="s">
        <v>31</v>
      </c>
      <c r="C32" s="3" t="s">
        <v>1</v>
      </c>
      <c r="D32" s="3" t="s">
        <v>32</v>
      </c>
      <c r="E32" s="3" t="s">
        <v>33</v>
      </c>
      <c r="F32" s="3" t="s">
        <v>29</v>
      </c>
      <c r="G32" s="3" t="s">
        <v>34</v>
      </c>
      <c r="H32" s="3" t="s">
        <v>35</v>
      </c>
      <c r="I32" s="3" t="s">
        <v>28</v>
      </c>
    </row>
    <row r="33" spans="1:9" x14ac:dyDescent="0.2">
      <c r="A33" t="s">
        <v>2</v>
      </c>
      <c r="B33" t="s">
        <v>2</v>
      </c>
      <c r="C33">
        <v>84354</v>
      </c>
      <c r="D33">
        <v>75.19</v>
      </c>
      <c r="E33">
        <v>74.63</v>
      </c>
      <c r="F33" s="1">
        <v>1.01</v>
      </c>
      <c r="G33">
        <v>638.46799999999996</v>
      </c>
      <c r="H33">
        <v>622.68799999999999</v>
      </c>
      <c r="I33" s="2">
        <v>0.02</v>
      </c>
    </row>
    <row r="34" spans="1:9" x14ac:dyDescent="0.2">
      <c r="A34" t="s">
        <v>2</v>
      </c>
      <c r="B34" t="s">
        <v>2</v>
      </c>
      <c r="C34">
        <v>94898</v>
      </c>
      <c r="D34">
        <v>90.58</v>
      </c>
      <c r="E34">
        <v>87.96</v>
      </c>
      <c r="F34" s="1">
        <v>1.03</v>
      </c>
      <c r="G34">
        <v>684.69600000000003</v>
      </c>
      <c r="H34">
        <v>668.85599999999999</v>
      </c>
      <c r="I34" s="2">
        <v>0.02</v>
      </c>
    </row>
    <row r="35" spans="1:9" x14ac:dyDescent="0.2">
      <c r="A35" t="s">
        <v>2</v>
      </c>
      <c r="B35" t="s">
        <v>2</v>
      </c>
      <c r="C35">
        <v>100170</v>
      </c>
      <c r="D35">
        <v>93.94</v>
      </c>
      <c r="E35">
        <v>94.51</v>
      </c>
      <c r="F35" s="1">
        <v>-1.01</v>
      </c>
      <c r="G35">
        <v>700.15200000000004</v>
      </c>
      <c r="H35">
        <v>683.88</v>
      </c>
      <c r="I35" s="2">
        <v>0.02</v>
      </c>
    </row>
    <row r="36" spans="1:9" x14ac:dyDescent="0.2">
      <c r="A36" t="s">
        <v>2</v>
      </c>
      <c r="B36" t="s">
        <v>2</v>
      </c>
      <c r="C36">
        <v>104388</v>
      </c>
      <c r="D36">
        <v>96.38</v>
      </c>
      <c r="E36">
        <v>93.54</v>
      </c>
      <c r="F36" s="1">
        <v>1.03</v>
      </c>
      <c r="G36">
        <v>701.95600000000002</v>
      </c>
      <c r="H36">
        <v>687.74</v>
      </c>
      <c r="I36" s="2">
        <v>0.02</v>
      </c>
    </row>
    <row r="37" spans="1:9" x14ac:dyDescent="0.2">
      <c r="A37" t="s">
        <v>3</v>
      </c>
      <c r="B37" t="s">
        <v>3</v>
      </c>
      <c r="C37">
        <v>105443</v>
      </c>
      <c r="D37">
        <v>80.400000000000006</v>
      </c>
      <c r="E37">
        <v>77.260000000000005</v>
      </c>
      <c r="F37" s="1">
        <v>1.04</v>
      </c>
      <c r="G37">
        <v>685.50400000000002</v>
      </c>
      <c r="H37">
        <v>672.48</v>
      </c>
      <c r="I37" s="2">
        <v>0.02</v>
      </c>
    </row>
    <row r="38" spans="1:9" x14ac:dyDescent="0.2">
      <c r="A38" t="s">
        <v>3</v>
      </c>
      <c r="B38" t="s">
        <v>3</v>
      </c>
      <c r="C38">
        <v>106497</v>
      </c>
      <c r="D38">
        <v>73.13</v>
      </c>
      <c r="E38">
        <v>70.459999999999994</v>
      </c>
      <c r="F38" s="1">
        <v>1.04</v>
      </c>
      <c r="G38">
        <v>666.43200000000002</v>
      </c>
      <c r="H38">
        <v>649.928</v>
      </c>
      <c r="I38" s="2">
        <v>0.02</v>
      </c>
    </row>
    <row r="39" spans="1:9" x14ac:dyDescent="0.2">
      <c r="A39" t="s">
        <v>3</v>
      </c>
      <c r="B39" t="s">
        <v>3</v>
      </c>
      <c r="C39">
        <v>108606</v>
      </c>
      <c r="D39">
        <v>72.7</v>
      </c>
      <c r="E39">
        <v>70.38</v>
      </c>
      <c r="F39" s="1">
        <v>1.03</v>
      </c>
      <c r="G39">
        <v>666.58799999999997</v>
      </c>
      <c r="H39">
        <v>650.98800000000006</v>
      </c>
      <c r="I39" s="2">
        <v>0.02</v>
      </c>
    </row>
    <row r="40" spans="1:9" x14ac:dyDescent="0.2">
      <c r="A40" t="s">
        <v>3</v>
      </c>
      <c r="B40" t="s">
        <v>3</v>
      </c>
      <c r="C40">
        <v>110715</v>
      </c>
      <c r="D40">
        <v>70.599999999999994</v>
      </c>
      <c r="E40">
        <v>68.959999999999994</v>
      </c>
      <c r="F40" s="1">
        <v>1.02</v>
      </c>
      <c r="G40">
        <v>655.78</v>
      </c>
      <c r="H40">
        <v>638.90800000000002</v>
      </c>
      <c r="I40" s="2">
        <v>0.03</v>
      </c>
    </row>
    <row r="41" spans="1:9" x14ac:dyDescent="0.2">
      <c r="A41" t="s">
        <v>3</v>
      </c>
      <c r="B41" t="s">
        <v>3</v>
      </c>
      <c r="C41">
        <v>115987</v>
      </c>
      <c r="D41">
        <v>72.36</v>
      </c>
      <c r="E41">
        <v>67.95</v>
      </c>
      <c r="F41" s="1">
        <v>1.06</v>
      </c>
      <c r="G41">
        <v>656.17600000000004</v>
      </c>
      <c r="H41">
        <v>638.49199999999996</v>
      </c>
      <c r="I41" s="2">
        <v>0.03</v>
      </c>
    </row>
    <row r="42" spans="1:9" x14ac:dyDescent="0.2">
      <c r="A42" t="s">
        <v>3</v>
      </c>
      <c r="B42" t="s">
        <v>3</v>
      </c>
      <c r="C42">
        <v>121259</v>
      </c>
      <c r="D42">
        <v>70.77</v>
      </c>
      <c r="E42">
        <v>66.67</v>
      </c>
      <c r="F42" s="1">
        <v>1.06</v>
      </c>
      <c r="G42">
        <v>656.25599999999997</v>
      </c>
      <c r="H42">
        <v>639.66</v>
      </c>
      <c r="I42" s="2">
        <v>0.03</v>
      </c>
    </row>
    <row r="43" spans="1:9" x14ac:dyDescent="0.2">
      <c r="A43" t="s">
        <v>3</v>
      </c>
      <c r="B43" t="s">
        <v>3</v>
      </c>
      <c r="C43">
        <v>126531</v>
      </c>
      <c r="D43">
        <v>72.06</v>
      </c>
      <c r="E43">
        <v>66.7</v>
      </c>
      <c r="F43" s="1">
        <v>1.08</v>
      </c>
      <c r="G43">
        <v>655.75199999999995</v>
      </c>
      <c r="H43">
        <v>639.12800000000004</v>
      </c>
      <c r="I43" s="2">
        <v>0.03</v>
      </c>
    </row>
    <row r="46" spans="1:9" ht="20" x14ac:dyDescent="0.2">
      <c r="A46" s="4" t="s">
        <v>10</v>
      </c>
      <c r="B46" s="4"/>
      <c r="C46" s="4"/>
      <c r="D46" s="4"/>
      <c r="E46" s="4"/>
      <c r="F46" s="4"/>
      <c r="G46" s="4"/>
      <c r="H46" s="4"/>
      <c r="I46" s="4"/>
    </row>
    <row r="47" spans="1:9" x14ac:dyDescent="0.2">
      <c r="A47" s="3" t="s">
        <v>30</v>
      </c>
      <c r="B47" s="3" t="s">
        <v>31</v>
      </c>
      <c r="C47" s="3" t="s">
        <v>1</v>
      </c>
      <c r="D47" s="3" t="s">
        <v>32</v>
      </c>
      <c r="E47" s="3" t="s">
        <v>33</v>
      </c>
      <c r="F47" s="3" t="s">
        <v>29</v>
      </c>
      <c r="G47" s="3" t="s">
        <v>34</v>
      </c>
      <c r="H47" s="3" t="s">
        <v>35</v>
      </c>
      <c r="I47" s="3" t="s">
        <v>28</v>
      </c>
    </row>
    <row r="48" spans="1:9" x14ac:dyDescent="0.2">
      <c r="A48" t="s">
        <v>2</v>
      </c>
      <c r="B48" t="s">
        <v>2</v>
      </c>
      <c r="C48">
        <v>58323</v>
      </c>
      <c r="D48">
        <v>120.08</v>
      </c>
      <c r="E48">
        <v>123.39</v>
      </c>
      <c r="F48" s="1">
        <v>-1.03</v>
      </c>
      <c r="G48">
        <v>1300.0160000000001</v>
      </c>
      <c r="H48">
        <v>1286.8520000000001</v>
      </c>
      <c r="I48" s="2">
        <v>0.01</v>
      </c>
    </row>
    <row r="49" spans="1:9" x14ac:dyDescent="0.2">
      <c r="A49" t="s">
        <v>2</v>
      </c>
      <c r="B49" t="s">
        <v>2</v>
      </c>
      <c r="C49">
        <v>65613</v>
      </c>
      <c r="D49">
        <v>137.63</v>
      </c>
      <c r="E49">
        <v>134.74</v>
      </c>
      <c r="F49" s="1">
        <v>1.02</v>
      </c>
      <c r="G49">
        <v>1329.952</v>
      </c>
      <c r="H49">
        <v>1309.056</v>
      </c>
      <c r="I49" s="2">
        <v>0.02</v>
      </c>
    </row>
    <row r="50" spans="1:9" x14ac:dyDescent="0.2">
      <c r="A50" t="s">
        <v>2</v>
      </c>
      <c r="B50" t="s">
        <v>2</v>
      </c>
      <c r="C50">
        <v>69258</v>
      </c>
      <c r="D50">
        <v>138.93</v>
      </c>
      <c r="E50">
        <v>137.31</v>
      </c>
      <c r="F50" s="1">
        <v>1.01</v>
      </c>
      <c r="G50">
        <v>1326.9639999999999</v>
      </c>
      <c r="H50">
        <v>1306.78</v>
      </c>
      <c r="I50" s="2">
        <v>0.02</v>
      </c>
    </row>
    <row r="51" spans="1:9" x14ac:dyDescent="0.2">
      <c r="A51" t="s">
        <v>2</v>
      </c>
      <c r="B51" t="s">
        <v>2</v>
      </c>
      <c r="C51">
        <v>72174</v>
      </c>
      <c r="D51">
        <v>138.88999999999999</v>
      </c>
      <c r="E51">
        <v>138.16999999999999</v>
      </c>
      <c r="F51" s="1">
        <v>1.01</v>
      </c>
      <c r="G51">
        <v>1319.0360000000001</v>
      </c>
      <c r="H51">
        <v>1298.2560000000001</v>
      </c>
      <c r="I51" s="2">
        <v>0.02</v>
      </c>
    </row>
    <row r="52" spans="1:9" x14ac:dyDescent="0.2">
      <c r="A52" t="s">
        <v>3</v>
      </c>
      <c r="B52" t="s">
        <v>3</v>
      </c>
      <c r="C52">
        <v>72904</v>
      </c>
      <c r="D52">
        <v>123.74</v>
      </c>
      <c r="E52">
        <v>124.74</v>
      </c>
      <c r="F52" s="1">
        <v>-1.01</v>
      </c>
      <c r="G52">
        <v>1308.5239999999999</v>
      </c>
      <c r="H52">
        <v>1290.9960000000001</v>
      </c>
      <c r="I52" s="2">
        <v>0.01</v>
      </c>
    </row>
    <row r="53" spans="1:9" x14ac:dyDescent="0.2">
      <c r="A53" t="s">
        <v>3</v>
      </c>
      <c r="B53" t="s">
        <v>3</v>
      </c>
      <c r="C53">
        <v>73633</v>
      </c>
      <c r="D53">
        <v>124.47</v>
      </c>
      <c r="E53">
        <v>123.06</v>
      </c>
      <c r="F53" s="1">
        <v>1.01</v>
      </c>
      <c r="G53">
        <v>1308.5719999999999</v>
      </c>
      <c r="H53">
        <v>1290.4760000000001</v>
      </c>
      <c r="I53" s="2">
        <v>0.01</v>
      </c>
    </row>
    <row r="54" spans="1:9" x14ac:dyDescent="0.2">
      <c r="A54" t="s">
        <v>3</v>
      </c>
      <c r="B54" t="s">
        <v>3</v>
      </c>
      <c r="C54">
        <v>75091</v>
      </c>
      <c r="D54">
        <v>119.71</v>
      </c>
      <c r="E54">
        <v>116.66</v>
      </c>
      <c r="F54" s="1">
        <v>1.03</v>
      </c>
      <c r="G54">
        <v>1300.4680000000001</v>
      </c>
      <c r="H54">
        <v>1281.78</v>
      </c>
      <c r="I54" s="2">
        <v>0.01</v>
      </c>
    </row>
    <row r="55" spans="1:9" x14ac:dyDescent="0.2">
      <c r="A55" t="s">
        <v>3</v>
      </c>
      <c r="B55" t="s">
        <v>3</v>
      </c>
      <c r="C55">
        <v>76549</v>
      </c>
      <c r="D55">
        <v>119.86</v>
      </c>
      <c r="E55">
        <v>114.52</v>
      </c>
      <c r="F55" s="1">
        <v>1.05</v>
      </c>
      <c r="G55">
        <v>1299.98</v>
      </c>
      <c r="H55">
        <v>1283.124</v>
      </c>
      <c r="I55" s="2">
        <v>0.01</v>
      </c>
    </row>
    <row r="56" spans="1:9" x14ac:dyDescent="0.2">
      <c r="A56" t="s">
        <v>3</v>
      </c>
      <c r="B56" t="s">
        <v>3</v>
      </c>
      <c r="C56">
        <v>80194</v>
      </c>
      <c r="D56">
        <v>109.61</v>
      </c>
      <c r="E56">
        <v>106.72</v>
      </c>
      <c r="F56" s="1">
        <v>1.03</v>
      </c>
      <c r="G56">
        <v>1273.4960000000001</v>
      </c>
      <c r="H56">
        <v>1266.972</v>
      </c>
      <c r="I56" s="2">
        <v>0.01</v>
      </c>
    </row>
    <row r="57" spans="1:9" x14ac:dyDescent="0.2">
      <c r="A57" t="s">
        <v>3</v>
      </c>
      <c r="B57" t="s">
        <v>3</v>
      </c>
      <c r="C57">
        <v>83839</v>
      </c>
      <c r="D57">
        <v>111.2</v>
      </c>
      <c r="E57">
        <v>102.74</v>
      </c>
      <c r="F57" s="1">
        <v>1.08</v>
      </c>
      <c r="G57">
        <v>1272.704</v>
      </c>
      <c r="H57">
        <v>1267.528</v>
      </c>
      <c r="I57" s="2">
        <v>0</v>
      </c>
    </row>
    <row r="58" spans="1:9" x14ac:dyDescent="0.2">
      <c r="A58" t="s">
        <v>3</v>
      </c>
      <c r="B58" t="s">
        <v>3</v>
      </c>
      <c r="C58">
        <v>87484</v>
      </c>
      <c r="D58">
        <v>109.69</v>
      </c>
      <c r="E58">
        <v>106.11</v>
      </c>
      <c r="F58" s="1">
        <v>1.03</v>
      </c>
      <c r="G58">
        <v>1272.704</v>
      </c>
      <c r="H58">
        <v>1266.192</v>
      </c>
      <c r="I58" s="2">
        <v>0.01</v>
      </c>
    </row>
    <row r="61" spans="1:9" ht="20" x14ac:dyDescent="0.2">
      <c r="A61" s="4" t="s">
        <v>12</v>
      </c>
      <c r="B61" s="4"/>
      <c r="C61" s="4"/>
      <c r="D61" s="4"/>
      <c r="E61" s="4"/>
      <c r="F61" s="4"/>
      <c r="G61" s="4"/>
      <c r="H61" s="4"/>
      <c r="I61" s="4"/>
    </row>
    <row r="62" spans="1:9" x14ac:dyDescent="0.2">
      <c r="A62" s="3" t="s">
        <v>30</v>
      </c>
      <c r="B62" s="3" t="s">
        <v>31</v>
      </c>
      <c r="C62" s="3" t="s">
        <v>1</v>
      </c>
      <c r="D62" s="3" t="s">
        <v>32</v>
      </c>
      <c r="E62" s="3" t="s">
        <v>33</v>
      </c>
      <c r="F62" s="3" t="s">
        <v>29</v>
      </c>
      <c r="G62" s="3" t="s">
        <v>34</v>
      </c>
      <c r="H62" s="3" t="s">
        <v>35</v>
      </c>
      <c r="I62" s="3" t="s">
        <v>28</v>
      </c>
    </row>
    <row r="63" spans="1:9" x14ac:dyDescent="0.2">
      <c r="A63" t="s">
        <v>2</v>
      </c>
      <c r="B63" t="s">
        <v>2</v>
      </c>
      <c r="C63">
        <v>62800</v>
      </c>
      <c r="D63">
        <v>122.67</v>
      </c>
      <c r="E63">
        <v>113.52</v>
      </c>
      <c r="F63" s="1">
        <v>1.08</v>
      </c>
      <c r="G63">
        <v>1300.184</v>
      </c>
      <c r="H63">
        <v>1287.8720000000001</v>
      </c>
      <c r="I63" s="2">
        <v>0.01</v>
      </c>
    </row>
    <row r="64" spans="1:9" x14ac:dyDescent="0.2">
      <c r="A64" t="s">
        <v>2</v>
      </c>
      <c r="B64" t="s">
        <v>2</v>
      </c>
      <c r="C64">
        <v>70650</v>
      </c>
      <c r="D64">
        <v>132.91999999999999</v>
      </c>
      <c r="E64">
        <v>130.54</v>
      </c>
      <c r="F64" s="1">
        <v>1.02</v>
      </c>
      <c r="G64">
        <v>1329.0640000000001</v>
      </c>
      <c r="H64">
        <v>1310.184</v>
      </c>
      <c r="I64" s="2">
        <v>0.01</v>
      </c>
    </row>
    <row r="65" spans="1:9" x14ac:dyDescent="0.2">
      <c r="A65" t="s">
        <v>2</v>
      </c>
      <c r="B65" t="s">
        <v>2</v>
      </c>
      <c r="C65">
        <v>74575</v>
      </c>
      <c r="D65">
        <v>136.88</v>
      </c>
      <c r="E65">
        <v>129.68</v>
      </c>
      <c r="F65" s="1">
        <v>1.06</v>
      </c>
      <c r="G65">
        <v>1326.7560000000001</v>
      </c>
      <c r="H65">
        <v>1308.2239999999999</v>
      </c>
      <c r="I65" s="2">
        <v>0.01</v>
      </c>
    </row>
    <row r="66" spans="1:9" x14ac:dyDescent="0.2">
      <c r="A66" t="s">
        <v>2</v>
      </c>
      <c r="B66" t="s">
        <v>2</v>
      </c>
      <c r="C66">
        <v>77715</v>
      </c>
      <c r="D66">
        <v>138.07</v>
      </c>
      <c r="E66">
        <v>133.36000000000001</v>
      </c>
      <c r="F66" s="1">
        <v>1.04</v>
      </c>
      <c r="G66">
        <v>1317.192</v>
      </c>
      <c r="H66">
        <v>1299.184</v>
      </c>
      <c r="I66" s="2">
        <v>0.01</v>
      </c>
    </row>
    <row r="67" spans="1:9" x14ac:dyDescent="0.2">
      <c r="A67" t="s">
        <v>2</v>
      </c>
      <c r="B67" t="s">
        <v>2</v>
      </c>
      <c r="C67">
        <v>78500</v>
      </c>
      <c r="D67">
        <v>139.5</v>
      </c>
      <c r="E67">
        <v>133.47999999999999</v>
      </c>
      <c r="F67" s="1">
        <v>1.05</v>
      </c>
      <c r="G67">
        <v>1320.3</v>
      </c>
      <c r="H67">
        <v>1297.0640000000001</v>
      </c>
      <c r="I67" s="2">
        <v>0.02</v>
      </c>
    </row>
    <row r="68" spans="1:9" x14ac:dyDescent="0.2">
      <c r="A68" t="s">
        <v>3</v>
      </c>
      <c r="B68" t="s">
        <v>3</v>
      </c>
      <c r="C68">
        <v>78510</v>
      </c>
      <c r="D68">
        <v>122.18</v>
      </c>
      <c r="E68">
        <v>124.4</v>
      </c>
      <c r="F68" s="1">
        <v>-1.02</v>
      </c>
      <c r="G68">
        <v>1309.54</v>
      </c>
      <c r="H68">
        <v>1289.876</v>
      </c>
      <c r="I68" s="2">
        <v>0.02</v>
      </c>
    </row>
    <row r="69" spans="1:9" x14ac:dyDescent="0.2">
      <c r="A69" t="s">
        <v>3</v>
      </c>
      <c r="B69" t="s">
        <v>3</v>
      </c>
      <c r="C69">
        <v>79285</v>
      </c>
      <c r="D69">
        <v>121.78</v>
      </c>
      <c r="E69">
        <v>117.39</v>
      </c>
      <c r="F69" s="1">
        <v>1.04</v>
      </c>
      <c r="G69">
        <v>1309.308</v>
      </c>
      <c r="H69">
        <v>1290.364</v>
      </c>
      <c r="I69" s="2">
        <v>0.01</v>
      </c>
    </row>
    <row r="70" spans="1:9" x14ac:dyDescent="0.2">
      <c r="A70" t="s">
        <v>3</v>
      </c>
      <c r="B70" t="s">
        <v>3</v>
      </c>
      <c r="C70">
        <v>80855</v>
      </c>
      <c r="D70">
        <v>117.56</v>
      </c>
      <c r="E70">
        <v>113.76</v>
      </c>
      <c r="F70" s="1">
        <v>1.03</v>
      </c>
      <c r="G70">
        <v>1300.4839999999999</v>
      </c>
      <c r="H70">
        <v>1283.376</v>
      </c>
      <c r="I70" s="2">
        <v>0.01</v>
      </c>
    </row>
    <row r="71" spans="1:9" x14ac:dyDescent="0.2">
      <c r="A71" t="s">
        <v>3</v>
      </c>
      <c r="B71" t="s">
        <v>3</v>
      </c>
      <c r="C71">
        <v>82425</v>
      </c>
      <c r="D71">
        <v>118.17</v>
      </c>
      <c r="E71">
        <v>119.71</v>
      </c>
      <c r="F71" s="1">
        <v>-1.01</v>
      </c>
      <c r="G71">
        <v>1301.068</v>
      </c>
      <c r="H71">
        <v>1282.7719999999999</v>
      </c>
      <c r="I71" s="2">
        <v>0.01</v>
      </c>
    </row>
    <row r="72" spans="1:9" x14ac:dyDescent="0.2">
      <c r="A72" t="s">
        <v>3</v>
      </c>
      <c r="B72" t="s">
        <v>3</v>
      </c>
      <c r="C72">
        <v>86350</v>
      </c>
      <c r="D72">
        <v>110.72</v>
      </c>
      <c r="E72">
        <v>102.17</v>
      </c>
      <c r="F72" s="1">
        <v>1.08</v>
      </c>
      <c r="G72">
        <v>1273.212</v>
      </c>
      <c r="H72">
        <v>1266.78</v>
      </c>
      <c r="I72" s="2">
        <v>0.01</v>
      </c>
    </row>
    <row r="73" spans="1:9" x14ac:dyDescent="0.2">
      <c r="A73" t="s">
        <v>3</v>
      </c>
      <c r="B73" t="s">
        <v>3</v>
      </c>
      <c r="C73">
        <v>90275</v>
      </c>
      <c r="D73">
        <v>109.21</v>
      </c>
      <c r="E73">
        <v>102.37</v>
      </c>
      <c r="F73" s="1">
        <v>1.07</v>
      </c>
      <c r="G73">
        <v>1272.732</v>
      </c>
      <c r="H73">
        <v>1267.5640000000001</v>
      </c>
      <c r="I73" s="2">
        <v>0</v>
      </c>
    </row>
    <row r="74" spans="1:9" x14ac:dyDescent="0.2">
      <c r="A74" t="s">
        <v>3</v>
      </c>
      <c r="B74" t="s">
        <v>3</v>
      </c>
      <c r="C74">
        <v>94200</v>
      </c>
      <c r="D74">
        <v>110.13</v>
      </c>
      <c r="E74">
        <v>106.38</v>
      </c>
      <c r="F74" s="1">
        <v>1.04</v>
      </c>
      <c r="G74">
        <v>1273.18</v>
      </c>
      <c r="H74">
        <v>1266.32</v>
      </c>
      <c r="I74" s="2">
        <v>0.01</v>
      </c>
    </row>
    <row r="77" spans="1:9" ht="20" x14ac:dyDescent="0.2">
      <c r="A77" s="4" t="s">
        <v>14</v>
      </c>
      <c r="B77" s="4"/>
      <c r="C77" s="4"/>
      <c r="D77" s="4"/>
      <c r="E77" s="4"/>
      <c r="F77" s="4"/>
      <c r="G77" s="4"/>
      <c r="H77" s="4"/>
      <c r="I77" s="4"/>
    </row>
    <row r="78" spans="1:9" x14ac:dyDescent="0.2">
      <c r="A78" s="3" t="s">
        <v>30</v>
      </c>
      <c r="B78" s="3" t="s">
        <v>31</v>
      </c>
      <c r="C78" s="3" t="s">
        <v>1</v>
      </c>
      <c r="D78" s="3" t="s">
        <v>32</v>
      </c>
      <c r="E78" s="3" t="s">
        <v>33</v>
      </c>
      <c r="F78" s="3" t="s">
        <v>29</v>
      </c>
      <c r="G78" s="3" t="s">
        <v>34</v>
      </c>
      <c r="H78" s="3" t="s">
        <v>35</v>
      </c>
      <c r="I78" s="3" t="s">
        <v>28</v>
      </c>
    </row>
    <row r="79" spans="1:9" x14ac:dyDescent="0.2">
      <c r="A79" t="s">
        <v>2</v>
      </c>
      <c r="B79" t="s">
        <v>2</v>
      </c>
      <c r="C79">
        <v>67294</v>
      </c>
      <c r="D79">
        <v>122.13</v>
      </c>
      <c r="E79">
        <v>114.7</v>
      </c>
      <c r="F79" s="1">
        <v>1.06</v>
      </c>
      <c r="G79">
        <v>1301.248</v>
      </c>
      <c r="H79">
        <v>1286.548</v>
      </c>
      <c r="I79" s="2">
        <v>0.01</v>
      </c>
    </row>
    <row r="80" spans="1:9" x14ac:dyDescent="0.2">
      <c r="A80" t="s">
        <v>2</v>
      </c>
      <c r="B80" t="s">
        <v>2</v>
      </c>
      <c r="C80">
        <v>75706</v>
      </c>
      <c r="D80">
        <v>134.51</v>
      </c>
      <c r="E80">
        <v>127.08</v>
      </c>
      <c r="F80" s="1">
        <v>1.06</v>
      </c>
      <c r="G80">
        <v>1329.64</v>
      </c>
      <c r="H80">
        <v>1309.056</v>
      </c>
      <c r="I80" s="2">
        <v>0.02</v>
      </c>
    </row>
    <row r="81" spans="1:9" x14ac:dyDescent="0.2">
      <c r="A81" t="s">
        <v>2</v>
      </c>
      <c r="B81" t="s">
        <v>2</v>
      </c>
      <c r="C81">
        <v>79912</v>
      </c>
      <c r="D81">
        <v>137.76</v>
      </c>
      <c r="E81">
        <v>131.36000000000001</v>
      </c>
      <c r="F81" s="1">
        <v>1.05</v>
      </c>
      <c r="G81">
        <v>1326.7239999999999</v>
      </c>
      <c r="H81">
        <v>1306.576</v>
      </c>
      <c r="I81" s="2">
        <v>0.02</v>
      </c>
    </row>
    <row r="82" spans="1:9" x14ac:dyDescent="0.2">
      <c r="A82" t="s">
        <v>2</v>
      </c>
      <c r="B82" t="s">
        <v>2</v>
      </c>
      <c r="C82">
        <v>83276</v>
      </c>
      <c r="D82">
        <v>140.05000000000001</v>
      </c>
      <c r="E82">
        <v>138.57</v>
      </c>
      <c r="F82" s="1">
        <v>1.01</v>
      </c>
      <c r="G82">
        <v>1318.912</v>
      </c>
      <c r="H82">
        <v>1298.268</v>
      </c>
      <c r="I82" s="2">
        <v>0.02</v>
      </c>
    </row>
    <row r="83" spans="1:9" x14ac:dyDescent="0.2">
      <c r="A83" t="s">
        <v>3</v>
      </c>
      <c r="B83" t="s">
        <v>3</v>
      </c>
      <c r="C83">
        <v>84118</v>
      </c>
      <c r="D83">
        <v>123.6</v>
      </c>
      <c r="E83">
        <v>115.92</v>
      </c>
      <c r="F83" s="1">
        <v>1.07</v>
      </c>
      <c r="G83">
        <v>1307.5360000000001</v>
      </c>
      <c r="H83">
        <v>1290.8320000000001</v>
      </c>
      <c r="I83" s="2">
        <v>0.01</v>
      </c>
    </row>
    <row r="84" spans="1:9" x14ac:dyDescent="0.2">
      <c r="A84" t="s">
        <v>3</v>
      </c>
      <c r="B84" t="s">
        <v>3</v>
      </c>
      <c r="C84">
        <v>84959</v>
      </c>
      <c r="D84">
        <v>123.87</v>
      </c>
      <c r="E84">
        <v>117.77</v>
      </c>
      <c r="F84" s="1">
        <v>1.05</v>
      </c>
      <c r="G84">
        <v>1307.636</v>
      </c>
      <c r="H84">
        <v>1290.212</v>
      </c>
      <c r="I84" s="2">
        <v>0.01</v>
      </c>
    </row>
    <row r="85" spans="1:9" x14ac:dyDescent="0.2">
      <c r="A85" t="s">
        <v>3</v>
      </c>
      <c r="B85" t="s">
        <v>3</v>
      </c>
      <c r="C85">
        <v>86641</v>
      </c>
      <c r="D85">
        <v>119.02</v>
      </c>
      <c r="E85">
        <v>114.1</v>
      </c>
      <c r="F85" s="1">
        <v>1.04</v>
      </c>
      <c r="G85">
        <v>1300.432</v>
      </c>
      <c r="H85">
        <v>1282.3599999999999</v>
      </c>
      <c r="I85" s="2">
        <v>0.01</v>
      </c>
    </row>
    <row r="86" spans="1:9" x14ac:dyDescent="0.2">
      <c r="A86" t="s">
        <v>3</v>
      </c>
      <c r="B86" t="s">
        <v>3</v>
      </c>
      <c r="C86">
        <v>88323</v>
      </c>
      <c r="D86">
        <v>120.57</v>
      </c>
      <c r="E86">
        <v>118.68</v>
      </c>
      <c r="F86" s="1">
        <v>1.02</v>
      </c>
      <c r="G86">
        <v>1299.348</v>
      </c>
      <c r="H86">
        <v>1282.712</v>
      </c>
      <c r="I86" s="2">
        <v>0.01</v>
      </c>
    </row>
    <row r="87" spans="1:9" x14ac:dyDescent="0.2">
      <c r="A87" t="s">
        <v>3</v>
      </c>
      <c r="B87" t="s">
        <v>3</v>
      </c>
      <c r="C87">
        <v>92529</v>
      </c>
      <c r="D87">
        <v>109.49</v>
      </c>
      <c r="E87">
        <v>103.08</v>
      </c>
      <c r="F87" s="1">
        <v>1.06</v>
      </c>
      <c r="G87">
        <v>1273.4839999999999</v>
      </c>
      <c r="H87">
        <v>1267.1120000000001</v>
      </c>
      <c r="I87" s="2">
        <v>0.01</v>
      </c>
    </row>
    <row r="88" spans="1:9" x14ac:dyDescent="0.2">
      <c r="A88" t="s">
        <v>3</v>
      </c>
      <c r="B88" t="s">
        <v>3</v>
      </c>
      <c r="C88">
        <v>96735</v>
      </c>
      <c r="D88">
        <v>110.35</v>
      </c>
      <c r="E88">
        <v>103.15</v>
      </c>
      <c r="F88" s="1">
        <v>1.07</v>
      </c>
      <c r="G88">
        <v>1273.3440000000001</v>
      </c>
      <c r="H88">
        <v>1266.076</v>
      </c>
      <c r="I88" s="2">
        <v>0.01</v>
      </c>
    </row>
    <row r="89" spans="1:9" x14ac:dyDescent="0.2">
      <c r="A89" t="s">
        <v>3</v>
      </c>
      <c r="B89" t="s">
        <v>3</v>
      </c>
      <c r="C89">
        <v>100941</v>
      </c>
      <c r="D89">
        <v>110.41</v>
      </c>
      <c r="E89">
        <v>105.31</v>
      </c>
      <c r="F89" s="1">
        <v>1.05</v>
      </c>
      <c r="G89">
        <v>1273.5</v>
      </c>
      <c r="H89">
        <v>1266.088</v>
      </c>
      <c r="I89" s="2">
        <v>0.01</v>
      </c>
    </row>
  </sheetData>
  <mergeCells count="6">
    <mergeCell ref="A77:I77"/>
    <mergeCell ref="A1:I1"/>
    <mergeCell ref="A16:I16"/>
    <mergeCell ref="A31:I31"/>
    <mergeCell ref="A46:I46"/>
    <mergeCell ref="A61:I61"/>
  </mergeCells>
  <conditionalFormatting sqref="A18:B28">
    <cfRule type="cellIs" dxfId="2751" priority="299" operator="equal">
      <formula>"ERROR/TIMEOUT"</formula>
    </cfRule>
    <cfRule type="cellIs" dxfId="2750" priority="300" operator="equal">
      <formula>"unsat"</formula>
    </cfRule>
    <cfRule type="cellIs" dxfId="2749" priority="301" operator="equal">
      <formula>"sat"</formula>
    </cfRule>
  </conditionalFormatting>
  <conditionalFormatting sqref="A33:B43">
    <cfRule type="cellIs" dxfId="2748" priority="525" operator="equal">
      <formula>"ERROR/TIMEOUT"</formula>
    </cfRule>
    <cfRule type="cellIs" dxfId="2747" priority="526" operator="equal">
      <formula>"unsat"</formula>
    </cfRule>
    <cfRule type="cellIs" dxfId="2746" priority="527" operator="equal">
      <formula>"sat"</formula>
    </cfRule>
  </conditionalFormatting>
  <conditionalFormatting sqref="A3:B13">
    <cfRule type="cellIs" dxfId="2745" priority="73" operator="equal">
      <formula>"ERROR/TIMEOUT"</formula>
    </cfRule>
    <cfRule type="cellIs" dxfId="2744" priority="74" operator="equal">
      <formula>"unsat"</formula>
    </cfRule>
    <cfRule type="cellIs" dxfId="2743" priority="75" operator="equal">
      <formula>"sat"</formula>
    </cfRule>
  </conditionalFormatting>
  <conditionalFormatting sqref="A48:B58">
    <cfRule type="cellIs" dxfId="2742" priority="751" operator="equal">
      <formula>"ERROR/TIMEOUT"</formula>
    </cfRule>
    <cfRule type="cellIs" dxfId="2741" priority="752" operator="equal">
      <formula>"unsat"</formula>
    </cfRule>
    <cfRule type="cellIs" dxfId="2740" priority="753" operator="equal">
      <formula>"sat"</formula>
    </cfRule>
  </conditionalFormatting>
  <conditionalFormatting sqref="A63:B74">
    <cfRule type="cellIs" dxfId="2739" priority="977" operator="equal">
      <formula>"ERROR/TIMEOUT"</formula>
    </cfRule>
    <cfRule type="cellIs" dxfId="2738" priority="978" operator="equal">
      <formula>"unsat"</formula>
    </cfRule>
    <cfRule type="cellIs" dxfId="2737" priority="979" operator="equal">
      <formula>"sat"</formula>
    </cfRule>
  </conditionalFormatting>
  <conditionalFormatting sqref="A79:B89">
    <cfRule type="cellIs" dxfId="2736" priority="1223" operator="equal">
      <formula>"ERROR/TIMEOUT"</formula>
    </cfRule>
    <cfRule type="cellIs" dxfId="2735" priority="1224" operator="equal">
      <formula>"unsat"</formula>
    </cfRule>
    <cfRule type="cellIs" dxfId="2734" priority="1225" operator="equal">
      <formula>"sat"</formula>
    </cfRule>
  </conditionalFormatting>
  <conditionalFormatting sqref="D10">
    <cfRule type="expression" dxfId="2733" priority="148">
      <formula>F10&lt;-3</formula>
    </cfRule>
    <cfRule type="expression" dxfId="2732" priority="149">
      <formula>AND(-3&lt;F10,F10&lt;-2)</formula>
    </cfRule>
    <cfRule type="expression" dxfId="2731" priority="150">
      <formula>AND(-2&lt;F10,F10&lt;-1.5)</formula>
    </cfRule>
    <cfRule type="expression" dxfId="2730" priority="151">
      <formula>AND(-1.5&lt;F10,F10&lt;-1)</formula>
    </cfRule>
  </conditionalFormatting>
  <conditionalFormatting sqref="D11">
    <cfRule type="expression" dxfId="2729" priority="152">
      <formula>F11&lt;-3</formula>
    </cfRule>
    <cfRule type="expression" dxfId="2728" priority="153">
      <formula>AND(-3&lt;F11,F11&lt;-2)</formula>
    </cfRule>
    <cfRule type="expression" dxfId="2727" priority="154">
      <formula>AND(-2&lt;F11,F11&lt;-1.5)</formula>
    </cfRule>
    <cfRule type="expression" dxfId="2726" priority="155">
      <formula>AND(-1.5&lt;F11,F11&lt;-1)</formula>
    </cfRule>
  </conditionalFormatting>
  <conditionalFormatting sqref="D12">
    <cfRule type="expression" dxfId="2725" priority="156">
      <formula>F12&lt;-3</formula>
    </cfRule>
    <cfRule type="expression" dxfId="2724" priority="157">
      <formula>AND(-3&lt;F12,F12&lt;-2)</formula>
    </cfRule>
    <cfRule type="expression" dxfId="2723" priority="158">
      <formula>AND(-2&lt;F12,F12&lt;-1.5)</formula>
    </cfRule>
    <cfRule type="expression" dxfId="2722" priority="159">
      <formula>AND(-1.5&lt;F12,F12&lt;-1)</formula>
    </cfRule>
  </conditionalFormatting>
  <conditionalFormatting sqref="D13">
    <cfRule type="expression" dxfId="2721" priority="160">
      <formula>F13&lt;-3</formula>
    </cfRule>
    <cfRule type="expression" dxfId="2720" priority="161">
      <formula>AND(-3&lt;F13,F13&lt;-2)</formula>
    </cfRule>
    <cfRule type="expression" dxfId="2719" priority="162">
      <formula>AND(-2&lt;F13,F13&lt;-1.5)</formula>
    </cfRule>
    <cfRule type="expression" dxfId="2718" priority="163">
      <formula>AND(-1.5&lt;F13,F13&lt;-1)</formula>
    </cfRule>
  </conditionalFormatting>
  <conditionalFormatting sqref="D18">
    <cfRule type="expression" dxfId="2717" priority="346">
      <formula>F18&lt;-3</formula>
    </cfRule>
    <cfRule type="expression" dxfId="2716" priority="347">
      <formula>AND(-3&lt;F18,F18&lt;-2)</formula>
    </cfRule>
    <cfRule type="expression" dxfId="2715" priority="348">
      <formula>AND(-2&lt;F18,F18&lt;-1.5)</formula>
    </cfRule>
    <cfRule type="expression" dxfId="2714" priority="349">
      <formula>AND(-1.5&lt;F18,F18&lt;-1)</formula>
    </cfRule>
  </conditionalFormatting>
  <conditionalFormatting sqref="D19">
    <cfRule type="expression" dxfId="2713" priority="350">
      <formula>F19&lt;-3</formula>
    </cfRule>
    <cfRule type="expression" dxfId="2712" priority="351">
      <formula>AND(-3&lt;F19,F19&lt;-2)</formula>
    </cfRule>
    <cfRule type="expression" dxfId="2711" priority="352">
      <formula>AND(-2&lt;F19,F19&lt;-1.5)</formula>
    </cfRule>
    <cfRule type="expression" dxfId="2710" priority="353">
      <formula>AND(-1.5&lt;F19,F19&lt;-1)</formula>
    </cfRule>
  </conditionalFormatting>
  <conditionalFormatting sqref="D20">
    <cfRule type="expression" dxfId="2709" priority="354">
      <formula>F20&lt;-3</formula>
    </cfRule>
    <cfRule type="expression" dxfId="2708" priority="355">
      <formula>AND(-3&lt;F20,F20&lt;-2)</formula>
    </cfRule>
    <cfRule type="expression" dxfId="2707" priority="356">
      <formula>AND(-2&lt;F20,F20&lt;-1.5)</formula>
    </cfRule>
    <cfRule type="expression" dxfId="2706" priority="357">
      <formula>AND(-1.5&lt;F20,F20&lt;-1)</formula>
    </cfRule>
  </conditionalFormatting>
  <conditionalFormatting sqref="D21">
    <cfRule type="expression" dxfId="2705" priority="358">
      <formula>F21&lt;-3</formula>
    </cfRule>
    <cfRule type="expression" dxfId="2704" priority="359">
      <formula>AND(-3&lt;F21,F21&lt;-2)</formula>
    </cfRule>
    <cfRule type="expression" dxfId="2703" priority="360">
      <formula>AND(-2&lt;F21,F21&lt;-1.5)</formula>
    </cfRule>
    <cfRule type="expression" dxfId="2702" priority="361">
      <formula>AND(-1.5&lt;F21,F21&lt;-1)</formula>
    </cfRule>
  </conditionalFormatting>
  <conditionalFormatting sqref="D22">
    <cfRule type="expression" dxfId="2701" priority="362">
      <formula>F22&lt;-3</formula>
    </cfRule>
    <cfRule type="expression" dxfId="2700" priority="363">
      <formula>AND(-3&lt;F22,F22&lt;-2)</formula>
    </cfRule>
    <cfRule type="expression" dxfId="2699" priority="364">
      <formula>AND(-2&lt;F22,F22&lt;-1.5)</formula>
    </cfRule>
    <cfRule type="expression" dxfId="2698" priority="365">
      <formula>AND(-1.5&lt;F22,F22&lt;-1)</formula>
    </cfRule>
  </conditionalFormatting>
  <conditionalFormatting sqref="D23">
    <cfRule type="expression" dxfId="2697" priority="366">
      <formula>F23&lt;-3</formula>
    </cfRule>
    <cfRule type="expression" dxfId="2696" priority="367">
      <formula>AND(-3&lt;F23,F23&lt;-2)</formula>
    </cfRule>
    <cfRule type="expression" dxfId="2695" priority="368">
      <formula>AND(-2&lt;F23,F23&lt;-1.5)</formula>
    </cfRule>
    <cfRule type="expression" dxfId="2694" priority="369">
      <formula>AND(-1.5&lt;F23,F23&lt;-1)</formula>
    </cfRule>
  </conditionalFormatting>
  <conditionalFormatting sqref="D24">
    <cfRule type="expression" dxfId="2693" priority="370">
      <formula>F24&lt;-3</formula>
    </cfRule>
    <cfRule type="expression" dxfId="2692" priority="371">
      <formula>AND(-3&lt;F24,F24&lt;-2)</formula>
    </cfRule>
    <cfRule type="expression" dxfId="2691" priority="372">
      <formula>AND(-2&lt;F24,F24&lt;-1.5)</formula>
    </cfRule>
    <cfRule type="expression" dxfId="2690" priority="373">
      <formula>AND(-1.5&lt;F24,F24&lt;-1)</formula>
    </cfRule>
  </conditionalFormatting>
  <conditionalFormatting sqref="D25">
    <cfRule type="expression" dxfId="2689" priority="374">
      <formula>F25&lt;-3</formula>
    </cfRule>
    <cfRule type="expression" dxfId="2688" priority="375">
      <formula>AND(-3&lt;F25,F25&lt;-2)</formula>
    </cfRule>
    <cfRule type="expression" dxfId="2687" priority="376">
      <formula>AND(-2&lt;F25,F25&lt;-1.5)</formula>
    </cfRule>
    <cfRule type="expression" dxfId="2686" priority="377">
      <formula>AND(-1.5&lt;F25,F25&lt;-1)</formula>
    </cfRule>
  </conditionalFormatting>
  <conditionalFormatting sqref="D26">
    <cfRule type="expression" dxfId="2685" priority="378">
      <formula>F26&lt;-3</formula>
    </cfRule>
    <cfRule type="expression" dxfId="2684" priority="379">
      <formula>AND(-3&lt;F26,F26&lt;-2)</formula>
    </cfRule>
    <cfRule type="expression" dxfId="2683" priority="380">
      <formula>AND(-2&lt;F26,F26&lt;-1.5)</formula>
    </cfRule>
    <cfRule type="expression" dxfId="2682" priority="381">
      <formula>AND(-1.5&lt;F26,F26&lt;-1)</formula>
    </cfRule>
  </conditionalFormatting>
  <conditionalFormatting sqref="D27">
    <cfRule type="expression" dxfId="2681" priority="382">
      <formula>F27&lt;-3</formula>
    </cfRule>
    <cfRule type="expression" dxfId="2680" priority="383">
      <formula>AND(-3&lt;F27,F27&lt;-2)</formula>
    </cfRule>
    <cfRule type="expression" dxfId="2679" priority="384">
      <formula>AND(-2&lt;F27,F27&lt;-1.5)</formula>
    </cfRule>
    <cfRule type="expression" dxfId="2678" priority="385">
      <formula>AND(-1.5&lt;F27,F27&lt;-1)</formula>
    </cfRule>
  </conditionalFormatting>
  <conditionalFormatting sqref="D28">
    <cfRule type="expression" dxfId="2677" priority="386">
      <formula>F28&lt;-3</formula>
    </cfRule>
    <cfRule type="expression" dxfId="2676" priority="387">
      <formula>AND(-3&lt;F28,F28&lt;-2)</formula>
    </cfRule>
    <cfRule type="expression" dxfId="2675" priority="388">
      <formula>AND(-2&lt;F28,F28&lt;-1.5)</formula>
    </cfRule>
    <cfRule type="expression" dxfId="2674" priority="389">
      <formula>AND(-1.5&lt;F28,F28&lt;-1)</formula>
    </cfRule>
  </conditionalFormatting>
  <conditionalFormatting sqref="D3">
    <cfRule type="expression" dxfId="2673" priority="120">
      <formula>F3&lt;-3</formula>
    </cfRule>
    <cfRule type="expression" dxfId="2672" priority="121">
      <formula>AND(-3&lt;F3,F3&lt;-2)</formula>
    </cfRule>
    <cfRule type="expression" dxfId="2671" priority="122">
      <formula>AND(-2&lt;F3,F3&lt;-1.5)</formula>
    </cfRule>
    <cfRule type="expression" dxfId="2670" priority="123">
      <formula>AND(-1.5&lt;F3,F3&lt;-1)</formula>
    </cfRule>
  </conditionalFormatting>
  <conditionalFormatting sqref="D33">
    <cfRule type="expression" dxfId="2669" priority="572">
      <formula>F33&lt;-3</formula>
    </cfRule>
    <cfRule type="expression" dxfId="2668" priority="573">
      <formula>AND(-3&lt;F33,F33&lt;-2)</formula>
    </cfRule>
    <cfRule type="expression" dxfId="2667" priority="574">
      <formula>AND(-2&lt;F33,F33&lt;-1.5)</formula>
    </cfRule>
    <cfRule type="expression" dxfId="2666" priority="575">
      <formula>AND(-1.5&lt;F33,F33&lt;-1)</formula>
    </cfRule>
  </conditionalFormatting>
  <conditionalFormatting sqref="D34">
    <cfRule type="expression" dxfId="2665" priority="576">
      <formula>F34&lt;-3</formula>
    </cfRule>
    <cfRule type="expression" dxfId="2664" priority="577">
      <formula>AND(-3&lt;F34,F34&lt;-2)</formula>
    </cfRule>
    <cfRule type="expression" dxfId="2663" priority="578">
      <formula>AND(-2&lt;F34,F34&lt;-1.5)</formula>
    </cfRule>
    <cfRule type="expression" dxfId="2662" priority="579">
      <formula>AND(-1.5&lt;F34,F34&lt;-1)</formula>
    </cfRule>
  </conditionalFormatting>
  <conditionalFormatting sqref="D35">
    <cfRule type="expression" dxfId="2661" priority="580">
      <formula>F35&lt;-3</formula>
    </cfRule>
    <cfRule type="expression" dxfId="2660" priority="581">
      <formula>AND(-3&lt;F35,F35&lt;-2)</formula>
    </cfRule>
    <cfRule type="expression" dxfId="2659" priority="582">
      <formula>AND(-2&lt;F35,F35&lt;-1.5)</formula>
    </cfRule>
    <cfRule type="expression" dxfId="2658" priority="583">
      <formula>AND(-1.5&lt;F35,F35&lt;-1)</formula>
    </cfRule>
  </conditionalFormatting>
  <conditionalFormatting sqref="D36">
    <cfRule type="expression" dxfId="2657" priority="584">
      <formula>F36&lt;-3</formula>
    </cfRule>
    <cfRule type="expression" dxfId="2656" priority="585">
      <formula>AND(-3&lt;F36,F36&lt;-2)</formula>
    </cfRule>
    <cfRule type="expression" dxfId="2655" priority="586">
      <formula>AND(-2&lt;F36,F36&lt;-1.5)</formula>
    </cfRule>
    <cfRule type="expression" dxfId="2654" priority="587">
      <formula>AND(-1.5&lt;F36,F36&lt;-1)</formula>
    </cfRule>
  </conditionalFormatting>
  <conditionalFormatting sqref="D37">
    <cfRule type="expression" dxfId="2653" priority="588">
      <formula>F37&lt;-3</formula>
    </cfRule>
    <cfRule type="expression" dxfId="2652" priority="589">
      <formula>AND(-3&lt;F37,F37&lt;-2)</formula>
    </cfRule>
    <cfRule type="expression" dxfId="2651" priority="590">
      <formula>AND(-2&lt;F37,F37&lt;-1.5)</formula>
    </cfRule>
    <cfRule type="expression" dxfId="2650" priority="591">
      <formula>AND(-1.5&lt;F37,F37&lt;-1)</formula>
    </cfRule>
  </conditionalFormatting>
  <conditionalFormatting sqref="D38">
    <cfRule type="expression" dxfId="2649" priority="592">
      <formula>F38&lt;-3</formula>
    </cfRule>
    <cfRule type="expression" dxfId="2648" priority="593">
      <formula>AND(-3&lt;F38,F38&lt;-2)</formula>
    </cfRule>
    <cfRule type="expression" dxfId="2647" priority="594">
      <formula>AND(-2&lt;F38,F38&lt;-1.5)</formula>
    </cfRule>
    <cfRule type="expression" dxfId="2646" priority="595">
      <formula>AND(-1.5&lt;F38,F38&lt;-1)</formula>
    </cfRule>
  </conditionalFormatting>
  <conditionalFormatting sqref="D39">
    <cfRule type="expression" dxfId="2645" priority="596">
      <formula>F39&lt;-3</formula>
    </cfRule>
    <cfRule type="expression" dxfId="2644" priority="597">
      <formula>AND(-3&lt;F39,F39&lt;-2)</formula>
    </cfRule>
    <cfRule type="expression" dxfId="2643" priority="598">
      <formula>AND(-2&lt;F39,F39&lt;-1.5)</formula>
    </cfRule>
    <cfRule type="expression" dxfId="2642" priority="599">
      <formula>AND(-1.5&lt;F39,F39&lt;-1)</formula>
    </cfRule>
  </conditionalFormatting>
  <conditionalFormatting sqref="D4">
    <cfRule type="expression" dxfId="2641" priority="124">
      <formula>F4&lt;-3</formula>
    </cfRule>
    <cfRule type="expression" dxfId="2640" priority="125">
      <formula>AND(-3&lt;F4,F4&lt;-2)</formula>
    </cfRule>
    <cfRule type="expression" dxfId="2639" priority="126">
      <formula>AND(-2&lt;F4,F4&lt;-1.5)</formula>
    </cfRule>
    <cfRule type="expression" dxfId="2638" priority="127">
      <formula>AND(-1.5&lt;F4,F4&lt;-1)</formula>
    </cfRule>
  </conditionalFormatting>
  <conditionalFormatting sqref="D40">
    <cfRule type="expression" dxfId="2637" priority="600">
      <formula>F40&lt;-3</formula>
    </cfRule>
    <cfRule type="expression" dxfId="2636" priority="601">
      <formula>AND(-3&lt;F40,F40&lt;-2)</formula>
    </cfRule>
    <cfRule type="expression" dxfId="2635" priority="602">
      <formula>AND(-2&lt;F40,F40&lt;-1.5)</formula>
    </cfRule>
    <cfRule type="expression" dxfId="2634" priority="603">
      <formula>AND(-1.5&lt;F40,F40&lt;-1)</formula>
    </cfRule>
  </conditionalFormatting>
  <conditionalFormatting sqref="D41">
    <cfRule type="expression" dxfId="2633" priority="604">
      <formula>F41&lt;-3</formula>
    </cfRule>
    <cfRule type="expression" dxfId="2632" priority="605">
      <formula>AND(-3&lt;F41,F41&lt;-2)</formula>
    </cfRule>
    <cfRule type="expression" dxfId="2631" priority="606">
      <formula>AND(-2&lt;F41,F41&lt;-1.5)</formula>
    </cfRule>
    <cfRule type="expression" dxfId="2630" priority="607">
      <formula>AND(-1.5&lt;F41,F41&lt;-1)</formula>
    </cfRule>
  </conditionalFormatting>
  <conditionalFormatting sqref="D42">
    <cfRule type="expression" dxfId="2629" priority="608">
      <formula>F42&lt;-3</formula>
    </cfRule>
    <cfRule type="expression" dxfId="2628" priority="609">
      <formula>AND(-3&lt;F42,F42&lt;-2)</formula>
    </cfRule>
    <cfRule type="expression" dxfId="2627" priority="610">
      <formula>AND(-2&lt;F42,F42&lt;-1.5)</formula>
    </cfRule>
    <cfRule type="expression" dxfId="2626" priority="611">
      <formula>AND(-1.5&lt;F42,F42&lt;-1)</formula>
    </cfRule>
  </conditionalFormatting>
  <conditionalFormatting sqref="D43">
    <cfRule type="expression" dxfId="2625" priority="612">
      <formula>F43&lt;-3</formula>
    </cfRule>
    <cfRule type="expression" dxfId="2624" priority="613">
      <formula>AND(-3&lt;F43,F43&lt;-2)</formula>
    </cfRule>
    <cfRule type="expression" dxfId="2623" priority="614">
      <formula>AND(-2&lt;F43,F43&lt;-1.5)</formula>
    </cfRule>
    <cfRule type="expression" dxfId="2622" priority="615">
      <formula>AND(-1.5&lt;F43,F43&lt;-1)</formula>
    </cfRule>
  </conditionalFormatting>
  <conditionalFormatting sqref="D48">
    <cfRule type="expression" dxfId="2621" priority="798">
      <formula>F48&lt;-3</formula>
    </cfRule>
    <cfRule type="expression" dxfId="2620" priority="799">
      <formula>AND(-3&lt;F48,F48&lt;-2)</formula>
    </cfRule>
    <cfRule type="expression" dxfId="2619" priority="800">
      <formula>AND(-2&lt;F48,F48&lt;-1.5)</formula>
    </cfRule>
    <cfRule type="expression" dxfId="2618" priority="801">
      <formula>AND(-1.5&lt;F48,F48&lt;-1)</formula>
    </cfRule>
  </conditionalFormatting>
  <conditionalFormatting sqref="D49">
    <cfRule type="expression" dxfId="2617" priority="802">
      <formula>F49&lt;-3</formula>
    </cfRule>
    <cfRule type="expression" dxfId="2616" priority="803">
      <formula>AND(-3&lt;F49,F49&lt;-2)</formula>
    </cfRule>
    <cfRule type="expression" dxfId="2615" priority="804">
      <formula>AND(-2&lt;F49,F49&lt;-1.5)</formula>
    </cfRule>
    <cfRule type="expression" dxfId="2614" priority="805">
      <formula>AND(-1.5&lt;F49,F49&lt;-1)</formula>
    </cfRule>
  </conditionalFormatting>
  <conditionalFormatting sqref="D5">
    <cfRule type="expression" dxfId="2613" priority="128">
      <formula>F5&lt;-3</formula>
    </cfRule>
    <cfRule type="expression" dxfId="2612" priority="129">
      <formula>AND(-3&lt;F5,F5&lt;-2)</formula>
    </cfRule>
    <cfRule type="expression" dxfId="2611" priority="130">
      <formula>AND(-2&lt;F5,F5&lt;-1.5)</formula>
    </cfRule>
    <cfRule type="expression" dxfId="2610" priority="131">
      <formula>AND(-1.5&lt;F5,F5&lt;-1)</formula>
    </cfRule>
  </conditionalFormatting>
  <conditionalFormatting sqref="D50">
    <cfRule type="expression" dxfId="2609" priority="806">
      <formula>F50&lt;-3</formula>
    </cfRule>
    <cfRule type="expression" dxfId="2608" priority="807">
      <formula>AND(-3&lt;F50,F50&lt;-2)</formula>
    </cfRule>
    <cfRule type="expression" dxfId="2607" priority="808">
      <formula>AND(-2&lt;F50,F50&lt;-1.5)</formula>
    </cfRule>
    <cfRule type="expression" dxfId="2606" priority="809">
      <formula>AND(-1.5&lt;F50,F50&lt;-1)</formula>
    </cfRule>
  </conditionalFormatting>
  <conditionalFormatting sqref="D51">
    <cfRule type="expression" dxfId="2605" priority="810">
      <formula>F51&lt;-3</formula>
    </cfRule>
    <cfRule type="expression" dxfId="2604" priority="811">
      <formula>AND(-3&lt;F51,F51&lt;-2)</formula>
    </cfRule>
    <cfRule type="expression" dxfId="2603" priority="812">
      <formula>AND(-2&lt;F51,F51&lt;-1.5)</formula>
    </cfRule>
    <cfRule type="expression" dxfId="2602" priority="813">
      <formula>AND(-1.5&lt;F51,F51&lt;-1)</formula>
    </cfRule>
  </conditionalFormatting>
  <conditionalFormatting sqref="D52">
    <cfRule type="expression" dxfId="2601" priority="814">
      <formula>F52&lt;-3</formula>
    </cfRule>
    <cfRule type="expression" dxfId="2600" priority="815">
      <formula>AND(-3&lt;F52,F52&lt;-2)</formula>
    </cfRule>
    <cfRule type="expression" dxfId="2599" priority="816">
      <formula>AND(-2&lt;F52,F52&lt;-1.5)</formula>
    </cfRule>
    <cfRule type="expression" dxfId="2598" priority="817">
      <formula>AND(-1.5&lt;F52,F52&lt;-1)</formula>
    </cfRule>
  </conditionalFormatting>
  <conditionalFormatting sqref="D53">
    <cfRule type="expression" dxfId="2597" priority="818">
      <formula>F53&lt;-3</formula>
    </cfRule>
    <cfRule type="expression" dxfId="2596" priority="819">
      <formula>AND(-3&lt;F53,F53&lt;-2)</formula>
    </cfRule>
    <cfRule type="expression" dxfId="2595" priority="820">
      <formula>AND(-2&lt;F53,F53&lt;-1.5)</formula>
    </cfRule>
    <cfRule type="expression" dxfId="2594" priority="821">
      <formula>AND(-1.5&lt;F53,F53&lt;-1)</formula>
    </cfRule>
  </conditionalFormatting>
  <conditionalFormatting sqref="D54">
    <cfRule type="expression" dxfId="2593" priority="822">
      <formula>F54&lt;-3</formula>
    </cfRule>
    <cfRule type="expression" dxfId="2592" priority="823">
      <formula>AND(-3&lt;F54,F54&lt;-2)</formula>
    </cfRule>
    <cfRule type="expression" dxfId="2591" priority="824">
      <formula>AND(-2&lt;F54,F54&lt;-1.5)</formula>
    </cfRule>
    <cfRule type="expression" dxfId="2590" priority="825">
      <formula>AND(-1.5&lt;F54,F54&lt;-1)</formula>
    </cfRule>
  </conditionalFormatting>
  <conditionalFormatting sqref="D55">
    <cfRule type="expression" dxfId="2589" priority="826">
      <formula>F55&lt;-3</formula>
    </cfRule>
    <cfRule type="expression" dxfId="2588" priority="827">
      <formula>AND(-3&lt;F55,F55&lt;-2)</formula>
    </cfRule>
    <cfRule type="expression" dxfId="2587" priority="828">
      <formula>AND(-2&lt;F55,F55&lt;-1.5)</formula>
    </cfRule>
    <cfRule type="expression" dxfId="2586" priority="829">
      <formula>AND(-1.5&lt;F55,F55&lt;-1)</formula>
    </cfRule>
  </conditionalFormatting>
  <conditionalFormatting sqref="D56">
    <cfRule type="expression" dxfId="2585" priority="830">
      <formula>F56&lt;-3</formula>
    </cfRule>
    <cfRule type="expression" dxfId="2584" priority="831">
      <formula>AND(-3&lt;F56,F56&lt;-2)</formula>
    </cfRule>
    <cfRule type="expression" dxfId="2583" priority="832">
      <formula>AND(-2&lt;F56,F56&lt;-1.5)</formula>
    </cfRule>
    <cfRule type="expression" dxfId="2582" priority="833">
      <formula>AND(-1.5&lt;F56,F56&lt;-1)</formula>
    </cfRule>
  </conditionalFormatting>
  <conditionalFormatting sqref="D57">
    <cfRule type="expression" dxfId="2581" priority="834">
      <formula>F57&lt;-3</formula>
    </cfRule>
    <cfRule type="expression" dxfId="2580" priority="835">
      <formula>AND(-3&lt;F57,F57&lt;-2)</formula>
    </cfRule>
    <cfRule type="expression" dxfId="2579" priority="836">
      <formula>AND(-2&lt;F57,F57&lt;-1.5)</formula>
    </cfRule>
    <cfRule type="expression" dxfId="2578" priority="837">
      <formula>AND(-1.5&lt;F57,F57&lt;-1)</formula>
    </cfRule>
  </conditionalFormatting>
  <conditionalFormatting sqref="D58">
    <cfRule type="expression" dxfId="2577" priority="838">
      <formula>F58&lt;-3</formula>
    </cfRule>
    <cfRule type="expression" dxfId="2576" priority="839">
      <formula>AND(-3&lt;F58,F58&lt;-2)</formula>
    </cfRule>
    <cfRule type="expression" dxfId="2575" priority="840">
      <formula>AND(-2&lt;F58,F58&lt;-1.5)</formula>
    </cfRule>
    <cfRule type="expression" dxfId="2574" priority="841">
      <formula>AND(-1.5&lt;F58,F58&lt;-1)</formula>
    </cfRule>
  </conditionalFormatting>
  <conditionalFormatting sqref="D6">
    <cfRule type="expression" dxfId="2573" priority="132">
      <formula>F6&lt;-3</formula>
    </cfRule>
    <cfRule type="expression" dxfId="2572" priority="133">
      <formula>AND(-3&lt;F6,F6&lt;-2)</formula>
    </cfRule>
    <cfRule type="expression" dxfId="2571" priority="134">
      <formula>AND(-2&lt;F6,F6&lt;-1.5)</formula>
    </cfRule>
    <cfRule type="expression" dxfId="2570" priority="135">
      <formula>AND(-1.5&lt;F6,F6&lt;-1)</formula>
    </cfRule>
  </conditionalFormatting>
  <conditionalFormatting sqref="D63">
    <cfRule type="expression" dxfId="2569" priority="1028">
      <formula>F63&lt;-3</formula>
    </cfRule>
    <cfRule type="expression" dxfId="2568" priority="1029">
      <formula>AND(-3&lt;F63,F63&lt;-2)</formula>
    </cfRule>
    <cfRule type="expression" dxfId="2567" priority="1030">
      <formula>AND(-2&lt;F63,F63&lt;-1.5)</formula>
    </cfRule>
    <cfRule type="expression" dxfId="2566" priority="1031">
      <formula>AND(-1.5&lt;F63,F63&lt;-1)</formula>
    </cfRule>
  </conditionalFormatting>
  <conditionalFormatting sqref="D64">
    <cfRule type="expression" dxfId="2565" priority="1032">
      <formula>F64&lt;-3</formula>
    </cfRule>
    <cfRule type="expression" dxfId="2564" priority="1033">
      <formula>AND(-3&lt;F64,F64&lt;-2)</formula>
    </cfRule>
    <cfRule type="expression" dxfId="2563" priority="1034">
      <formula>AND(-2&lt;F64,F64&lt;-1.5)</formula>
    </cfRule>
    <cfRule type="expression" dxfId="2562" priority="1035">
      <formula>AND(-1.5&lt;F64,F64&lt;-1)</formula>
    </cfRule>
  </conditionalFormatting>
  <conditionalFormatting sqref="D65">
    <cfRule type="expression" dxfId="2561" priority="1036">
      <formula>F65&lt;-3</formula>
    </cfRule>
    <cfRule type="expression" dxfId="2560" priority="1037">
      <formula>AND(-3&lt;F65,F65&lt;-2)</formula>
    </cfRule>
    <cfRule type="expression" dxfId="2559" priority="1038">
      <formula>AND(-2&lt;F65,F65&lt;-1.5)</formula>
    </cfRule>
    <cfRule type="expression" dxfId="2558" priority="1039">
      <formula>AND(-1.5&lt;F65,F65&lt;-1)</formula>
    </cfRule>
  </conditionalFormatting>
  <conditionalFormatting sqref="D66">
    <cfRule type="expression" dxfId="2557" priority="1040">
      <formula>F66&lt;-3</formula>
    </cfRule>
    <cfRule type="expression" dxfId="2556" priority="1041">
      <formula>AND(-3&lt;F66,F66&lt;-2)</formula>
    </cfRule>
    <cfRule type="expression" dxfId="2555" priority="1042">
      <formula>AND(-2&lt;F66,F66&lt;-1.5)</formula>
    </cfRule>
    <cfRule type="expression" dxfId="2554" priority="1043">
      <formula>AND(-1.5&lt;F66,F66&lt;-1)</formula>
    </cfRule>
  </conditionalFormatting>
  <conditionalFormatting sqref="D67">
    <cfRule type="expression" dxfId="2553" priority="1044">
      <formula>F67&lt;-3</formula>
    </cfRule>
    <cfRule type="expression" dxfId="2552" priority="1045">
      <formula>AND(-3&lt;F67,F67&lt;-2)</formula>
    </cfRule>
    <cfRule type="expression" dxfId="2551" priority="1046">
      <formula>AND(-2&lt;F67,F67&lt;-1.5)</formula>
    </cfRule>
    <cfRule type="expression" dxfId="2550" priority="1047">
      <formula>AND(-1.5&lt;F67,F67&lt;-1)</formula>
    </cfRule>
  </conditionalFormatting>
  <conditionalFormatting sqref="D68">
    <cfRule type="expression" dxfId="2549" priority="1048">
      <formula>F68&lt;-3</formula>
    </cfRule>
    <cfRule type="expression" dxfId="2548" priority="1049">
      <formula>AND(-3&lt;F68,F68&lt;-2)</formula>
    </cfRule>
    <cfRule type="expression" dxfId="2547" priority="1050">
      <formula>AND(-2&lt;F68,F68&lt;-1.5)</formula>
    </cfRule>
    <cfRule type="expression" dxfId="2546" priority="1051">
      <formula>AND(-1.5&lt;F68,F68&lt;-1)</formula>
    </cfRule>
  </conditionalFormatting>
  <conditionalFormatting sqref="D69">
    <cfRule type="expression" dxfId="2545" priority="1052">
      <formula>F69&lt;-3</formula>
    </cfRule>
    <cfRule type="expression" dxfId="2544" priority="1053">
      <formula>AND(-3&lt;F69,F69&lt;-2)</formula>
    </cfRule>
    <cfRule type="expression" dxfId="2543" priority="1054">
      <formula>AND(-2&lt;F69,F69&lt;-1.5)</formula>
    </cfRule>
    <cfRule type="expression" dxfId="2542" priority="1055">
      <formula>AND(-1.5&lt;F69,F69&lt;-1)</formula>
    </cfRule>
  </conditionalFormatting>
  <conditionalFormatting sqref="D7">
    <cfRule type="expression" dxfId="2541" priority="136">
      <formula>F7&lt;-3</formula>
    </cfRule>
    <cfRule type="expression" dxfId="2540" priority="137">
      <formula>AND(-3&lt;F7,F7&lt;-2)</formula>
    </cfRule>
    <cfRule type="expression" dxfId="2539" priority="138">
      <formula>AND(-2&lt;F7,F7&lt;-1.5)</formula>
    </cfRule>
    <cfRule type="expression" dxfId="2538" priority="139">
      <formula>AND(-1.5&lt;F7,F7&lt;-1)</formula>
    </cfRule>
  </conditionalFormatting>
  <conditionalFormatting sqref="D70">
    <cfRule type="expression" dxfId="2537" priority="1056">
      <formula>F70&lt;-3</formula>
    </cfRule>
    <cfRule type="expression" dxfId="2536" priority="1057">
      <formula>AND(-3&lt;F70,F70&lt;-2)</formula>
    </cfRule>
    <cfRule type="expression" dxfId="2535" priority="1058">
      <formula>AND(-2&lt;F70,F70&lt;-1.5)</formula>
    </cfRule>
    <cfRule type="expression" dxfId="2534" priority="1059">
      <formula>AND(-1.5&lt;F70,F70&lt;-1)</formula>
    </cfRule>
  </conditionalFormatting>
  <conditionalFormatting sqref="D71">
    <cfRule type="expression" dxfId="2533" priority="1060">
      <formula>F71&lt;-3</formula>
    </cfRule>
    <cfRule type="expression" dxfId="2532" priority="1061">
      <formula>AND(-3&lt;F71,F71&lt;-2)</formula>
    </cfRule>
    <cfRule type="expression" dxfId="2531" priority="1062">
      <formula>AND(-2&lt;F71,F71&lt;-1.5)</formula>
    </cfRule>
    <cfRule type="expression" dxfId="2530" priority="1063">
      <formula>AND(-1.5&lt;F71,F71&lt;-1)</formula>
    </cfRule>
  </conditionalFormatting>
  <conditionalFormatting sqref="D72">
    <cfRule type="expression" dxfId="2529" priority="1064">
      <formula>F72&lt;-3</formula>
    </cfRule>
    <cfRule type="expression" dxfId="2528" priority="1065">
      <formula>AND(-3&lt;F72,F72&lt;-2)</formula>
    </cfRule>
    <cfRule type="expression" dxfId="2527" priority="1066">
      <formula>AND(-2&lt;F72,F72&lt;-1.5)</formula>
    </cfRule>
    <cfRule type="expression" dxfId="2526" priority="1067">
      <formula>AND(-1.5&lt;F72,F72&lt;-1)</formula>
    </cfRule>
  </conditionalFormatting>
  <conditionalFormatting sqref="D73">
    <cfRule type="expression" dxfId="2525" priority="1068">
      <formula>F73&lt;-3</formula>
    </cfRule>
    <cfRule type="expression" dxfId="2524" priority="1069">
      <formula>AND(-3&lt;F73,F73&lt;-2)</formula>
    </cfRule>
    <cfRule type="expression" dxfId="2523" priority="1070">
      <formula>AND(-2&lt;F73,F73&lt;-1.5)</formula>
    </cfRule>
    <cfRule type="expression" dxfId="2522" priority="1071">
      <formula>AND(-1.5&lt;F73,F73&lt;-1)</formula>
    </cfRule>
  </conditionalFormatting>
  <conditionalFormatting sqref="D74">
    <cfRule type="expression" dxfId="2521" priority="1072">
      <formula>F74&lt;-3</formula>
    </cfRule>
    <cfRule type="expression" dxfId="2520" priority="1073">
      <formula>AND(-3&lt;F74,F74&lt;-2)</formula>
    </cfRule>
    <cfRule type="expression" dxfId="2519" priority="1074">
      <formula>AND(-2&lt;F74,F74&lt;-1.5)</formula>
    </cfRule>
    <cfRule type="expression" dxfId="2518" priority="1075">
      <formula>AND(-1.5&lt;F74,F74&lt;-1)</formula>
    </cfRule>
  </conditionalFormatting>
  <conditionalFormatting sqref="D79">
    <cfRule type="expression" dxfId="2517" priority="1270">
      <formula>F79&lt;-3</formula>
    </cfRule>
    <cfRule type="expression" dxfId="2516" priority="1271">
      <formula>AND(-3&lt;F79,F79&lt;-2)</formula>
    </cfRule>
    <cfRule type="expression" dxfId="2515" priority="1272">
      <formula>AND(-2&lt;F79,F79&lt;-1.5)</formula>
    </cfRule>
    <cfRule type="expression" dxfId="2514" priority="1273">
      <formula>AND(-1.5&lt;F79,F79&lt;-1)</formula>
    </cfRule>
  </conditionalFormatting>
  <conditionalFormatting sqref="D8">
    <cfRule type="expression" dxfId="2513" priority="140">
      <formula>F8&lt;-3</formula>
    </cfRule>
    <cfRule type="expression" dxfId="2512" priority="141">
      <formula>AND(-3&lt;F8,F8&lt;-2)</formula>
    </cfRule>
    <cfRule type="expression" dxfId="2511" priority="142">
      <formula>AND(-2&lt;F8,F8&lt;-1.5)</formula>
    </cfRule>
    <cfRule type="expression" dxfId="2510" priority="143">
      <formula>AND(-1.5&lt;F8,F8&lt;-1)</formula>
    </cfRule>
  </conditionalFormatting>
  <conditionalFormatting sqref="D80">
    <cfRule type="expression" dxfId="2509" priority="1274">
      <formula>F80&lt;-3</formula>
    </cfRule>
    <cfRule type="expression" dxfId="2508" priority="1275">
      <formula>AND(-3&lt;F80,F80&lt;-2)</formula>
    </cfRule>
    <cfRule type="expression" dxfId="2507" priority="1276">
      <formula>AND(-2&lt;F80,F80&lt;-1.5)</formula>
    </cfRule>
    <cfRule type="expression" dxfId="2506" priority="1277">
      <formula>AND(-1.5&lt;F80,F80&lt;-1)</formula>
    </cfRule>
  </conditionalFormatting>
  <conditionalFormatting sqref="D81">
    <cfRule type="expression" dxfId="2505" priority="1278">
      <formula>F81&lt;-3</formula>
    </cfRule>
    <cfRule type="expression" dxfId="2504" priority="1279">
      <formula>AND(-3&lt;F81,F81&lt;-2)</formula>
    </cfRule>
    <cfRule type="expression" dxfId="2503" priority="1280">
      <formula>AND(-2&lt;F81,F81&lt;-1.5)</formula>
    </cfRule>
    <cfRule type="expression" dxfId="2502" priority="1281">
      <formula>AND(-1.5&lt;F81,F81&lt;-1)</formula>
    </cfRule>
  </conditionalFormatting>
  <conditionalFormatting sqref="D82">
    <cfRule type="expression" dxfId="2501" priority="1282">
      <formula>F82&lt;-3</formula>
    </cfRule>
    <cfRule type="expression" dxfId="2500" priority="1283">
      <formula>AND(-3&lt;F82,F82&lt;-2)</formula>
    </cfRule>
    <cfRule type="expression" dxfId="2499" priority="1284">
      <formula>AND(-2&lt;F82,F82&lt;-1.5)</formula>
    </cfRule>
    <cfRule type="expression" dxfId="2498" priority="1285">
      <formula>AND(-1.5&lt;F82,F82&lt;-1)</formula>
    </cfRule>
  </conditionalFormatting>
  <conditionalFormatting sqref="D83">
    <cfRule type="expression" dxfId="2497" priority="1286">
      <formula>F83&lt;-3</formula>
    </cfRule>
    <cfRule type="expression" dxfId="2496" priority="1287">
      <formula>AND(-3&lt;F83,F83&lt;-2)</formula>
    </cfRule>
    <cfRule type="expression" dxfId="2495" priority="1288">
      <formula>AND(-2&lt;F83,F83&lt;-1.5)</formula>
    </cfRule>
    <cfRule type="expression" dxfId="2494" priority="1289">
      <formula>AND(-1.5&lt;F83,F83&lt;-1)</formula>
    </cfRule>
  </conditionalFormatting>
  <conditionalFormatting sqref="D84">
    <cfRule type="expression" dxfId="2493" priority="1290">
      <formula>F84&lt;-3</formula>
    </cfRule>
    <cfRule type="expression" dxfId="2492" priority="1291">
      <formula>AND(-3&lt;F84,F84&lt;-2)</formula>
    </cfRule>
    <cfRule type="expression" dxfId="2491" priority="1292">
      <formula>AND(-2&lt;F84,F84&lt;-1.5)</formula>
    </cfRule>
    <cfRule type="expression" dxfId="2490" priority="1293">
      <formula>AND(-1.5&lt;F84,F84&lt;-1)</formula>
    </cfRule>
  </conditionalFormatting>
  <conditionalFormatting sqref="D85">
    <cfRule type="expression" dxfId="2489" priority="1294">
      <formula>F85&lt;-3</formula>
    </cfRule>
    <cfRule type="expression" dxfId="2488" priority="1295">
      <formula>AND(-3&lt;F85,F85&lt;-2)</formula>
    </cfRule>
    <cfRule type="expression" dxfId="2487" priority="1296">
      <formula>AND(-2&lt;F85,F85&lt;-1.5)</formula>
    </cfRule>
    <cfRule type="expression" dxfId="2486" priority="1297">
      <formula>AND(-1.5&lt;F85,F85&lt;-1)</formula>
    </cfRule>
  </conditionalFormatting>
  <conditionalFormatting sqref="D86">
    <cfRule type="expression" dxfId="2485" priority="1298">
      <formula>F86&lt;-3</formula>
    </cfRule>
    <cfRule type="expression" dxfId="2484" priority="1299">
      <formula>AND(-3&lt;F86,F86&lt;-2)</formula>
    </cfRule>
    <cfRule type="expression" dxfId="2483" priority="1300">
      <formula>AND(-2&lt;F86,F86&lt;-1.5)</formula>
    </cfRule>
    <cfRule type="expression" dxfId="2482" priority="1301">
      <formula>AND(-1.5&lt;F86,F86&lt;-1)</formula>
    </cfRule>
  </conditionalFormatting>
  <conditionalFormatting sqref="D87">
    <cfRule type="expression" dxfId="2481" priority="1302">
      <formula>F87&lt;-3</formula>
    </cfRule>
    <cfRule type="expression" dxfId="2480" priority="1303">
      <formula>AND(-3&lt;F87,F87&lt;-2)</formula>
    </cfRule>
    <cfRule type="expression" dxfId="2479" priority="1304">
      <formula>AND(-2&lt;F87,F87&lt;-1.5)</formula>
    </cfRule>
    <cfRule type="expression" dxfId="2478" priority="1305">
      <formula>AND(-1.5&lt;F87,F87&lt;-1)</formula>
    </cfRule>
  </conditionalFormatting>
  <conditionalFormatting sqref="D88">
    <cfRule type="expression" dxfId="2477" priority="1306">
      <formula>F88&lt;-3</formula>
    </cfRule>
    <cfRule type="expression" dxfId="2476" priority="1307">
      <formula>AND(-3&lt;F88,F88&lt;-2)</formula>
    </cfRule>
    <cfRule type="expression" dxfId="2475" priority="1308">
      <formula>AND(-2&lt;F88,F88&lt;-1.5)</formula>
    </cfRule>
    <cfRule type="expression" dxfId="2474" priority="1309">
      <formula>AND(-1.5&lt;F88,F88&lt;-1)</formula>
    </cfRule>
  </conditionalFormatting>
  <conditionalFormatting sqref="D89">
    <cfRule type="expression" dxfId="2473" priority="1310">
      <formula>F89&lt;-3</formula>
    </cfRule>
    <cfRule type="expression" dxfId="2472" priority="1311">
      <formula>AND(-3&lt;F89,F89&lt;-2)</formula>
    </cfRule>
    <cfRule type="expression" dxfId="2471" priority="1312">
      <formula>AND(-2&lt;F89,F89&lt;-1.5)</formula>
    </cfRule>
    <cfRule type="expression" dxfId="2470" priority="1313">
      <formula>AND(-1.5&lt;F89,F89&lt;-1)</formula>
    </cfRule>
  </conditionalFormatting>
  <conditionalFormatting sqref="D9">
    <cfRule type="expression" dxfId="2469" priority="144">
      <formula>F9&lt;-3</formula>
    </cfRule>
    <cfRule type="expression" dxfId="2468" priority="145">
      <formula>AND(-3&lt;F9,F9&lt;-2)</formula>
    </cfRule>
    <cfRule type="expression" dxfId="2467" priority="146">
      <formula>AND(-2&lt;F9,F9&lt;-1.5)</formula>
    </cfRule>
    <cfRule type="expression" dxfId="2466" priority="147">
      <formula>AND(-1.5&lt;F9,F9&lt;-1)</formula>
    </cfRule>
  </conditionalFormatting>
  <conditionalFormatting sqref="E10">
    <cfRule type="expression" dxfId="2465" priority="104">
      <formula>F10&gt;3</formula>
    </cfRule>
    <cfRule type="expression" dxfId="2464" priority="105">
      <formula>AND(3&gt;F10, F10&gt;2)</formula>
    </cfRule>
    <cfRule type="expression" dxfId="2463" priority="106">
      <formula>AND(2&gt;F10, F10&gt;1.5)</formula>
    </cfRule>
    <cfRule type="expression" dxfId="2462" priority="107">
      <formula>AND(1.5&gt;F10, F10&gt;1)</formula>
    </cfRule>
  </conditionalFormatting>
  <conditionalFormatting sqref="E11">
    <cfRule type="expression" dxfId="2461" priority="108">
      <formula>F11&gt;3</formula>
    </cfRule>
    <cfRule type="expression" dxfId="2460" priority="109">
      <formula>AND(3&gt;F11, F11&gt;2)</formula>
    </cfRule>
    <cfRule type="expression" dxfId="2459" priority="110">
      <formula>AND(2&gt;F11, F11&gt;1.5)</formula>
    </cfRule>
    <cfRule type="expression" dxfId="2458" priority="111">
      <formula>AND(1.5&gt;F11, F11&gt;1)</formula>
    </cfRule>
  </conditionalFormatting>
  <conditionalFormatting sqref="E12">
    <cfRule type="expression" dxfId="2457" priority="112">
      <formula>F12&gt;3</formula>
    </cfRule>
    <cfRule type="expression" dxfId="2456" priority="113">
      <formula>AND(3&gt;F12, F12&gt;2)</formula>
    </cfRule>
    <cfRule type="expression" dxfId="2455" priority="114">
      <formula>AND(2&gt;F12, F12&gt;1.5)</formula>
    </cfRule>
    <cfRule type="expression" dxfId="2454" priority="115">
      <formula>AND(1.5&gt;F12, F12&gt;1)</formula>
    </cfRule>
  </conditionalFormatting>
  <conditionalFormatting sqref="E13">
    <cfRule type="expression" dxfId="2453" priority="116">
      <formula>F13&gt;3</formula>
    </cfRule>
    <cfRule type="expression" dxfId="2452" priority="117">
      <formula>AND(3&gt;F13, F13&gt;2)</formula>
    </cfRule>
    <cfRule type="expression" dxfId="2451" priority="118">
      <formula>AND(2&gt;F13, F13&gt;1.5)</formula>
    </cfRule>
    <cfRule type="expression" dxfId="2450" priority="119">
      <formula>AND(1.5&gt;F13, F13&gt;1)</formula>
    </cfRule>
  </conditionalFormatting>
  <conditionalFormatting sqref="E18">
    <cfRule type="expression" dxfId="2449" priority="302">
      <formula>F18&gt;3</formula>
    </cfRule>
    <cfRule type="expression" dxfId="2448" priority="303">
      <formula>AND(3&gt;F18, F18&gt;2)</formula>
    </cfRule>
    <cfRule type="expression" dxfId="2447" priority="304">
      <formula>AND(2&gt;F18, F18&gt;1.5)</formula>
    </cfRule>
    <cfRule type="expression" dxfId="2446" priority="305">
      <formula>AND(1.5&gt;F18, F18&gt;1)</formula>
    </cfRule>
  </conditionalFormatting>
  <conditionalFormatting sqref="E19">
    <cfRule type="expression" dxfId="2445" priority="306">
      <formula>F19&gt;3</formula>
    </cfRule>
    <cfRule type="expression" dxfId="2444" priority="307">
      <formula>AND(3&gt;F19, F19&gt;2)</formula>
    </cfRule>
    <cfRule type="expression" dxfId="2443" priority="308">
      <formula>AND(2&gt;F19, F19&gt;1.5)</formula>
    </cfRule>
    <cfRule type="expression" dxfId="2442" priority="309">
      <formula>AND(1.5&gt;F19, F19&gt;1)</formula>
    </cfRule>
  </conditionalFormatting>
  <conditionalFormatting sqref="E20">
    <cfRule type="expression" dxfId="2441" priority="310">
      <formula>F20&gt;3</formula>
    </cfRule>
    <cfRule type="expression" dxfId="2440" priority="311">
      <formula>AND(3&gt;F20, F20&gt;2)</formula>
    </cfRule>
    <cfRule type="expression" dxfId="2439" priority="312">
      <formula>AND(2&gt;F20, F20&gt;1.5)</formula>
    </cfRule>
    <cfRule type="expression" dxfId="2438" priority="313">
      <formula>AND(1.5&gt;F20, F20&gt;1)</formula>
    </cfRule>
  </conditionalFormatting>
  <conditionalFormatting sqref="E21">
    <cfRule type="expression" dxfId="2437" priority="314">
      <formula>F21&gt;3</formula>
    </cfRule>
    <cfRule type="expression" dxfId="2436" priority="315">
      <formula>AND(3&gt;F21, F21&gt;2)</formula>
    </cfRule>
    <cfRule type="expression" dxfId="2435" priority="316">
      <formula>AND(2&gt;F21, F21&gt;1.5)</formula>
    </cfRule>
    <cfRule type="expression" dxfId="2434" priority="317">
      <formula>AND(1.5&gt;F21, F21&gt;1)</formula>
    </cfRule>
  </conditionalFormatting>
  <conditionalFormatting sqref="E22">
    <cfRule type="expression" dxfId="2433" priority="318">
      <formula>F22&gt;3</formula>
    </cfRule>
    <cfRule type="expression" dxfId="2432" priority="319">
      <formula>AND(3&gt;F22, F22&gt;2)</formula>
    </cfRule>
    <cfRule type="expression" dxfId="2431" priority="320">
      <formula>AND(2&gt;F22, F22&gt;1.5)</formula>
    </cfRule>
    <cfRule type="expression" dxfId="2430" priority="321">
      <formula>AND(1.5&gt;F22, F22&gt;1)</formula>
    </cfRule>
  </conditionalFormatting>
  <conditionalFormatting sqref="E23">
    <cfRule type="expression" dxfId="2429" priority="322">
      <formula>F23&gt;3</formula>
    </cfRule>
    <cfRule type="expression" dxfId="2428" priority="323">
      <formula>AND(3&gt;F23, F23&gt;2)</formula>
    </cfRule>
    <cfRule type="expression" dxfId="2427" priority="324">
      <formula>AND(2&gt;F23, F23&gt;1.5)</formula>
    </cfRule>
    <cfRule type="expression" dxfId="2426" priority="325">
      <formula>AND(1.5&gt;F23, F23&gt;1)</formula>
    </cfRule>
  </conditionalFormatting>
  <conditionalFormatting sqref="E24">
    <cfRule type="expression" dxfId="2425" priority="326">
      <formula>F24&gt;3</formula>
    </cfRule>
    <cfRule type="expression" dxfId="2424" priority="327">
      <formula>AND(3&gt;F24, F24&gt;2)</formula>
    </cfRule>
    <cfRule type="expression" dxfId="2423" priority="328">
      <formula>AND(2&gt;F24, F24&gt;1.5)</formula>
    </cfRule>
    <cfRule type="expression" dxfId="2422" priority="329">
      <formula>AND(1.5&gt;F24, F24&gt;1)</formula>
    </cfRule>
  </conditionalFormatting>
  <conditionalFormatting sqref="E25">
    <cfRule type="expression" dxfId="2421" priority="330">
      <formula>F25&gt;3</formula>
    </cfRule>
    <cfRule type="expression" dxfId="2420" priority="331">
      <formula>AND(3&gt;F25, F25&gt;2)</formula>
    </cfRule>
    <cfRule type="expression" dxfId="2419" priority="332">
      <formula>AND(2&gt;F25, F25&gt;1.5)</formula>
    </cfRule>
    <cfRule type="expression" dxfId="2418" priority="333">
      <formula>AND(1.5&gt;F25, F25&gt;1)</formula>
    </cfRule>
  </conditionalFormatting>
  <conditionalFormatting sqref="E26">
    <cfRule type="expression" dxfId="2417" priority="334">
      <formula>F26&gt;3</formula>
    </cfRule>
    <cfRule type="expression" dxfId="2416" priority="335">
      <formula>AND(3&gt;F26, F26&gt;2)</formula>
    </cfRule>
    <cfRule type="expression" dxfId="2415" priority="336">
      <formula>AND(2&gt;F26, F26&gt;1.5)</formula>
    </cfRule>
    <cfRule type="expression" dxfId="2414" priority="337">
      <formula>AND(1.5&gt;F26, F26&gt;1)</formula>
    </cfRule>
  </conditionalFormatting>
  <conditionalFormatting sqref="E27">
    <cfRule type="expression" dxfId="2413" priority="338">
      <formula>F27&gt;3</formula>
    </cfRule>
    <cfRule type="expression" dxfId="2412" priority="339">
      <formula>AND(3&gt;F27, F27&gt;2)</formula>
    </cfRule>
    <cfRule type="expression" dxfId="2411" priority="340">
      <formula>AND(2&gt;F27, F27&gt;1.5)</formula>
    </cfRule>
    <cfRule type="expression" dxfId="2410" priority="341">
      <formula>AND(1.5&gt;F27, F27&gt;1)</formula>
    </cfRule>
  </conditionalFormatting>
  <conditionalFormatting sqref="E28">
    <cfRule type="expression" dxfId="2409" priority="342">
      <formula>F28&gt;3</formula>
    </cfRule>
    <cfRule type="expression" dxfId="2408" priority="343">
      <formula>AND(3&gt;F28, F28&gt;2)</formula>
    </cfRule>
    <cfRule type="expression" dxfId="2407" priority="344">
      <formula>AND(2&gt;F28, F28&gt;1.5)</formula>
    </cfRule>
    <cfRule type="expression" dxfId="2406" priority="345">
      <formula>AND(1.5&gt;F28, F28&gt;1)</formula>
    </cfRule>
  </conditionalFormatting>
  <conditionalFormatting sqref="E3">
    <cfRule type="expression" dxfId="2405" priority="76">
      <formula>F3&gt;3</formula>
    </cfRule>
    <cfRule type="expression" dxfId="2404" priority="77">
      <formula>AND(3&gt;F3, F3&gt;2)</formula>
    </cfRule>
    <cfRule type="expression" dxfId="2403" priority="78">
      <formula>AND(2&gt;F3, F3&gt;1.5)</formula>
    </cfRule>
    <cfRule type="expression" dxfId="2402" priority="79">
      <formula>AND(1.5&gt;F3, F3&gt;1)</formula>
    </cfRule>
  </conditionalFormatting>
  <conditionalFormatting sqref="E33">
    <cfRule type="expression" dxfId="2401" priority="528">
      <formula>F33&gt;3</formula>
    </cfRule>
    <cfRule type="expression" dxfId="2400" priority="529">
      <formula>AND(3&gt;F33, F33&gt;2)</formula>
    </cfRule>
    <cfRule type="expression" dxfId="2399" priority="530">
      <formula>AND(2&gt;F33, F33&gt;1.5)</formula>
    </cfRule>
    <cfRule type="expression" dxfId="2398" priority="531">
      <formula>AND(1.5&gt;F33, F33&gt;1)</formula>
    </cfRule>
  </conditionalFormatting>
  <conditionalFormatting sqref="E34">
    <cfRule type="expression" dxfId="2397" priority="532">
      <formula>F34&gt;3</formula>
    </cfRule>
    <cfRule type="expression" dxfId="2396" priority="533">
      <formula>AND(3&gt;F34, F34&gt;2)</formula>
    </cfRule>
    <cfRule type="expression" dxfId="2395" priority="534">
      <formula>AND(2&gt;F34, F34&gt;1.5)</formula>
    </cfRule>
    <cfRule type="expression" dxfId="2394" priority="535">
      <formula>AND(1.5&gt;F34, F34&gt;1)</formula>
    </cfRule>
  </conditionalFormatting>
  <conditionalFormatting sqref="E35">
    <cfRule type="expression" dxfId="2393" priority="536">
      <formula>F35&gt;3</formula>
    </cfRule>
    <cfRule type="expression" dxfId="2392" priority="537">
      <formula>AND(3&gt;F35, F35&gt;2)</formula>
    </cfRule>
    <cfRule type="expression" dxfId="2391" priority="538">
      <formula>AND(2&gt;F35, F35&gt;1.5)</formula>
    </cfRule>
    <cfRule type="expression" dxfId="2390" priority="539">
      <formula>AND(1.5&gt;F35, F35&gt;1)</formula>
    </cfRule>
  </conditionalFormatting>
  <conditionalFormatting sqref="E36">
    <cfRule type="expression" dxfId="2389" priority="540">
      <formula>F36&gt;3</formula>
    </cfRule>
    <cfRule type="expression" dxfId="2388" priority="541">
      <formula>AND(3&gt;F36, F36&gt;2)</formula>
    </cfRule>
    <cfRule type="expression" dxfId="2387" priority="542">
      <formula>AND(2&gt;F36, F36&gt;1.5)</formula>
    </cfRule>
    <cfRule type="expression" dxfId="2386" priority="543">
      <formula>AND(1.5&gt;F36, F36&gt;1)</formula>
    </cfRule>
  </conditionalFormatting>
  <conditionalFormatting sqref="E37">
    <cfRule type="expression" dxfId="2385" priority="544">
      <formula>F37&gt;3</formula>
    </cfRule>
    <cfRule type="expression" dxfId="2384" priority="545">
      <formula>AND(3&gt;F37, F37&gt;2)</formula>
    </cfRule>
    <cfRule type="expression" dxfId="2383" priority="546">
      <formula>AND(2&gt;F37, F37&gt;1.5)</formula>
    </cfRule>
    <cfRule type="expression" dxfId="2382" priority="547">
      <formula>AND(1.5&gt;F37, F37&gt;1)</formula>
    </cfRule>
  </conditionalFormatting>
  <conditionalFormatting sqref="E38">
    <cfRule type="expression" dxfId="2381" priority="548">
      <formula>F38&gt;3</formula>
    </cfRule>
    <cfRule type="expression" dxfId="2380" priority="549">
      <formula>AND(3&gt;F38, F38&gt;2)</formula>
    </cfRule>
    <cfRule type="expression" dxfId="2379" priority="550">
      <formula>AND(2&gt;F38, F38&gt;1.5)</formula>
    </cfRule>
    <cfRule type="expression" dxfId="2378" priority="551">
      <formula>AND(1.5&gt;F38, F38&gt;1)</formula>
    </cfRule>
  </conditionalFormatting>
  <conditionalFormatting sqref="E39">
    <cfRule type="expression" dxfId="2377" priority="552">
      <formula>F39&gt;3</formula>
    </cfRule>
    <cfRule type="expression" dxfId="2376" priority="553">
      <formula>AND(3&gt;F39, F39&gt;2)</formula>
    </cfRule>
    <cfRule type="expression" dxfId="2375" priority="554">
      <formula>AND(2&gt;F39, F39&gt;1.5)</formula>
    </cfRule>
    <cfRule type="expression" dxfId="2374" priority="555">
      <formula>AND(1.5&gt;F39, F39&gt;1)</formula>
    </cfRule>
  </conditionalFormatting>
  <conditionalFormatting sqref="E4">
    <cfRule type="expression" dxfId="2373" priority="80">
      <formula>F4&gt;3</formula>
    </cfRule>
    <cfRule type="expression" dxfId="2372" priority="81">
      <formula>AND(3&gt;F4, F4&gt;2)</formula>
    </cfRule>
    <cfRule type="expression" dxfId="2371" priority="82">
      <formula>AND(2&gt;F4, F4&gt;1.5)</formula>
    </cfRule>
    <cfRule type="expression" dxfId="2370" priority="83">
      <formula>AND(1.5&gt;F4, F4&gt;1)</formula>
    </cfRule>
  </conditionalFormatting>
  <conditionalFormatting sqref="E40">
    <cfRule type="expression" dxfId="2369" priority="556">
      <formula>F40&gt;3</formula>
    </cfRule>
    <cfRule type="expression" dxfId="2368" priority="557">
      <formula>AND(3&gt;F40, F40&gt;2)</formula>
    </cfRule>
    <cfRule type="expression" dxfId="2367" priority="558">
      <formula>AND(2&gt;F40, F40&gt;1.5)</formula>
    </cfRule>
    <cfRule type="expression" dxfId="2366" priority="559">
      <formula>AND(1.5&gt;F40, F40&gt;1)</formula>
    </cfRule>
  </conditionalFormatting>
  <conditionalFormatting sqref="E41">
    <cfRule type="expression" dxfId="2365" priority="560">
      <formula>F41&gt;3</formula>
    </cfRule>
    <cfRule type="expression" dxfId="2364" priority="561">
      <formula>AND(3&gt;F41, F41&gt;2)</formula>
    </cfRule>
    <cfRule type="expression" dxfId="2363" priority="562">
      <formula>AND(2&gt;F41, F41&gt;1.5)</formula>
    </cfRule>
    <cfRule type="expression" dxfId="2362" priority="563">
      <formula>AND(1.5&gt;F41, F41&gt;1)</formula>
    </cfRule>
  </conditionalFormatting>
  <conditionalFormatting sqref="E42">
    <cfRule type="expression" dxfId="2361" priority="564">
      <formula>F42&gt;3</formula>
    </cfRule>
    <cfRule type="expression" dxfId="2360" priority="565">
      <formula>AND(3&gt;F42, F42&gt;2)</formula>
    </cfRule>
    <cfRule type="expression" dxfId="2359" priority="566">
      <formula>AND(2&gt;F42, F42&gt;1.5)</formula>
    </cfRule>
    <cfRule type="expression" dxfId="2358" priority="567">
      <formula>AND(1.5&gt;F42, F42&gt;1)</formula>
    </cfRule>
  </conditionalFormatting>
  <conditionalFormatting sqref="E43">
    <cfRule type="expression" dxfId="2357" priority="568">
      <formula>F43&gt;3</formula>
    </cfRule>
    <cfRule type="expression" dxfId="2356" priority="569">
      <formula>AND(3&gt;F43, F43&gt;2)</formula>
    </cfRule>
    <cfRule type="expression" dxfId="2355" priority="570">
      <formula>AND(2&gt;F43, F43&gt;1.5)</formula>
    </cfRule>
    <cfRule type="expression" dxfId="2354" priority="571">
      <formula>AND(1.5&gt;F43, F43&gt;1)</formula>
    </cfRule>
  </conditionalFormatting>
  <conditionalFormatting sqref="E48">
    <cfRule type="expression" dxfId="2353" priority="754">
      <formula>F48&gt;3</formula>
    </cfRule>
    <cfRule type="expression" dxfId="2352" priority="755">
      <formula>AND(3&gt;F48, F48&gt;2)</formula>
    </cfRule>
    <cfRule type="expression" dxfId="2351" priority="756">
      <formula>AND(2&gt;F48, F48&gt;1.5)</formula>
    </cfRule>
    <cfRule type="expression" dxfId="2350" priority="757">
      <formula>AND(1.5&gt;F48, F48&gt;1)</formula>
    </cfRule>
  </conditionalFormatting>
  <conditionalFormatting sqref="E49">
    <cfRule type="expression" dxfId="2349" priority="758">
      <formula>F49&gt;3</formula>
    </cfRule>
    <cfRule type="expression" dxfId="2348" priority="759">
      <formula>AND(3&gt;F49, F49&gt;2)</formula>
    </cfRule>
    <cfRule type="expression" dxfId="2347" priority="760">
      <formula>AND(2&gt;F49, F49&gt;1.5)</formula>
    </cfRule>
    <cfRule type="expression" dxfId="2346" priority="761">
      <formula>AND(1.5&gt;F49, F49&gt;1)</formula>
    </cfRule>
  </conditionalFormatting>
  <conditionalFormatting sqref="E5">
    <cfRule type="expression" dxfId="2345" priority="84">
      <formula>F5&gt;3</formula>
    </cfRule>
    <cfRule type="expression" dxfId="2344" priority="85">
      <formula>AND(3&gt;F5, F5&gt;2)</formula>
    </cfRule>
    <cfRule type="expression" dxfId="2343" priority="86">
      <formula>AND(2&gt;F5, F5&gt;1.5)</formula>
    </cfRule>
    <cfRule type="expression" dxfId="2342" priority="87">
      <formula>AND(1.5&gt;F5, F5&gt;1)</formula>
    </cfRule>
  </conditionalFormatting>
  <conditionalFormatting sqref="E50">
    <cfRule type="expression" dxfId="2341" priority="762">
      <formula>F50&gt;3</formula>
    </cfRule>
    <cfRule type="expression" dxfId="2340" priority="763">
      <formula>AND(3&gt;F50, F50&gt;2)</formula>
    </cfRule>
    <cfRule type="expression" dxfId="2339" priority="764">
      <formula>AND(2&gt;F50, F50&gt;1.5)</formula>
    </cfRule>
    <cfRule type="expression" dxfId="2338" priority="765">
      <formula>AND(1.5&gt;F50, F50&gt;1)</formula>
    </cfRule>
  </conditionalFormatting>
  <conditionalFormatting sqref="E51">
    <cfRule type="expression" dxfId="2337" priority="766">
      <formula>F51&gt;3</formula>
    </cfRule>
    <cfRule type="expression" dxfId="2336" priority="767">
      <formula>AND(3&gt;F51, F51&gt;2)</formula>
    </cfRule>
    <cfRule type="expression" dxfId="2335" priority="768">
      <formula>AND(2&gt;F51, F51&gt;1.5)</formula>
    </cfRule>
    <cfRule type="expression" dxfId="2334" priority="769">
      <formula>AND(1.5&gt;F51, F51&gt;1)</formula>
    </cfRule>
  </conditionalFormatting>
  <conditionalFormatting sqref="E52">
    <cfRule type="expression" dxfId="2333" priority="770">
      <formula>F52&gt;3</formula>
    </cfRule>
    <cfRule type="expression" dxfId="2332" priority="771">
      <formula>AND(3&gt;F52, F52&gt;2)</formula>
    </cfRule>
    <cfRule type="expression" dxfId="2331" priority="772">
      <formula>AND(2&gt;F52, F52&gt;1.5)</formula>
    </cfRule>
    <cfRule type="expression" dxfId="2330" priority="773">
      <formula>AND(1.5&gt;F52, F52&gt;1)</formula>
    </cfRule>
  </conditionalFormatting>
  <conditionalFormatting sqref="E53">
    <cfRule type="expression" dxfId="2329" priority="774">
      <formula>F53&gt;3</formula>
    </cfRule>
    <cfRule type="expression" dxfId="2328" priority="775">
      <formula>AND(3&gt;F53, F53&gt;2)</formula>
    </cfRule>
    <cfRule type="expression" dxfId="2327" priority="776">
      <formula>AND(2&gt;F53, F53&gt;1.5)</formula>
    </cfRule>
    <cfRule type="expression" dxfId="2326" priority="777">
      <formula>AND(1.5&gt;F53, F53&gt;1)</formula>
    </cfRule>
  </conditionalFormatting>
  <conditionalFormatting sqref="E54">
    <cfRule type="expression" dxfId="2325" priority="778">
      <formula>F54&gt;3</formula>
    </cfRule>
    <cfRule type="expression" dxfId="2324" priority="779">
      <formula>AND(3&gt;F54, F54&gt;2)</formula>
    </cfRule>
    <cfRule type="expression" dxfId="2323" priority="780">
      <formula>AND(2&gt;F54, F54&gt;1.5)</formula>
    </cfRule>
    <cfRule type="expression" dxfId="2322" priority="781">
      <formula>AND(1.5&gt;F54, F54&gt;1)</formula>
    </cfRule>
  </conditionalFormatting>
  <conditionalFormatting sqref="E55">
    <cfRule type="expression" dxfId="2321" priority="782">
      <formula>F55&gt;3</formula>
    </cfRule>
    <cfRule type="expression" dxfId="2320" priority="783">
      <formula>AND(3&gt;F55, F55&gt;2)</formula>
    </cfRule>
    <cfRule type="expression" dxfId="2319" priority="784">
      <formula>AND(2&gt;F55, F55&gt;1.5)</formula>
    </cfRule>
    <cfRule type="expression" dxfId="2318" priority="785">
      <formula>AND(1.5&gt;F55, F55&gt;1)</formula>
    </cfRule>
  </conditionalFormatting>
  <conditionalFormatting sqref="E56">
    <cfRule type="expression" dxfId="2317" priority="786">
      <formula>F56&gt;3</formula>
    </cfRule>
    <cfRule type="expression" dxfId="2316" priority="787">
      <formula>AND(3&gt;F56, F56&gt;2)</formula>
    </cfRule>
    <cfRule type="expression" dxfId="2315" priority="788">
      <formula>AND(2&gt;F56, F56&gt;1.5)</formula>
    </cfRule>
    <cfRule type="expression" dxfId="2314" priority="789">
      <formula>AND(1.5&gt;F56, F56&gt;1)</formula>
    </cfRule>
  </conditionalFormatting>
  <conditionalFormatting sqref="E57">
    <cfRule type="expression" dxfId="2313" priority="790">
      <formula>F57&gt;3</formula>
    </cfRule>
    <cfRule type="expression" dxfId="2312" priority="791">
      <formula>AND(3&gt;F57, F57&gt;2)</formula>
    </cfRule>
    <cfRule type="expression" dxfId="2311" priority="792">
      <formula>AND(2&gt;F57, F57&gt;1.5)</formula>
    </cfRule>
    <cfRule type="expression" dxfId="2310" priority="793">
      <formula>AND(1.5&gt;F57, F57&gt;1)</formula>
    </cfRule>
  </conditionalFormatting>
  <conditionalFormatting sqref="E58">
    <cfRule type="expression" dxfId="2309" priority="794">
      <formula>F58&gt;3</formula>
    </cfRule>
    <cfRule type="expression" dxfId="2308" priority="795">
      <formula>AND(3&gt;F58, F58&gt;2)</formula>
    </cfRule>
    <cfRule type="expression" dxfId="2307" priority="796">
      <formula>AND(2&gt;F58, F58&gt;1.5)</formula>
    </cfRule>
    <cfRule type="expression" dxfId="2306" priority="797">
      <formula>AND(1.5&gt;F58, F58&gt;1)</formula>
    </cfRule>
  </conditionalFormatting>
  <conditionalFormatting sqref="E6">
    <cfRule type="expression" dxfId="2305" priority="88">
      <formula>F6&gt;3</formula>
    </cfRule>
    <cfRule type="expression" dxfId="2304" priority="89">
      <formula>AND(3&gt;F6, F6&gt;2)</formula>
    </cfRule>
    <cfRule type="expression" dxfId="2303" priority="90">
      <formula>AND(2&gt;F6, F6&gt;1.5)</formula>
    </cfRule>
    <cfRule type="expression" dxfId="2302" priority="91">
      <formula>AND(1.5&gt;F6, F6&gt;1)</formula>
    </cfRule>
  </conditionalFormatting>
  <conditionalFormatting sqref="E63">
    <cfRule type="expression" dxfId="2301" priority="980">
      <formula>F63&gt;3</formula>
    </cfRule>
    <cfRule type="expression" dxfId="2300" priority="981">
      <formula>AND(3&gt;F63, F63&gt;2)</formula>
    </cfRule>
    <cfRule type="expression" dxfId="2299" priority="982">
      <formula>AND(2&gt;F63, F63&gt;1.5)</formula>
    </cfRule>
    <cfRule type="expression" dxfId="2298" priority="983">
      <formula>AND(1.5&gt;F63, F63&gt;1)</formula>
    </cfRule>
  </conditionalFormatting>
  <conditionalFormatting sqref="E64">
    <cfRule type="expression" dxfId="2297" priority="984">
      <formula>F64&gt;3</formula>
    </cfRule>
    <cfRule type="expression" dxfId="2296" priority="985">
      <formula>AND(3&gt;F64, F64&gt;2)</formula>
    </cfRule>
    <cfRule type="expression" dxfId="2295" priority="986">
      <formula>AND(2&gt;F64, F64&gt;1.5)</formula>
    </cfRule>
    <cfRule type="expression" dxfId="2294" priority="987">
      <formula>AND(1.5&gt;F64, F64&gt;1)</formula>
    </cfRule>
  </conditionalFormatting>
  <conditionalFormatting sqref="E65">
    <cfRule type="expression" dxfId="2293" priority="988">
      <formula>F65&gt;3</formula>
    </cfRule>
    <cfRule type="expression" dxfId="2292" priority="989">
      <formula>AND(3&gt;F65, F65&gt;2)</formula>
    </cfRule>
    <cfRule type="expression" dxfId="2291" priority="990">
      <formula>AND(2&gt;F65, F65&gt;1.5)</formula>
    </cfRule>
    <cfRule type="expression" dxfId="2290" priority="991">
      <formula>AND(1.5&gt;F65, F65&gt;1)</formula>
    </cfRule>
  </conditionalFormatting>
  <conditionalFormatting sqref="E66">
    <cfRule type="expression" dxfId="2289" priority="992">
      <formula>F66&gt;3</formula>
    </cfRule>
    <cfRule type="expression" dxfId="2288" priority="993">
      <formula>AND(3&gt;F66, F66&gt;2)</formula>
    </cfRule>
    <cfRule type="expression" dxfId="2287" priority="994">
      <formula>AND(2&gt;F66, F66&gt;1.5)</formula>
    </cfRule>
    <cfRule type="expression" dxfId="2286" priority="995">
      <formula>AND(1.5&gt;F66, F66&gt;1)</formula>
    </cfRule>
  </conditionalFormatting>
  <conditionalFormatting sqref="E67">
    <cfRule type="expression" dxfId="2285" priority="996">
      <formula>F67&gt;3</formula>
    </cfRule>
    <cfRule type="expression" dxfId="2284" priority="997">
      <formula>AND(3&gt;F67, F67&gt;2)</formula>
    </cfRule>
    <cfRule type="expression" dxfId="2283" priority="998">
      <formula>AND(2&gt;F67, F67&gt;1.5)</formula>
    </cfRule>
    <cfRule type="expression" dxfId="2282" priority="999">
      <formula>AND(1.5&gt;F67, F67&gt;1)</formula>
    </cfRule>
  </conditionalFormatting>
  <conditionalFormatting sqref="E68">
    <cfRule type="expression" dxfId="2281" priority="1000">
      <formula>F68&gt;3</formula>
    </cfRule>
    <cfRule type="expression" dxfId="2280" priority="1001">
      <formula>AND(3&gt;F68, F68&gt;2)</formula>
    </cfRule>
    <cfRule type="expression" dxfId="2279" priority="1002">
      <formula>AND(2&gt;F68, F68&gt;1.5)</formula>
    </cfRule>
    <cfRule type="expression" dxfId="2278" priority="1003">
      <formula>AND(1.5&gt;F68, F68&gt;1)</formula>
    </cfRule>
  </conditionalFormatting>
  <conditionalFormatting sqref="E69">
    <cfRule type="expression" dxfId="2277" priority="1004">
      <formula>F69&gt;3</formula>
    </cfRule>
    <cfRule type="expression" dxfId="2276" priority="1005">
      <formula>AND(3&gt;F69, F69&gt;2)</formula>
    </cfRule>
    <cfRule type="expression" dxfId="2275" priority="1006">
      <formula>AND(2&gt;F69, F69&gt;1.5)</formula>
    </cfRule>
    <cfRule type="expression" dxfId="2274" priority="1007">
      <formula>AND(1.5&gt;F69, F69&gt;1)</formula>
    </cfRule>
  </conditionalFormatting>
  <conditionalFormatting sqref="E7">
    <cfRule type="expression" dxfId="2273" priority="92">
      <formula>F7&gt;3</formula>
    </cfRule>
    <cfRule type="expression" dxfId="2272" priority="93">
      <formula>AND(3&gt;F7, F7&gt;2)</formula>
    </cfRule>
    <cfRule type="expression" dxfId="2271" priority="94">
      <formula>AND(2&gt;F7, F7&gt;1.5)</formula>
    </cfRule>
    <cfRule type="expression" dxfId="2270" priority="95">
      <formula>AND(1.5&gt;F7, F7&gt;1)</formula>
    </cfRule>
  </conditionalFormatting>
  <conditionalFormatting sqref="E70">
    <cfRule type="expression" dxfId="2269" priority="1008">
      <formula>F70&gt;3</formula>
    </cfRule>
    <cfRule type="expression" dxfId="2268" priority="1009">
      <formula>AND(3&gt;F70, F70&gt;2)</formula>
    </cfRule>
    <cfRule type="expression" dxfId="2267" priority="1010">
      <formula>AND(2&gt;F70, F70&gt;1.5)</formula>
    </cfRule>
    <cfRule type="expression" dxfId="2266" priority="1011">
      <formula>AND(1.5&gt;F70, F70&gt;1)</formula>
    </cfRule>
  </conditionalFormatting>
  <conditionalFormatting sqref="E71">
    <cfRule type="expression" dxfId="2265" priority="1012">
      <formula>F71&gt;3</formula>
    </cfRule>
    <cfRule type="expression" dxfId="2264" priority="1013">
      <formula>AND(3&gt;F71, F71&gt;2)</formula>
    </cfRule>
    <cfRule type="expression" dxfId="2263" priority="1014">
      <formula>AND(2&gt;F71, F71&gt;1.5)</formula>
    </cfRule>
    <cfRule type="expression" dxfId="2262" priority="1015">
      <formula>AND(1.5&gt;F71, F71&gt;1)</formula>
    </cfRule>
  </conditionalFormatting>
  <conditionalFormatting sqref="E72">
    <cfRule type="expression" dxfId="2261" priority="1016">
      <formula>F72&gt;3</formula>
    </cfRule>
    <cfRule type="expression" dxfId="2260" priority="1017">
      <formula>AND(3&gt;F72, F72&gt;2)</formula>
    </cfRule>
    <cfRule type="expression" dxfId="2259" priority="1018">
      <formula>AND(2&gt;F72, F72&gt;1.5)</formula>
    </cfRule>
    <cfRule type="expression" dxfId="2258" priority="1019">
      <formula>AND(1.5&gt;F72, F72&gt;1)</formula>
    </cfRule>
  </conditionalFormatting>
  <conditionalFormatting sqref="E73">
    <cfRule type="expression" dxfId="2257" priority="1020">
      <formula>F73&gt;3</formula>
    </cfRule>
    <cfRule type="expression" dxfId="2256" priority="1021">
      <formula>AND(3&gt;F73, F73&gt;2)</formula>
    </cfRule>
    <cfRule type="expression" dxfId="2255" priority="1022">
      <formula>AND(2&gt;F73, F73&gt;1.5)</formula>
    </cfRule>
    <cfRule type="expression" dxfId="2254" priority="1023">
      <formula>AND(1.5&gt;F73, F73&gt;1)</formula>
    </cfRule>
  </conditionalFormatting>
  <conditionalFormatting sqref="E74">
    <cfRule type="expression" dxfId="2253" priority="1024">
      <formula>F74&gt;3</formula>
    </cfRule>
    <cfRule type="expression" dxfId="2252" priority="1025">
      <formula>AND(3&gt;F74, F74&gt;2)</formula>
    </cfRule>
    <cfRule type="expression" dxfId="2251" priority="1026">
      <formula>AND(2&gt;F74, F74&gt;1.5)</formula>
    </cfRule>
    <cfRule type="expression" dxfId="2250" priority="1027">
      <formula>AND(1.5&gt;F74, F74&gt;1)</formula>
    </cfRule>
  </conditionalFormatting>
  <conditionalFormatting sqref="E79">
    <cfRule type="expression" dxfId="2249" priority="1226">
      <formula>F79&gt;3</formula>
    </cfRule>
    <cfRule type="expression" dxfId="2248" priority="1227">
      <formula>AND(3&gt;F79, F79&gt;2)</formula>
    </cfRule>
    <cfRule type="expression" dxfId="2247" priority="1228">
      <formula>AND(2&gt;F79, F79&gt;1.5)</formula>
    </cfRule>
    <cfRule type="expression" dxfId="2246" priority="1229">
      <formula>AND(1.5&gt;F79, F79&gt;1)</formula>
    </cfRule>
  </conditionalFormatting>
  <conditionalFormatting sqref="E8">
    <cfRule type="expression" dxfId="2245" priority="96">
      <formula>F8&gt;3</formula>
    </cfRule>
    <cfRule type="expression" dxfId="2244" priority="97">
      <formula>AND(3&gt;F8, F8&gt;2)</formula>
    </cfRule>
    <cfRule type="expression" dxfId="2243" priority="98">
      <formula>AND(2&gt;F8, F8&gt;1.5)</formula>
    </cfRule>
    <cfRule type="expression" dxfId="2242" priority="99">
      <formula>AND(1.5&gt;F8, F8&gt;1)</formula>
    </cfRule>
  </conditionalFormatting>
  <conditionalFormatting sqref="E80">
    <cfRule type="expression" dxfId="2241" priority="1230">
      <formula>F80&gt;3</formula>
    </cfRule>
    <cfRule type="expression" dxfId="2240" priority="1231">
      <formula>AND(3&gt;F80, F80&gt;2)</formula>
    </cfRule>
    <cfRule type="expression" dxfId="2239" priority="1232">
      <formula>AND(2&gt;F80, F80&gt;1.5)</formula>
    </cfRule>
    <cfRule type="expression" dxfId="2238" priority="1233">
      <formula>AND(1.5&gt;F80, F80&gt;1)</formula>
    </cfRule>
  </conditionalFormatting>
  <conditionalFormatting sqref="E81">
    <cfRule type="expression" dxfId="2237" priority="1234">
      <formula>F81&gt;3</formula>
    </cfRule>
    <cfRule type="expression" dxfId="2236" priority="1235">
      <formula>AND(3&gt;F81, F81&gt;2)</formula>
    </cfRule>
    <cfRule type="expression" dxfId="2235" priority="1236">
      <formula>AND(2&gt;F81, F81&gt;1.5)</formula>
    </cfRule>
    <cfRule type="expression" dxfId="2234" priority="1237">
      <formula>AND(1.5&gt;F81, F81&gt;1)</formula>
    </cfRule>
  </conditionalFormatting>
  <conditionalFormatting sqref="E82">
    <cfRule type="expression" dxfId="2233" priority="1238">
      <formula>F82&gt;3</formula>
    </cfRule>
    <cfRule type="expression" dxfId="2232" priority="1239">
      <formula>AND(3&gt;F82, F82&gt;2)</formula>
    </cfRule>
    <cfRule type="expression" dxfId="2231" priority="1240">
      <formula>AND(2&gt;F82, F82&gt;1.5)</formula>
    </cfRule>
    <cfRule type="expression" dxfId="2230" priority="1241">
      <formula>AND(1.5&gt;F82, F82&gt;1)</formula>
    </cfRule>
  </conditionalFormatting>
  <conditionalFormatting sqref="E83">
    <cfRule type="expression" dxfId="2229" priority="1242">
      <formula>F83&gt;3</formula>
    </cfRule>
    <cfRule type="expression" dxfId="2228" priority="1243">
      <formula>AND(3&gt;F83, F83&gt;2)</formula>
    </cfRule>
    <cfRule type="expression" dxfId="2227" priority="1244">
      <formula>AND(2&gt;F83, F83&gt;1.5)</formula>
    </cfRule>
    <cfRule type="expression" dxfId="2226" priority="1245">
      <formula>AND(1.5&gt;F83, F83&gt;1)</formula>
    </cfRule>
  </conditionalFormatting>
  <conditionalFormatting sqref="E84">
    <cfRule type="expression" dxfId="2225" priority="1246">
      <formula>F84&gt;3</formula>
    </cfRule>
    <cfRule type="expression" dxfId="2224" priority="1247">
      <formula>AND(3&gt;F84, F84&gt;2)</formula>
    </cfRule>
    <cfRule type="expression" dxfId="2223" priority="1248">
      <formula>AND(2&gt;F84, F84&gt;1.5)</formula>
    </cfRule>
    <cfRule type="expression" dxfId="2222" priority="1249">
      <formula>AND(1.5&gt;F84, F84&gt;1)</formula>
    </cfRule>
  </conditionalFormatting>
  <conditionalFormatting sqref="E85">
    <cfRule type="expression" dxfId="2221" priority="1250">
      <formula>F85&gt;3</formula>
    </cfRule>
    <cfRule type="expression" dxfId="2220" priority="1251">
      <formula>AND(3&gt;F85, F85&gt;2)</formula>
    </cfRule>
    <cfRule type="expression" dxfId="2219" priority="1252">
      <formula>AND(2&gt;F85, F85&gt;1.5)</formula>
    </cfRule>
    <cfRule type="expression" dxfId="2218" priority="1253">
      <formula>AND(1.5&gt;F85, F85&gt;1)</formula>
    </cfRule>
  </conditionalFormatting>
  <conditionalFormatting sqref="E86">
    <cfRule type="expression" dxfId="2217" priority="1254">
      <formula>F86&gt;3</formula>
    </cfRule>
    <cfRule type="expression" dxfId="2216" priority="1255">
      <formula>AND(3&gt;F86, F86&gt;2)</formula>
    </cfRule>
    <cfRule type="expression" dxfId="2215" priority="1256">
      <formula>AND(2&gt;F86, F86&gt;1.5)</formula>
    </cfRule>
    <cfRule type="expression" dxfId="2214" priority="1257">
      <formula>AND(1.5&gt;F86, F86&gt;1)</formula>
    </cfRule>
  </conditionalFormatting>
  <conditionalFormatting sqref="E87">
    <cfRule type="expression" dxfId="2213" priority="1258">
      <formula>F87&gt;3</formula>
    </cfRule>
    <cfRule type="expression" dxfId="2212" priority="1259">
      <formula>AND(3&gt;F87, F87&gt;2)</formula>
    </cfRule>
    <cfRule type="expression" dxfId="2211" priority="1260">
      <formula>AND(2&gt;F87, F87&gt;1.5)</formula>
    </cfRule>
    <cfRule type="expression" dxfId="2210" priority="1261">
      <formula>AND(1.5&gt;F87, F87&gt;1)</formula>
    </cfRule>
  </conditionalFormatting>
  <conditionalFormatting sqref="E88">
    <cfRule type="expression" dxfId="2209" priority="1262">
      <formula>F88&gt;3</formula>
    </cfRule>
    <cfRule type="expression" dxfId="2208" priority="1263">
      <formula>AND(3&gt;F88, F88&gt;2)</formula>
    </cfRule>
    <cfRule type="expression" dxfId="2207" priority="1264">
      <formula>AND(2&gt;F88, F88&gt;1.5)</formula>
    </cfRule>
    <cfRule type="expression" dxfId="2206" priority="1265">
      <formula>AND(1.5&gt;F88, F88&gt;1)</formula>
    </cfRule>
  </conditionalFormatting>
  <conditionalFormatting sqref="E89">
    <cfRule type="expression" dxfId="2205" priority="1266">
      <formula>F89&gt;3</formula>
    </cfRule>
    <cfRule type="expression" dxfId="2204" priority="1267">
      <formula>AND(3&gt;F89, F89&gt;2)</formula>
    </cfRule>
    <cfRule type="expression" dxfId="2203" priority="1268">
      <formula>AND(2&gt;F89, F89&gt;1.5)</formula>
    </cfRule>
    <cfRule type="expression" dxfId="2202" priority="1269">
      <formula>AND(1.5&gt;F89, F89&gt;1)</formula>
    </cfRule>
  </conditionalFormatting>
  <conditionalFormatting sqref="E9">
    <cfRule type="expression" dxfId="2201" priority="100">
      <formula>F9&gt;3</formula>
    </cfRule>
    <cfRule type="expression" dxfId="2200" priority="101">
      <formula>AND(3&gt;F9, F9&gt;2)</formula>
    </cfRule>
    <cfRule type="expression" dxfId="2199" priority="102">
      <formula>AND(2&gt;F9, F9&gt;1.5)</formula>
    </cfRule>
    <cfRule type="expression" dxfId="2198" priority="103">
      <formula>AND(1.5&gt;F9, F9&gt;1)</formula>
    </cfRule>
  </conditionalFormatting>
  <conditionalFormatting sqref="F18:F28">
    <cfRule type="dataBar" priority="52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3:F43">
    <cfRule type="dataBar" priority="75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F3:F13">
    <cfRule type="dataBar" priority="29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F48:F58">
    <cfRule type="dataBar" priority="9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F63:F74">
    <cfRule type="dataBar" priority="122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F79:F89">
    <cfRule type="dataBar" priority="144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I18:I28">
    <cfRule type="dataBar" priority="52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{DA7ABA51-AAAA-BBBB-0002-000000000007}</x14:id>
        </ext>
      </extLst>
    </cfRule>
  </conditionalFormatting>
  <conditionalFormatting sqref="I33:I43">
    <cfRule type="dataBar" priority="74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{DA7ABA51-AAAA-BBBB-0002-000000000008}</x14:id>
        </ext>
      </extLst>
    </cfRule>
  </conditionalFormatting>
  <conditionalFormatting sqref="I3:I13">
    <cfRule type="dataBar" priority="29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{DA7ABA51-AAAA-BBBB-0002-000000000009}</x14:id>
        </ext>
      </extLst>
    </cfRule>
  </conditionalFormatting>
  <conditionalFormatting sqref="I48:I58">
    <cfRule type="dataBar" priority="97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{DA7ABA51-AAAA-BBBB-0002-00000000000A}</x14:id>
        </ext>
      </extLst>
    </cfRule>
  </conditionalFormatting>
  <conditionalFormatting sqref="I63:I74">
    <cfRule type="dataBar" priority="122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{DA7ABA51-AAAA-BBBB-0002-00000000000B}</x14:id>
        </ext>
      </extLst>
    </cfRule>
  </conditionalFormatting>
  <conditionalFormatting sqref="I79:I89">
    <cfRule type="dataBar" priority="144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{DA7ABA51-AAAA-BBBB-0002-00000000000C}</x14:id>
        </ext>
      </extLst>
    </cfRule>
  </conditionalFormatting>
  <conditionalFormatting sqref="G79:G89">
    <cfRule type="expression" dxfId="143" priority="67">
      <formula>I79&lt;=-50%</formula>
    </cfRule>
    <cfRule type="expression" dxfId="142" priority="68">
      <formula>AND(-20%&gt;I79,I79&gt;-50%)</formula>
    </cfRule>
    <cfRule type="expression" dxfId="141" priority="69">
      <formula>AND(0%&gt;I79,I79&gt;=-20%)</formula>
    </cfRule>
  </conditionalFormatting>
  <conditionalFormatting sqref="G79:G89">
    <cfRule type="expression" dxfId="140" priority="70">
      <formula>I79&lt;-50%</formula>
    </cfRule>
    <cfRule type="expression" dxfId="139" priority="71">
      <formula>AND(-20&gt;I79,I79&gt;-50)</formula>
    </cfRule>
    <cfRule type="expression" dxfId="138" priority="72">
      <formula>AND(0&gt;I79,I79&gt;-20)</formula>
    </cfRule>
  </conditionalFormatting>
  <conditionalFormatting sqref="H79:H89">
    <cfRule type="expression" dxfId="137" priority="61">
      <formula>I79&gt;=50%</formula>
    </cfRule>
    <cfRule type="expression" dxfId="136" priority="62">
      <formula>AND(20%&lt;I79,I79&lt;50%)</formula>
    </cfRule>
    <cfRule type="expression" dxfId="135" priority="63">
      <formula>AND(0%&lt;I79,I79&lt;=20%)</formula>
    </cfRule>
  </conditionalFormatting>
  <conditionalFormatting sqref="H79:H89">
    <cfRule type="expression" dxfId="134" priority="64">
      <formula>I79&gt;50%</formula>
    </cfRule>
    <cfRule type="expression" dxfId="133" priority="65">
      <formula>AND(20&lt;I79,I79&lt;50)</formula>
    </cfRule>
    <cfRule type="expression" dxfId="132" priority="66">
      <formula>AND(0&lt;I79,I79&lt;20)</formula>
    </cfRule>
  </conditionalFormatting>
  <conditionalFormatting sqref="G63:G74">
    <cfRule type="expression" dxfId="131" priority="55">
      <formula>I63&lt;=-50%</formula>
    </cfRule>
    <cfRule type="expression" dxfId="130" priority="56">
      <formula>AND(-20%&gt;I63,I63&gt;-50%)</formula>
    </cfRule>
    <cfRule type="expression" dxfId="129" priority="57">
      <formula>AND(0%&gt;I63,I63&gt;=-20%)</formula>
    </cfRule>
  </conditionalFormatting>
  <conditionalFormatting sqref="G63:G74">
    <cfRule type="expression" dxfId="128" priority="58">
      <formula>I63&lt;-50%</formula>
    </cfRule>
    <cfRule type="expression" dxfId="127" priority="59">
      <formula>AND(-20&gt;I63,I63&gt;-50)</formula>
    </cfRule>
    <cfRule type="expression" dxfId="126" priority="60">
      <formula>AND(0&gt;I63,I63&gt;-20)</formula>
    </cfRule>
  </conditionalFormatting>
  <conditionalFormatting sqref="H63:H74">
    <cfRule type="expression" dxfId="125" priority="49">
      <formula>I63&gt;=50%</formula>
    </cfRule>
    <cfRule type="expression" dxfId="124" priority="50">
      <formula>AND(20%&lt;I63,I63&lt;50%)</formula>
    </cfRule>
    <cfRule type="expression" dxfId="123" priority="51">
      <formula>AND(0%&lt;I63,I63&lt;=20%)</formula>
    </cfRule>
  </conditionalFormatting>
  <conditionalFormatting sqref="H63:H74">
    <cfRule type="expression" dxfId="122" priority="52">
      <formula>I63&gt;50%</formula>
    </cfRule>
    <cfRule type="expression" dxfId="121" priority="53">
      <formula>AND(20&lt;I63,I63&lt;50)</formula>
    </cfRule>
    <cfRule type="expression" dxfId="120" priority="54">
      <formula>AND(0&lt;I63,I63&lt;20)</formula>
    </cfRule>
  </conditionalFormatting>
  <conditionalFormatting sqref="G48:G58">
    <cfRule type="expression" dxfId="119" priority="43">
      <formula>I48&lt;=-50%</formula>
    </cfRule>
    <cfRule type="expression" dxfId="118" priority="44">
      <formula>AND(-20%&gt;I48,I48&gt;-50%)</formula>
    </cfRule>
    <cfRule type="expression" dxfId="117" priority="45">
      <formula>AND(0%&gt;I48,I48&gt;=-20%)</formula>
    </cfRule>
  </conditionalFormatting>
  <conditionalFormatting sqref="G48:G58">
    <cfRule type="expression" dxfId="116" priority="46">
      <formula>I48&lt;-50%</formula>
    </cfRule>
    <cfRule type="expression" dxfId="115" priority="47">
      <formula>AND(-20&gt;I48,I48&gt;-50)</formula>
    </cfRule>
    <cfRule type="expression" dxfId="114" priority="48">
      <formula>AND(0&gt;I48,I48&gt;-20)</formula>
    </cfRule>
  </conditionalFormatting>
  <conditionalFormatting sqref="H48:H58">
    <cfRule type="expression" dxfId="113" priority="37">
      <formula>I48&gt;=50%</formula>
    </cfRule>
    <cfRule type="expression" dxfId="112" priority="38">
      <formula>AND(20%&lt;I48,I48&lt;50%)</formula>
    </cfRule>
    <cfRule type="expression" dxfId="111" priority="39">
      <formula>AND(0%&lt;I48,I48&lt;=20%)</formula>
    </cfRule>
  </conditionalFormatting>
  <conditionalFormatting sqref="H48:H58">
    <cfRule type="expression" dxfId="110" priority="40">
      <formula>I48&gt;50%</formula>
    </cfRule>
    <cfRule type="expression" dxfId="109" priority="41">
      <formula>AND(20&lt;I48,I48&lt;50)</formula>
    </cfRule>
    <cfRule type="expression" dxfId="108" priority="42">
      <formula>AND(0&lt;I48,I48&lt;20)</formula>
    </cfRule>
  </conditionalFormatting>
  <conditionalFormatting sqref="G33:G43">
    <cfRule type="expression" dxfId="107" priority="31">
      <formula>I33&lt;=-50%</formula>
    </cfRule>
    <cfRule type="expression" dxfId="106" priority="32">
      <formula>AND(-20%&gt;I33,I33&gt;-50%)</formula>
    </cfRule>
    <cfRule type="expression" dxfId="105" priority="33">
      <formula>AND(0%&gt;I33,I33&gt;=-20%)</formula>
    </cfRule>
  </conditionalFormatting>
  <conditionalFormatting sqref="G33:G43">
    <cfRule type="expression" dxfId="104" priority="34">
      <formula>I33&lt;-50%</formula>
    </cfRule>
    <cfRule type="expression" dxfId="103" priority="35">
      <formula>AND(-20&gt;I33,I33&gt;-50)</formula>
    </cfRule>
    <cfRule type="expression" dxfId="102" priority="36">
      <formula>AND(0&gt;I33,I33&gt;-20)</formula>
    </cfRule>
  </conditionalFormatting>
  <conditionalFormatting sqref="H33:H43">
    <cfRule type="expression" dxfId="101" priority="25">
      <formula>I33&gt;=50%</formula>
    </cfRule>
    <cfRule type="expression" dxfId="100" priority="26">
      <formula>AND(20%&lt;I33,I33&lt;50%)</formula>
    </cfRule>
    <cfRule type="expression" dxfId="99" priority="27">
      <formula>AND(0%&lt;I33,I33&lt;=20%)</formula>
    </cfRule>
  </conditionalFormatting>
  <conditionalFormatting sqref="H33:H43">
    <cfRule type="expression" dxfId="98" priority="28">
      <formula>I33&gt;50%</formula>
    </cfRule>
    <cfRule type="expression" dxfId="97" priority="29">
      <formula>AND(20&lt;I33,I33&lt;50)</formula>
    </cfRule>
    <cfRule type="expression" dxfId="96" priority="30">
      <formula>AND(0&lt;I33,I33&lt;20)</formula>
    </cfRule>
  </conditionalFormatting>
  <conditionalFormatting sqref="G18:G28">
    <cfRule type="expression" dxfId="95" priority="19">
      <formula>I18&lt;=-50%</formula>
    </cfRule>
    <cfRule type="expression" dxfId="94" priority="20">
      <formula>AND(-20%&gt;I18,I18&gt;-50%)</formula>
    </cfRule>
    <cfRule type="expression" dxfId="93" priority="21">
      <formula>AND(0%&gt;I18,I18&gt;=-20%)</formula>
    </cfRule>
  </conditionalFormatting>
  <conditionalFormatting sqref="G18:G28">
    <cfRule type="expression" dxfId="92" priority="22">
      <formula>I18&lt;-50%</formula>
    </cfRule>
    <cfRule type="expression" dxfId="91" priority="23">
      <formula>AND(-20&gt;I18,I18&gt;-50)</formula>
    </cfRule>
    <cfRule type="expression" dxfId="90" priority="24">
      <formula>AND(0&gt;I18,I18&gt;-20)</formula>
    </cfRule>
  </conditionalFormatting>
  <conditionalFormatting sqref="H18:H28">
    <cfRule type="expression" dxfId="89" priority="13">
      <formula>I18&gt;=50%</formula>
    </cfRule>
    <cfRule type="expression" dxfId="88" priority="14">
      <formula>AND(20%&lt;I18,I18&lt;50%)</formula>
    </cfRule>
    <cfRule type="expression" dxfId="87" priority="15">
      <formula>AND(0%&lt;I18,I18&lt;=20%)</formula>
    </cfRule>
  </conditionalFormatting>
  <conditionalFormatting sqref="H18:H28">
    <cfRule type="expression" dxfId="86" priority="16">
      <formula>I18&gt;50%</formula>
    </cfRule>
    <cfRule type="expression" dxfId="85" priority="17">
      <formula>AND(20&lt;I18,I18&lt;50)</formula>
    </cfRule>
    <cfRule type="expression" dxfId="84" priority="18">
      <formula>AND(0&lt;I18,I18&lt;20)</formula>
    </cfRule>
  </conditionalFormatting>
  <conditionalFormatting sqref="G3:G13">
    <cfRule type="expression" dxfId="83" priority="7">
      <formula>I3&lt;=-50%</formula>
    </cfRule>
    <cfRule type="expression" dxfId="82" priority="8">
      <formula>AND(-20%&gt;I3,I3&gt;-50%)</formula>
    </cfRule>
    <cfRule type="expression" dxfId="81" priority="9">
      <formula>AND(0%&gt;I3,I3&gt;=-20%)</formula>
    </cfRule>
  </conditionalFormatting>
  <conditionalFormatting sqref="G3:G13">
    <cfRule type="expression" dxfId="80" priority="10">
      <formula>I3&lt;-50%</formula>
    </cfRule>
    <cfRule type="expression" dxfId="79" priority="11">
      <formula>AND(-20&gt;I3,I3&gt;-50)</formula>
    </cfRule>
    <cfRule type="expression" dxfId="78" priority="12">
      <formula>AND(0&gt;I3,I3&gt;-20)</formula>
    </cfRule>
  </conditionalFormatting>
  <conditionalFormatting sqref="H3:H13">
    <cfRule type="expression" dxfId="77" priority="1">
      <formula>I3&gt;=50%</formula>
    </cfRule>
    <cfRule type="expression" dxfId="76" priority="2">
      <formula>AND(20%&lt;I3,I3&lt;50%)</formula>
    </cfRule>
    <cfRule type="expression" dxfId="75" priority="3">
      <formula>AND(0%&lt;I3,I3&lt;=20%)</formula>
    </cfRule>
  </conditionalFormatting>
  <conditionalFormatting sqref="H3:H13">
    <cfRule type="expression" dxfId="74" priority="4">
      <formula>I3&gt;50%</formula>
    </cfRule>
    <cfRule type="expression" dxfId="73" priority="5">
      <formula>AND(20&lt;I3,I3&lt;50)</formula>
    </cfRule>
    <cfRule type="expression" dxfId="72" priority="6">
      <formula>AND(0&lt;I3,I3&lt;20)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F18:F28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F33:F43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F3:F13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F48:F58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F63:F74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F79:F89</xm:sqref>
        </x14:conditionalFormatting>
        <x14:conditionalFormatting xmlns:xm="http://schemas.microsoft.com/office/excel/2006/main">
          <x14:cfRule type="dataBar" id="{DA7ABA51-AAAA-BBBB-0002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I18:I28</xm:sqref>
        </x14:conditionalFormatting>
        <x14:conditionalFormatting xmlns:xm="http://schemas.microsoft.com/office/excel/2006/main">
          <x14:cfRule type="dataBar" id="{DA7ABA51-AAAA-BBBB-0002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I33:I43</xm:sqref>
        </x14:conditionalFormatting>
        <x14:conditionalFormatting xmlns:xm="http://schemas.microsoft.com/office/excel/2006/main">
          <x14:cfRule type="dataBar" id="{DA7ABA51-AAAA-BBBB-0002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I3:I13</xm:sqref>
        </x14:conditionalFormatting>
        <x14:conditionalFormatting xmlns:xm="http://schemas.microsoft.com/office/excel/2006/main">
          <x14:cfRule type="dataBar" id="{DA7ABA51-AAAA-BBBB-0002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I48:I58</xm:sqref>
        </x14:conditionalFormatting>
        <x14:conditionalFormatting xmlns:xm="http://schemas.microsoft.com/office/excel/2006/main">
          <x14:cfRule type="dataBar" id="{DA7ABA51-AAAA-BBBB-0002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I63:I74</xm:sqref>
        </x14:conditionalFormatting>
        <x14:conditionalFormatting xmlns:xm="http://schemas.microsoft.com/office/excel/2006/main">
          <x14:cfRule type="dataBar" id="{DA7ABA51-AAAA-BBBB-0002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I79:I89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58" workbookViewId="0">
      <selection activeCell="G66" sqref="G66:H74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15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30</v>
      </c>
      <c r="B2" s="3" t="s">
        <v>31</v>
      </c>
      <c r="C2" s="3" t="s">
        <v>1</v>
      </c>
      <c r="D2" s="3" t="s">
        <v>32</v>
      </c>
      <c r="E2" s="3" t="s">
        <v>33</v>
      </c>
      <c r="F2" s="3" t="s">
        <v>29</v>
      </c>
      <c r="G2" s="3" t="s">
        <v>34</v>
      </c>
      <c r="H2" s="3" t="s">
        <v>35</v>
      </c>
      <c r="I2" s="3" t="s">
        <v>28</v>
      </c>
    </row>
    <row r="3" spans="1:9" x14ac:dyDescent="0.2">
      <c r="A3" t="s">
        <v>2</v>
      </c>
      <c r="B3" t="s">
        <v>2</v>
      </c>
      <c r="C3">
        <v>73107</v>
      </c>
      <c r="D3">
        <v>358.85</v>
      </c>
      <c r="E3">
        <v>3810.99</v>
      </c>
      <c r="F3" s="1">
        <v>-10.62</v>
      </c>
      <c r="G3">
        <v>63.98</v>
      </c>
      <c r="H3">
        <v>67.150000000000006</v>
      </c>
      <c r="I3" s="2">
        <v>-0.05</v>
      </c>
    </row>
    <row r="4" spans="1:9" x14ac:dyDescent="0.2">
      <c r="A4" t="s">
        <v>3</v>
      </c>
      <c r="B4" t="s">
        <v>3</v>
      </c>
      <c r="C4">
        <v>91384</v>
      </c>
      <c r="D4">
        <v>25.15</v>
      </c>
      <c r="E4">
        <v>15.35</v>
      </c>
      <c r="F4" s="1">
        <v>1.64</v>
      </c>
      <c r="G4">
        <v>52.92</v>
      </c>
      <c r="H4">
        <v>40.93</v>
      </c>
      <c r="I4" s="2">
        <v>0.23</v>
      </c>
    </row>
    <row r="5" spans="1:9" x14ac:dyDescent="0.2">
      <c r="A5" t="s">
        <v>3</v>
      </c>
      <c r="B5" t="s">
        <v>3</v>
      </c>
      <c r="C5">
        <v>92297</v>
      </c>
      <c r="D5">
        <v>2.61</v>
      </c>
      <c r="E5">
        <v>8.9</v>
      </c>
      <c r="F5" s="1">
        <v>-3.41</v>
      </c>
      <c r="G5">
        <v>40.47</v>
      </c>
      <c r="H5">
        <v>35.58</v>
      </c>
      <c r="I5" s="2">
        <v>0.12</v>
      </c>
    </row>
    <row r="6" spans="1:9" x14ac:dyDescent="0.2">
      <c r="A6" t="s">
        <v>3</v>
      </c>
      <c r="B6" t="s">
        <v>16</v>
      </c>
      <c r="C6">
        <v>94125</v>
      </c>
      <c r="D6">
        <v>1.37</v>
      </c>
      <c r="E6">
        <v>2</v>
      </c>
      <c r="F6" s="1">
        <v>-1.46</v>
      </c>
      <c r="G6">
        <v>36.85</v>
      </c>
    </row>
    <row r="7" spans="1:9" x14ac:dyDescent="0.2">
      <c r="A7" t="s">
        <v>3</v>
      </c>
      <c r="B7" t="s">
        <v>3</v>
      </c>
      <c r="C7">
        <v>95953</v>
      </c>
      <c r="D7">
        <v>1.42</v>
      </c>
      <c r="E7">
        <v>3.89</v>
      </c>
      <c r="F7" s="1">
        <v>-2.74</v>
      </c>
      <c r="G7">
        <v>37.79</v>
      </c>
      <c r="H7">
        <v>35.01</v>
      </c>
      <c r="I7" s="2">
        <v>7.0000000000000007E-2</v>
      </c>
    </row>
    <row r="8" spans="1:9" x14ac:dyDescent="0.2">
      <c r="A8" t="s">
        <v>3</v>
      </c>
      <c r="B8" t="s">
        <v>3</v>
      </c>
      <c r="C8">
        <v>100522</v>
      </c>
      <c r="D8">
        <v>2.25</v>
      </c>
      <c r="E8">
        <v>1.55</v>
      </c>
      <c r="F8" s="1">
        <v>1.45</v>
      </c>
      <c r="G8">
        <v>38.9</v>
      </c>
      <c r="H8">
        <v>31.23</v>
      </c>
      <c r="I8" s="2">
        <v>0.2</v>
      </c>
    </row>
    <row r="9" spans="1:9" x14ac:dyDescent="0.2">
      <c r="A9" t="s">
        <v>3</v>
      </c>
      <c r="B9" t="s">
        <v>3</v>
      </c>
      <c r="C9">
        <v>105091</v>
      </c>
      <c r="D9">
        <v>1.75</v>
      </c>
      <c r="E9">
        <v>1.1299999999999999</v>
      </c>
      <c r="F9" s="1">
        <v>1.55</v>
      </c>
      <c r="G9">
        <v>38.54</v>
      </c>
      <c r="H9">
        <v>30.93</v>
      </c>
      <c r="I9" s="2">
        <v>0.2</v>
      </c>
    </row>
    <row r="10" spans="1:9" x14ac:dyDescent="0.2">
      <c r="A10" t="s">
        <v>3</v>
      </c>
      <c r="B10" t="s">
        <v>3</v>
      </c>
      <c r="C10">
        <v>109660</v>
      </c>
      <c r="D10">
        <v>2.0099999999999998</v>
      </c>
      <c r="E10">
        <v>0.77</v>
      </c>
      <c r="F10" s="1">
        <v>2.61</v>
      </c>
      <c r="G10">
        <v>38.869999999999997</v>
      </c>
      <c r="H10">
        <v>29.57</v>
      </c>
      <c r="I10" s="2">
        <v>0.24</v>
      </c>
    </row>
    <row r="13" spans="1:9" ht="20" x14ac:dyDescent="0.2">
      <c r="A13" s="4" t="s">
        <v>18</v>
      </c>
      <c r="B13" s="4"/>
      <c r="C13" s="4"/>
      <c r="D13" s="4"/>
      <c r="E13" s="4"/>
      <c r="F13" s="4"/>
      <c r="G13" s="4"/>
      <c r="H13" s="4"/>
      <c r="I13" s="4"/>
    </row>
    <row r="14" spans="1:9" x14ac:dyDescent="0.2">
      <c r="A14" s="3" t="s">
        <v>30</v>
      </c>
      <c r="B14" s="3" t="s">
        <v>31</v>
      </c>
      <c r="C14" s="3" t="s">
        <v>1</v>
      </c>
      <c r="D14" s="3" t="s">
        <v>32</v>
      </c>
      <c r="E14" s="3" t="s">
        <v>33</v>
      </c>
      <c r="F14" s="3" t="s">
        <v>29</v>
      </c>
      <c r="G14" s="3" t="s">
        <v>34</v>
      </c>
      <c r="H14" s="3" t="s">
        <v>35</v>
      </c>
      <c r="I14" s="3" t="s">
        <v>28</v>
      </c>
    </row>
    <row r="15" spans="1:9" x14ac:dyDescent="0.2">
      <c r="A15" t="s">
        <v>2</v>
      </c>
      <c r="B15" t="s">
        <v>2</v>
      </c>
      <c r="C15">
        <v>78736</v>
      </c>
      <c r="D15">
        <v>349.29</v>
      </c>
      <c r="E15">
        <v>3874.79</v>
      </c>
      <c r="F15" s="1">
        <v>-11.09</v>
      </c>
      <c r="G15">
        <v>67.510000000000005</v>
      </c>
      <c r="H15">
        <v>67.63</v>
      </c>
      <c r="I15" s="2">
        <v>0</v>
      </c>
    </row>
    <row r="16" spans="1:9" x14ac:dyDescent="0.2">
      <c r="A16" t="s">
        <v>3</v>
      </c>
      <c r="B16" t="s">
        <v>3</v>
      </c>
      <c r="C16">
        <v>98420</v>
      </c>
      <c r="D16">
        <v>9.3000000000000007</v>
      </c>
      <c r="E16">
        <v>38.75</v>
      </c>
      <c r="F16" s="1">
        <v>-4.17</v>
      </c>
      <c r="G16">
        <v>46.69</v>
      </c>
      <c r="H16">
        <v>46.99</v>
      </c>
      <c r="I16" s="2">
        <v>-0.01</v>
      </c>
    </row>
    <row r="17" spans="1:9" x14ac:dyDescent="0.2">
      <c r="A17" t="s">
        <v>3</v>
      </c>
      <c r="B17" t="s">
        <v>3</v>
      </c>
      <c r="C17">
        <v>99404</v>
      </c>
      <c r="D17">
        <v>2.83</v>
      </c>
      <c r="E17">
        <v>6.66</v>
      </c>
      <c r="F17" s="1">
        <v>-2.35</v>
      </c>
      <c r="G17">
        <v>40.450000000000003</v>
      </c>
      <c r="H17">
        <v>37.07</v>
      </c>
      <c r="I17" s="2">
        <v>0.08</v>
      </c>
    </row>
    <row r="18" spans="1:9" x14ac:dyDescent="0.2">
      <c r="A18" t="s">
        <v>3</v>
      </c>
      <c r="B18" t="s">
        <v>3</v>
      </c>
      <c r="C18">
        <v>101372</v>
      </c>
      <c r="D18">
        <v>1.37</v>
      </c>
      <c r="E18">
        <v>3.8</v>
      </c>
      <c r="F18" s="1">
        <v>-2.77</v>
      </c>
      <c r="G18">
        <v>36.85</v>
      </c>
      <c r="H18">
        <v>34.340000000000003</v>
      </c>
      <c r="I18" s="2">
        <v>7.0000000000000007E-2</v>
      </c>
    </row>
    <row r="19" spans="1:9" x14ac:dyDescent="0.2">
      <c r="A19" t="s">
        <v>3</v>
      </c>
      <c r="B19" t="s">
        <v>3</v>
      </c>
      <c r="C19">
        <v>103341</v>
      </c>
      <c r="D19">
        <v>1.96</v>
      </c>
      <c r="E19">
        <v>2.63</v>
      </c>
      <c r="F19" s="1">
        <v>-1.34</v>
      </c>
      <c r="G19">
        <v>39.04</v>
      </c>
      <c r="H19">
        <v>33.44</v>
      </c>
      <c r="I19" s="2">
        <v>0.14000000000000001</v>
      </c>
    </row>
    <row r="20" spans="1:9" x14ac:dyDescent="0.2">
      <c r="A20" t="s">
        <v>3</v>
      </c>
      <c r="B20" t="s">
        <v>3</v>
      </c>
      <c r="C20">
        <v>108262</v>
      </c>
      <c r="D20">
        <v>3.08</v>
      </c>
      <c r="E20">
        <v>1.84</v>
      </c>
      <c r="F20" s="1">
        <v>1.67</v>
      </c>
      <c r="G20">
        <v>41.15</v>
      </c>
      <c r="H20">
        <v>31.88</v>
      </c>
      <c r="I20" s="2">
        <v>0.23</v>
      </c>
    </row>
    <row r="21" spans="1:9" x14ac:dyDescent="0.2">
      <c r="A21" t="s">
        <v>3</v>
      </c>
      <c r="B21" t="s">
        <v>3</v>
      </c>
      <c r="C21">
        <v>113183</v>
      </c>
      <c r="D21">
        <v>1.76</v>
      </c>
      <c r="E21">
        <v>1.81</v>
      </c>
      <c r="F21" s="1">
        <v>-1.03</v>
      </c>
      <c r="G21">
        <v>38.57</v>
      </c>
      <c r="H21">
        <v>31.91</v>
      </c>
      <c r="I21" s="2">
        <v>0.17</v>
      </c>
    </row>
    <row r="22" spans="1:9" x14ac:dyDescent="0.2">
      <c r="A22" t="s">
        <v>3</v>
      </c>
      <c r="B22" t="s">
        <v>3</v>
      </c>
      <c r="C22">
        <v>118104</v>
      </c>
      <c r="D22">
        <v>2.0499999999999998</v>
      </c>
      <c r="E22">
        <v>0.82</v>
      </c>
      <c r="F22" s="1">
        <v>2.5</v>
      </c>
      <c r="G22">
        <v>38.130000000000003</v>
      </c>
      <c r="H22">
        <v>29.46</v>
      </c>
      <c r="I22" s="2">
        <v>0.23</v>
      </c>
    </row>
    <row r="25" spans="1:9" ht="20" x14ac:dyDescent="0.2">
      <c r="A25" s="4" t="s">
        <v>20</v>
      </c>
      <c r="B25" s="4"/>
      <c r="C25" s="4"/>
      <c r="D25" s="4"/>
      <c r="E25" s="4"/>
      <c r="F25" s="4"/>
      <c r="G25" s="4"/>
      <c r="H25" s="4"/>
      <c r="I25" s="4"/>
    </row>
    <row r="26" spans="1:9" x14ac:dyDescent="0.2">
      <c r="A26" s="3" t="s">
        <v>30</v>
      </c>
      <c r="B26" s="3" t="s">
        <v>31</v>
      </c>
      <c r="C26" s="3" t="s">
        <v>1</v>
      </c>
      <c r="D26" s="3" t="s">
        <v>32</v>
      </c>
      <c r="E26" s="3" t="s">
        <v>33</v>
      </c>
      <c r="F26" s="3" t="s">
        <v>29</v>
      </c>
      <c r="G26" s="3" t="s">
        <v>34</v>
      </c>
      <c r="H26" s="3" t="s">
        <v>35</v>
      </c>
      <c r="I26" s="3" t="s">
        <v>28</v>
      </c>
    </row>
    <row r="27" spans="1:9" x14ac:dyDescent="0.2">
      <c r="A27" t="s">
        <v>2</v>
      </c>
      <c r="B27" t="s">
        <v>16</v>
      </c>
      <c r="C27">
        <v>84354</v>
      </c>
      <c r="D27">
        <v>309.60000000000002</v>
      </c>
      <c r="E27">
        <v>1247</v>
      </c>
      <c r="F27" s="1">
        <v>-4.03</v>
      </c>
      <c r="G27">
        <v>63.02</v>
      </c>
    </row>
    <row r="28" spans="1:9" x14ac:dyDescent="0.2">
      <c r="A28" t="s">
        <v>3</v>
      </c>
      <c r="B28" t="s">
        <v>3</v>
      </c>
      <c r="C28">
        <v>105443</v>
      </c>
      <c r="D28">
        <v>3.31</v>
      </c>
      <c r="E28">
        <v>19.8</v>
      </c>
      <c r="F28" s="1">
        <v>-5.98</v>
      </c>
      <c r="G28">
        <v>41.9</v>
      </c>
      <c r="H28">
        <v>42.56</v>
      </c>
      <c r="I28" s="2">
        <v>-0.02</v>
      </c>
    </row>
    <row r="29" spans="1:9" x14ac:dyDescent="0.2">
      <c r="A29" t="s">
        <v>3</v>
      </c>
      <c r="B29" t="s">
        <v>3</v>
      </c>
      <c r="C29">
        <v>106497</v>
      </c>
      <c r="D29">
        <v>2.68</v>
      </c>
      <c r="E29">
        <v>12.16</v>
      </c>
      <c r="F29" s="1">
        <v>-4.54</v>
      </c>
      <c r="G29">
        <v>40.47</v>
      </c>
      <c r="H29">
        <v>39.880000000000003</v>
      </c>
      <c r="I29" s="2">
        <v>0.01</v>
      </c>
    </row>
    <row r="30" spans="1:9" x14ac:dyDescent="0.2">
      <c r="A30" t="s">
        <v>3</v>
      </c>
      <c r="B30" t="s">
        <v>3</v>
      </c>
      <c r="C30">
        <v>108606</v>
      </c>
      <c r="D30">
        <v>1.53</v>
      </c>
      <c r="E30">
        <v>13.63</v>
      </c>
      <c r="F30" s="1">
        <v>-8.91</v>
      </c>
      <c r="G30">
        <v>36.85</v>
      </c>
      <c r="H30">
        <v>40.049999999999997</v>
      </c>
      <c r="I30" s="2">
        <v>-0.08</v>
      </c>
    </row>
    <row r="31" spans="1:9" x14ac:dyDescent="0.2">
      <c r="A31" t="s">
        <v>3</v>
      </c>
      <c r="B31" t="s">
        <v>3</v>
      </c>
      <c r="C31">
        <v>110715</v>
      </c>
      <c r="D31">
        <v>2.29</v>
      </c>
      <c r="E31">
        <v>1.63</v>
      </c>
      <c r="F31" s="1">
        <v>1.4</v>
      </c>
      <c r="G31">
        <v>39.04</v>
      </c>
      <c r="H31">
        <v>32.72</v>
      </c>
      <c r="I31" s="2">
        <v>0.16</v>
      </c>
    </row>
    <row r="32" spans="1:9" x14ac:dyDescent="0.2">
      <c r="A32" t="s">
        <v>3</v>
      </c>
      <c r="B32" t="s">
        <v>3</v>
      </c>
      <c r="C32">
        <v>115987</v>
      </c>
      <c r="D32">
        <v>2.11</v>
      </c>
      <c r="E32">
        <v>1.43</v>
      </c>
      <c r="F32" s="1">
        <v>1.48</v>
      </c>
      <c r="G32">
        <v>38.9</v>
      </c>
      <c r="H32">
        <v>31.22</v>
      </c>
      <c r="I32" s="2">
        <v>0.2</v>
      </c>
    </row>
    <row r="33" spans="1:9" x14ac:dyDescent="0.2">
      <c r="A33" t="s">
        <v>3</v>
      </c>
      <c r="B33" t="s">
        <v>3</v>
      </c>
      <c r="C33">
        <v>121259</v>
      </c>
      <c r="D33">
        <v>2.27</v>
      </c>
      <c r="E33">
        <v>0.95</v>
      </c>
      <c r="F33" s="1">
        <v>2.39</v>
      </c>
      <c r="G33">
        <v>39.14</v>
      </c>
      <c r="H33">
        <v>30.43</v>
      </c>
      <c r="I33" s="2">
        <v>0.22</v>
      </c>
    </row>
    <row r="34" spans="1:9" x14ac:dyDescent="0.2">
      <c r="A34" t="s">
        <v>3</v>
      </c>
      <c r="B34" t="s">
        <v>3</v>
      </c>
      <c r="C34">
        <v>126531</v>
      </c>
      <c r="D34">
        <v>1.73</v>
      </c>
      <c r="E34">
        <v>0.76</v>
      </c>
      <c r="F34" s="1">
        <v>2.2799999999999998</v>
      </c>
      <c r="G34">
        <v>38.6</v>
      </c>
      <c r="H34">
        <v>29.57</v>
      </c>
      <c r="I34" s="2">
        <v>0.23</v>
      </c>
    </row>
    <row r="37" spans="1:9" ht="20" x14ac:dyDescent="0.2">
      <c r="A37" s="4" t="s">
        <v>22</v>
      </c>
      <c r="B37" s="4"/>
      <c r="C37" s="4"/>
      <c r="D37" s="4"/>
      <c r="E37" s="4"/>
      <c r="F37" s="4"/>
      <c r="G37" s="4"/>
      <c r="H37" s="4"/>
      <c r="I37" s="4"/>
    </row>
    <row r="38" spans="1:9" x14ac:dyDescent="0.2">
      <c r="A38" s="3" t="s">
        <v>30</v>
      </c>
      <c r="B38" s="3" t="s">
        <v>31</v>
      </c>
      <c r="C38" s="3" t="s">
        <v>1</v>
      </c>
      <c r="D38" s="3" t="s">
        <v>32</v>
      </c>
      <c r="E38" s="3" t="s">
        <v>33</v>
      </c>
      <c r="F38" s="3" t="s">
        <v>29</v>
      </c>
      <c r="G38" s="3" t="s">
        <v>34</v>
      </c>
      <c r="H38" s="3" t="s">
        <v>35</v>
      </c>
      <c r="I38" s="3" t="s">
        <v>28</v>
      </c>
    </row>
    <row r="39" spans="1:9" x14ac:dyDescent="0.2">
      <c r="A39" t="s">
        <v>2</v>
      </c>
      <c r="B39" t="s">
        <v>2</v>
      </c>
      <c r="C39">
        <v>58323</v>
      </c>
      <c r="D39">
        <v>50.47</v>
      </c>
      <c r="E39">
        <v>101.26</v>
      </c>
      <c r="F39" s="1">
        <v>-2.0099999999999998</v>
      </c>
      <c r="G39">
        <v>35.659999999999997</v>
      </c>
      <c r="H39">
        <v>30.98</v>
      </c>
      <c r="I39" s="2">
        <v>0.13</v>
      </c>
    </row>
    <row r="40" spans="1:9" x14ac:dyDescent="0.2">
      <c r="A40" t="s">
        <v>2</v>
      </c>
      <c r="B40" t="s">
        <v>2</v>
      </c>
      <c r="C40">
        <v>65613</v>
      </c>
      <c r="D40">
        <v>684.98</v>
      </c>
      <c r="E40">
        <v>379.89</v>
      </c>
      <c r="F40" s="1">
        <v>1.8</v>
      </c>
      <c r="G40">
        <v>47.59</v>
      </c>
      <c r="H40">
        <v>38.1</v>
      </c>
      <c r="I40" s="2">
        <v>0.2</v>
      </c>
    </row>
    <row r="41" spans="1:9" x14ac:dyDescent="0.2">
      <c r="A41" t="s">
        <v>3</v>
      </c>
      <c r="B41" t="s">
        <v>3</v>
      </c>
      <c r="C41">
        <v>72904</v>
      </c>
      <c r="D41">
        <v>6.22</v>
      </c>
      <c r="E41">
        <v>0.88</v>
      </c>
      <c r="F41" s="1">
        <v>7.07</v>
      </c>
      <c r="G41">
        <v>35.85</v>
      </c>
      <c r="H41">
        <v>23.5</v>
      </c>
      <c r="I41" s="2">
        <v>0.34</v>
      </c>
    </row>
    <row r="42" spans="1:9" x14ac:dyDescent="0.2">
      <c r="A42" t="s">
        <v>3</v>
      </c>
      <c r="B42" t="s">
        <v>3</v>
      </c>
      <c r="C42">
        <v>73633</v>
      </c>
      <c r="D42">
        <v>2.5499999999999998</v>
      </c>
      <c r="E42">
        <v>0.76</v>
      </c>
      <c r="F42" s="1">
        <v>3.36</v>
      </c>
      <c r="G42">
        <v>32.76</v>
      </c>
      <c r="H42">
        <v>23.61</v>
      </c>
      <c r="I42" s="2">
        <v>0.28000000000000003</v>
      </c>
    </row>
    <row r="43" spans="1:9" x14ac:dyDescent="0.2">
      <c r="A43" t="s">
        <v>3</v>
      </c>
      <c r="B43" t="s">
        <v>3</v>
      </c>
      <c r="C43">
        <v>75091</v>
      </c>
      <c r="D43">
        <v>2.5499999999999998</v>
      </c>
      <c r="E43">
        <v>1.01</v>
      </c>
      <c r="F43" s="1">
        <v>2.52</v>
      </c>
      <c r="G43">
        <v>32.94</v>
      </c>
      <c r="H43">
        <v>23.97</v>
      </c>
      <c r="I43" s="2">
        <v>0.27</v>
      </c>
    </row>
    <row r="44" spans="1:9" x14ac:dyDescent="0.2">
      <c r="A44" t="s">
        <v>3</v>
      </c>
      <c r="B44" t="s">
        <v>3</v>
      </c>
      <c r="C44">
        <v>76549</v>
      </c>
      <c r="D44">
        <v>2.61</v>
      </c>
      <c r="E44">
        <v>2.21</v>
      </c>
      <c r="F44" s="1">
        <v>1.18</v>
      </c>
      <c r="G44">
        <v>32.96</v>
      </c>
      <c r="H44">
        <v>25.3</v>
      </c>
      <c r="I44" s="2">
        <v>0.23</v>
      </c>
    </row>
    <row r="45" spans="1:9" x14ac:dyDescent="0.2">
      <c r="A45" t="s">
        <v>3</v>
      </c>
      <c r="B45" t="s">
        <v>3</v>
      </c>
      <c r="C45">
        <v>80194</v>
      </c>
      <c r="D45">
        <v>1.28</v>
      </c>
      <c r="E45">
        <v>0.44</v>
      </c>
      <c r="F45" s="1">
        <v>2.91</v>
      </c>
      <c r="G45">
        <v>30.16</v>
      </c>
      <c r="H45">
        <v>22.24</v>
      </c>
      <c r="I45" s="2">
        <v>0.26</v>
      </c>
    </row>
    <row r="46" spans="1:9" x14ac:dyDescent="0.2">
      <c r="A46" t="s">
        <v>3</v>
      </c>
      <c r="B46" t="s">
        <v>3</v>
      </c>
      <c r="C46">
        <v>83839</v>
      </c>
      <c r="D46">
        <v>0.63</v>
      </c>
      <c r="E46">
        <v>0.44</v>
      </c>
      <c r="F46" s="1">
        <v>1.43</v>
      </c>
      <c r="G46">
        <v>28.49</v>
      </c>
      <c r="H46">
        <v>22.38</v>
      </c>
      <c r="I46" s="2">
        <v>0.21</v>
      </c>
    </row>
    <row r="47" spans="1:9" x14ac:dyDescent="0.2">
      <c r="A47" t="s">
        <v>3</v>
      </c>
      <c r="B47" t="s">
        <v>3</v>
      </c>
      <c r="C47">
        <v>87484</v>
      </c>
      <c r="D47">
        <v>1.1399999999999999</v>
      </c>
      <c r="E47">
        <v>0.38</v>
      </c>
      <c r="F47" s="1">
        <v>3</v>
      </c>
      <c r="G47">
        <v>30.22</v>
      </c>
      <c r="H47">
        <v>22.04</v>
      </c>
      <c r="I47" s="2">
        <v>0.27</v>
      </c>
    </row>
    <row r="50" spans="1:9" ht="20" x14ac:dyDescent="0.2">
      <c r="A50" s="4" t="s">
        <v>24</v>
      </c>
      <c r="B50" s="4"/>
      <c r="C50" s="4"/>
      <c r="D50" s="4"/>
      <c r="E50" s="4"/>
      <c r="F50" s="4"/>
      <c r="G50" s="4"/>
      <c r="H50" s="4"/>
      <c r="I50" s="4"/>
    </row>
    <row r="51" spans="1:9" x14ac:dyDescent="0.2">
      <c r="A51" s="3" t="s">
        <v>30</v>
      </c>
      <c r="B51" s="3" t="s">
        <v>31</v>
      </c>
      <c r="C51" s="3" t="s">
        <v>1</v>
      </c>
      <c r="D51" s="3" t="s">
        <v>32</v>
      </c>
      <c r="E51" s="3" t="s">
        <v>33</v>
      </c>
      <c r="F51" s="3" t="s">
        <v>29</v>
      </c>
      <c r="G51" s="3" t="s">
        <v>34</v>
      </c>
      <c r="H51" s="3" t="s">
        <v>35</v>
      </c>
      <c r="I51" s="3" t="s">
        <v>28</v>
      </c>
    </row>
    <row r="52" spans="1:9" x14ac:dyDescent="0.2">
      <c r="A52" t="s">
        <v>2</v>
      </c>
      <c r="B52" t="s">
        <v>2</v>
      </c>
      <c r="C52">
        <v>62800</v>
      </c>
      <c r="D52">
        <v>53.4</v>
      </c>
      <c r="E52">
        <v>124.29</v>
      </c>
      <c r="F52" s="1">
        <v>-2.33</v>
      </c>
      <c r="G52">
        <v>35.76</v>
      </c>
      <c r="H52">
        <v>30.75</v>
      </c>
      <c r="I52" s="2">
        <v>0.14000000000000001</v>
      </c>
    </row>
    <row r="53" spans="1:9" x14ac:dyDescent="0.2">
      <c r="A53" t="s">
        <v>2</v>
      </c>
      <c r="B53" t="s">
        <v>2</v>
      </c>
      <c r="C53">
        <v>70650</v>
      </c>
      <c r="D53">
        <v>658.52</v>
      </c>
      <c r="E53">
        <v>394.58</v>
      </c>
      <c r="F53" s="1">
        <v>1.67</v>
      </c>
      <c r="G53">
        <v>46.22</v>
      </c>
      <c r="H53">
        <v>38.1</v>
      </c>
      <c r="I53" s="2">
        <v>0.18</v>
      </c>
    </row>
    <row r="54" spans="1:9" x14ac:dyDescent="0.2">
      <c r="A54" t="s">
        <v>3</v>
      </c>
      <c r="B54" t="s">
        <v>3</v>
      </c>
      <c r="C54">
        <v>78510</v>
      </c>
      <c r="D54">
        <v>6.62</v>
      </c>
      <c r="E54">
        <v>0.73</v>
      </c>
      <c r="F54" s="1">
        <v>9.07</v>
      </c>
      <c r="G54">
        <v>35.85</v>
      </c>
      <c r="H54">
        <v>23.5</v>
      </c>
      <c r="I54" s="2">
        <v>0.34</v>
      </c>
    </row>
    <row r="55" spans="1:9" x14ac:dyDescent="0.2">
      <c r="A55" t="s">
        <v>3</v>
      </c>
      <c r="B55" t="s">
        <v>3</v>
      </c>
      <c r="C55">
        <v>78510</v>
      </c>
      <c r="D55">
        <v>5.95</v>
      </c>
      <c r="E55">
        <v>0.73</v>
      </c>
      <c r="F55" s="1">
        <v>8.15</v>
      </c>
      <c r="G55">
        <v>35.85</v>
      </c>
      <c r="H55">
        <v>23.5</v>
      </c>
      <c r="I55" s="2">
        <v>0.34</v>
      </c>
    </row>
    <row r="56" spans="1:9" x14ac:dyDescent="0.2">
      <c r="A56" t="s">
        <v>3</v>
      </c>
      <c r="B56" t="s">
        <v>3</v>
      </c>
      <c r="C56">
        <v>79285</v>
      </c>
      <c r="D56">
        <v>1.5</v>
      </c>
      <c r="E56">
        <v>1.52</v>
      </c>
      <c r="F56" s="1">
        <v>-1.01</v>
      </c>
      <c r="G56">
        <v>30.88</v>
      </c>
      <c r="H56">
        <v>24.94</v>
      </c>
      <c r="I56" s="2">
        <v>0.19</v>
      </c>
    </row>
    <row r="57" spans="1:9" x14ac:dyDescent="0.2">
      <c r="A57" t="s">
        <v>3</v>
      </c>
      <c r="B57" t="s">
        <v>3</v>
      </c>
      <c r="C57">
        <v>80855</v>
      </c>
      <c r="D57">
        <v>2.4</v>
      </c>
      <c r="E57">
        <v>0.98</v>
      </c>
      <c r="F57" s="1">
        <v>2.4500000000000002</v>
      </c>
      <c r="G57">
        <v>32.94</v>
      </c>
      <c r="H57">
        <v>23.97</v>
      </c>
      <c r="I57" s="2">
        <v>0.27</v>
      </c>
    </row>
    <row r="58" spans="1:9" x14ac:dyDescent="0.2">
      <c r="A58" t="s">
        <v>3</v>
      </c>
      <c r="B58" t="s">
        <v>3</v>
      </c>
      <c r="C58">
        <v>82425</v>
      </c>
      <c r="D58">
        <v>2.4700000000000002</v>
      </c>
      <c r="E58">
        <v>1.35</v>
      </c>
      <c r="F58" s="1">
        <v>1.83</v>
      </c>
      <c r="G58">
        <v>32.96</v>
      </c>
      <c r="H58">
        <v>25.16</v>
      </c>
      <c r="I58" s="2">
        <v>0.24</v>
      </c>
    </row>
    <row r="59" spans="1:9" x14ac:dyDescent="0.2">
      <c r="A59" t="s">
        <v>3</v>
      </c>
      <c r="B59" t="s">
        <v>3</v>
      </c>
      <c r="C59">
        <v>86350</v>
      </c>
      <c r="D59">
        <v>0.95</v>
      </c>
      <c r="E59">
        <v>0.88</v>
      </c>
      <c r="F59" s="1">
        <v>1.08</v>
      </c>
      <c r="G59">
        <v>29.54</v>
      </c>
      <c r="H59">
        <v>23.68</v>
      </c>
      <c r="I59" s="2">
        <v>0.2</v>
      </c>
    </row>
    <row r="60" spans="1:9" x14ac:dyDescent="0.2">
      <c r="A60" t="s">
        <v>3</v>
      </c>
      <c r="B60" t="s">
        <v>3</v>
      </c>
      <c r="C60">
        <v>90275</v>
      </c>
      <c r="D60">
        <v>0.61</v>
      </c>
      <c r="E60">
        <v>0.41</v>
      </c>
      <c r="F60" s="1">
        <v>1.49</v>
      </c>
      <c r="G60">
        <v>28.49</v>
      </c>
      <c r="H60">
        <v>22.38</v>
      </c>
      <c r="I60" s="2">
        <v>0.21</v>
      </c>
    </row>
    <row r="61" spans="1:9" x14ac:dyDescent="0.2">
      <c r="A61" t="s">
        <v>3</v>
      </c>
      <c r="B61" t="s">
        <v>3</v>
      </c>
      <c r="C61">
        <v>94200</v>
      </c>
      <c r="D61">
        <v>1.04</v>
      </c>
      <c r="E61">
        <v>0.38</v>
      </c>
      <c r="F61" s="1">
        <v>2.74</v>
      </c>
      <c r="G61">
        <v>30.06</v>
      </c>
      <c r="H61">
        <v>22.04</v>
      </c>
      <c r="I61" s="2">
        <v>0.27</v>
      </c>
    </row>
    <row r="64" spans="1:9" ht="20" x14ac:dyDescent="0.2">
      <c r="A64" s="4" t="s">
        <v>26</v>
      </c>
      <c r="B64" s="4"/>
      <c r="C64" s="4"/>
      <c r="D64" s="4"/>
      <c r="E64" s="4"/>
      <c r="F64" s="4"/>
      <c r="G64" s="4"/>
      <c r="H64" s="4"/>
      <c r="I64" s="4"/>
    </row>
    <row r="65" spans="1:9" x14ac:dyDescent="0.2">
      <c r="A65" s="3" t="s">
        <v>30</v>
      </c>
      <c r="B65" s="3" t="s">
        <v>31</v>
      </c>
      <c r="C65" s="3" t="s">
        <v>1</v>
      </c>
      <c r="D65" s="3" t="s">
        <v>32</v>
      </c>
      <c r="E65" s="3" t="s">
        <v>33</v>
      </c>
      <c r="F65" s="3" t="s">
        <v>29</v>
      </c>
      <c r="G65" s="3" t="s">
        <v>34</v>
      </c>
      <c r="H65" s="3" t="s">
        <v>35</v>
      </c>
      <c r="I65" s="3" t="s">
        <v>28</v>
      </c>
    </row>
    <row r="66" spans="1:9" x14ac:dyDescent="0.2">
      <c r="A66" t="s">
        <v>2</v>
      </c>
      <c r="B66" t="s">
        <v>2</v>
      </c>
      <c r="C66">
        <v>67294</v>
      </c>
      <c r="D66">
        <v>46.89</v>
      </c>
      <c r="E66">
        <v>104.53</v>
      </c>
      <c r="F66" s="1">
        <v>-2.23</v>
      </c>
      <c r="G66">
        <v>35.659999999999997</v>
      </c>
      <c r="H66">
        <v>30.98</v>
      </c>
      <c r="I66" s="2">
        <v>0.13</v>
      </c>
    </row>
    <row r="67" spans="1:9" x14ac:dyDescent="0.2">
      <c r="A67" t="s">
        <v>2</v>
      </c>
      <c r="B67" t="s">
        <v>2</v>
      </c>
      <c r="C67">
        <v>75706</v>
      </c>
      <c r="D67">
        <v>622.76</v>
      </c>
      <c r="E67">
        <v>394.38</v>
      </c>
      <c r="F67" s="1">
        <v>1.58</v>
      </c>
      <c r="G67">
        <v>46.22</v>
      </c>
      <c r="H67">
        <v>38.1</v>
      </c>
      <c r="I67" s="2">
        <v>0.18</v>
      </c>
    </row>
    <row r="68" spans="1:9" x14ac:dyDescent="0.2">
      <c r="A68" t="s">
        <v>3</v>
      </c>
      <c r="B68" t="s">
        <v>3</v>
      </c>
      <c r="C68">
        <v>84118</v>
      </c>
      <c r="D68">
        <v>6.23</v>
      </c>
      <c r="E68">
        <v>0.77</v>
      </c>
      <c r="F68" s="1">
        <v>8.09</v>
      </c>
      <c r="G68">
        <v>35.85</v>
      </c>
      <c r="H68">
        <v>23.5</v>
      </c>
      <c r="I68" s="2">
        <v>0.34</v>
      </c>
    </row>
    <row r="69" spans="1:9" x14ac:dyDescent="0.2">
      <c r="A69" t="s">
        <v>3</v>
      </c>
      <c r="B69" t="s">
        <v>3</v>
      </c>
      <c r="C69">
        <v>84959</v>
      </c>
      <c r="D69">
        <v>1.53</v>
      </c>
      <c r="E69">
        <v>1.58</v>
      </c>
      <c r="F69" s="1">
        <v>-1.03</v>
      </c>
      <c r="G69">
        <v>30.88</v>
      </c>
      <c r="H69">
        <v>24.69</v>
      </c>
      <c r="I69" s="2">
        <v>0.2</v>
      </c>
    </row>
    <row r="70" spans="1:9" x14ac:dyDescent="0.2">
      <c r="A70" t="s">
        <v>3</v>
      </c>
      <c r="B70" t="s">
        <v>3</v>
      </c>
      <c r="C70">
        <v>86641</v>
      </c>
      <c r="D70">
        <v>2.46</v>
      </c>
      <c r="E70">
        <v>0.93</v>
      </c>
      <c r="F70" s="1">
        <v>2.65</v>
      </c>
      <c r="G70">
        <v>32.94</v>
      </c>
      <c r="H70">
        <v>23.97</v>
      </c>
      <c r="I70" s="2">
        <v>0.27</v>
      </c>
    </row>
    <row r="71" spans="1:9" x14ac:dyDescent="0.2">
      <c r="A71" t="s">
        <v>3</v>
      </c>
      <c r="B71" t="s">
        <v>3</v>
      </c>
      <c r="C71">
        <v>88323</v>
      </c>
      <c r="D71">
        <v>2.61</v>
      </c>
      <c r="E71">
        <v>2.63</v>
      </c>
      <c r="F71" s="1">
        <v>-1.01</v>
      </c>
      <c r="G71">
        <v>32.96</v>
      </c>
      <c r="H71">
        <v>26.66</v>
      </c>
      <c r="I71" s="2">
        <v>0.19</v>
      </c>
    </row>
    <row r="72" spans="1:9" x14ac:dyDescent="0.2">
      <c r="A72" t="s">
        <v>3</v>
      </c>
      <c r="B72" t="s">
        <v>3</v>
      </c>
      <c r="C72">
        <v>92529</v>
      </c>
      <c r="D72">
        <v>1.26</v>
      </c>
      <c r="E72">
        <v>0.38</v>
      </c>
      <c r="F72" s="1">
        <v>3.32</v>
      </c>
      <c r="G72">
        <v>30.16</v>
      </c>
      <c r="H72">
        <v>22.24</v>
      </c>
      <c r="I72" s="2">
        <v>0.26</v>
      </c>
    </row>
    <row r="73" spans="1:9" x14ac:dyDescent="0.2">
      <c r="A73" t="s">
        <v>3</v>
      </c>
      <c r="B73" t="s">
        <v>3</v>
      </c>
      <c r="C73">
        <v>96735</v>
      </c>
      <c r="D73">
        <v>0.57999999999999996</v>
      </c>
      <c r="E73">
        <v>0.38</v>
      </c>
      <c r="F73" s="1">
        <v>1.53</v>
      </c>
      <c r="G73">
        <v>28.49</v>
      </c>
      <c r="H73">
        <v>22.38</v>
      </c>
      <c r="I73" s="2">
        <v>0.21</v>
      </c>
    </row>
    <row r="74" spans="1:9" x14ac:dyDescent="0.2">
      <c r="A74" t="s">
        <v>3</v>
      </c>
      <c r="B74" t="s">
        <v>3</v>
      </c>
      <c r="C74">
        <v>100941</v>
      </c>
      <c r="D74">
        <v>1.03</v>
      </c>
      <c r="E74">
        <v>0.38</v>
      </c>
      <c r="F74" s="1">
        <v>2.71</v>
      </c>
      <c r="G74">
        <v>30.22</v>
      </c>
      <c r="H74">
        <v>22.04</v>
      </c>
      <c r="I74" s="2">
        <v>0.27</v>
      </c>
    </row>
  </sheetData>
  <mergeCells count="6">
    <mergeCell ref="A64:I64"/>
    <mergeCell ref="A1:I1"/>
    <mergeCell ref="A13:I13"/>
    <mergeCell ref="A25:I25"/>
    <mergeCell ref="A37:I37"/>
    <mergeCell ref="A50:I50"/>
  </mergeCells>
  <conditionalFormatting sqref="A15:B22">
    <cfRule type="cellIs" dxfId="1795" priority="239" operator="equal">
      <formula>"ERROR/TIMEOUT"</formula>
    </cfRule>
    <cfRule type="cellIs" dxfId="1794" priority="240" operator="equal">
      <formula>"unsat"</formula>
    </cfRule>
    <cfRule type="cellIs" dxfId="1793" priority="241" operator="equal">
      <formula>"sat"</formula>
    </cfRule>
  </conditionalFormatting>
  <conditionalFormatting sqref="A27:B34">
    <cfRule type="cellIs" dxfId="1792" priority="405" operator="equal">
      <formula>"ERROR/TIMEOUT"</formula>
    </cfRule>
    <cfRule type="cellIs" dxfId="1791" priority="406" operator="equal">
      <formula>"unsat"</formula>
    </cfRule>
    <cfRule type="cellIs" dxfId="1790" priority="407" operator="equal">
      <formula>"sat"</formula>
    </cfRule>
  </conditionalFormatting>
  <conditionalFormatting sqref="A39:B47">
    <cfRule type="cellIs" dxfId="1789" priority="571" operator="equal">
      <formula>"ERROR/TIMEOUT"</formula>
    </cfRule>
    <cfRule type="cellIs" dxfId="1788" priority="572" operator="equal">
      <formula>"unsat"</formula>
    </cfRule>
    <cfRule type="cellIs" dxfId="1787" priority="573" operator="equal">
      <formula>"sat"</formula>
    </cfRule>
  </conditionalFormatting>
  <conditionalFormatting sqref="A3:B10">
    <cfRule type="cellIs" dxfId="1786" priority="73" operator="equal">
      <formula>"ERROR/TIMEOUT"</formula>
    </cfRule>
    <cfRule type="cellIs" dxfId="1785" priority="74" operator="equal">
      <formula>"unsat"</formula>
    </cfRule>
    <cfRule type="cellIs" dxfId="1784" priority="75" operator="equal">
      <formula>"sat"</formula>
    </cfRule>
  </conditionalFormatting>
  <conditionalFormatting sqref="A52:B61">
    <cfRule type="cellIs" dxfId="1783" priority="757" operator="equal">
      <formula>"ERROR/TIMEOUT"</formula>
    </cfRule>
    <cfRule type="cellIs" dxfId="1782" priority="758" operator="equal">
      <formula>"unsat"</formula>
    </cfRule>
    <cfRule type="cellIs" dxfId="1781" priority="759" operator="equal">
      <formula>"sat"</formula>
    </cfRule>
  </conditionalFormatting>
  <conditionalFormatting sqref="A66:B74">
    <cfRule type="cellIs" dxfId="1780" priority="963" operator="equal">
      <formula>"ERROR/TIMEOUT"</formula>
    </cfRule>
    <cfRule type="cellIs" dxfId="1779" priority="964" operator="equal">
      <formula>"unsat"</formula>
    </cfRule>
    <cfRule type="cellIs" dxfId="1778" priority="965" operator="equal">
      <formula>"sat"</formula>
    </cfRule>
  </conditionalFormatting>
  <conditionalFormatting sqref="D10">
    <cfRule type="expression" dxfId="1777" priority="136">
      <formula>F10&lt;-3</formula>
    </cfRule>
    <cfRule type="expression" dxfId="1776" priority="137">
      <formula>AND(-3&lt;F10,F10&lt;-2)</formula>
    </cfRule>
    <cfRule type="expression" dxfId="1775" priority="138">
      <formula>AND(-2&lt;F10,F10&lt;-1.5)</formula>
    </cfRule>
    <cfRule type="expression" dxfId="1774" priority="139">
      <formula>AND(-1.5&lt;F10,F10&lt;-1)</formula>
    </cfRule>
  </conditionalFormatting>
  <conditionalFormatting sqref="D15">
    <cfRule type="expression" dxfId="1773" priority="274">
      <formula>F15&lt;-3</formula>
    </cfRule>
    <cfRule type="expression" dxfId="1772" priority="275">
      <formula>AND(-3&lt;F15,F15&lt;-2)</formula>
    </cfRule>
    <cfRule type="expression" dxfId="1771" priority="276">
      <formula>AND(-2&lt;F15,F15&lt;-1.5)</formula>
    </cfRule>
    <cfRule type="expression" dxfId="1770" priority="277">
      <formula>AND(-1.5&lt;F15,F15&lt;-1)</formula>
    </cfRule>
  </conditionalFormatting>
  <conditionalFormatting sqref="D16">
    <cfRule type="expression" dxfId="1769" priority="278">
      <formula>F16&lt;-3</formula>
    </cfRule>
    <cfRule type="expression" dxfId="1768" priority="279">
      <formula>AND(-3&lt;F16,F16&lt;-2)</formula>
    </cfRule>
    <cfRule type="expression" dxfId="1767" priority="280">
      <formula>AND(-2&lt;F16,F16&lt;-1.5)</formula>
    </cfRule>
    <cfRule type="expression" dxfId="1766" priority="281">
      <formula>AND(-1.5&lt;F16,F16&lt;-1)</formula>
    </cfRule>
  </conditionalFormatting>
  <conditionalFormatting sqref="D17">
    <cfRule type="expression" dxfId="1765" priority="282">
      <formula>F17&lt;-3</formula>
    </cfRule>
    <cfRule type="expression" dxfId="1764" priority="283">
      <formula>AND(-3&lt;F17,F17&lt;-2)</formula>
    </cfRule>
    <cfRule type="expression" dxfId="1763" priority="284">
      <formula>AND(-2&lt;F17,F17&lt;-1.5)</formula>
    </cfRule>
    <cfRule type="expression" dxfId="1762" priority="285">
      <formula>AND(-1.5&lt;F17,F17&lt;-1)</formula>
    </cfRule>
  </conditionalFormatting>
  <conditionalFormatting sqref="D18">
    <cfRule type="expression" dxfId="1761" priority="286">
      <formula>F18&lt;-3</formula>
    </cfRule>
    <cfRule type="expression" dxfId="1760" priority="287">
      <formula>AND(-3&lt;F18,F18&lt;-2)</formula>
    </cfRule>
    <cfRule type="expression" dxfId="1759" priority="288">
      <formula>AND(-2&lt;F18,F18&lt;-1.5)</formula>
    </cfRule>
    <cfRule type="expression" dxfId="1758" priority="289">
      <formula>AND(-1.5&lt;F18,F18&lt;-1)</formula>
    </cfRule>
  </conditionalFormatting>
  <conditionalFormatting sqref="D19">
    <cfRule type="expression" dxfId="1757" priority="290">
      <formula>F19&lt;-3</formula>
    </cfRule>
    <cfRule type="expression" dxfId="1756" priority="291">
      <formula>AND(-3&lt;F19,F19&lt;-2)</formula>
    </cfRule>
    <cfRule type="expression" dxfId="1755" priority="292">
      <formula>AND(-2&lt;F19,F19&lt;-1.5)</formula>
    </cfRule>
    <cfRule type="expression" dxfId="1754" priority="293">
      <formula>AND(-1.5&lt;F19,F19&lt;-1)</formula>
    </cfRule>
  </conditionalFormatting>
  <conditionalFormatting sqref="D20">
    <cfRule type="expression" dxfId="1753" priority="294">
      <formula>F20&lt;-3</formula>
    </cfRule>
    <cfRule type="expression" dxfId="1752" priority="295">
      <formula>AND(-3&lt;F20,F20&lt;-2)</formula>
    </cfRule>
    <cfRule type="expression" dxfId="1751" priority="296">
      <formula>AND(-2&lt;F20,F20&lt;-1.5)</formula>
    </cfRule>
    <cfRule type="expression" dxfId="1750" priority="297">
      <formula>AND(-1.5&lt;F20,F20&lt;-1)</formula>
    </cfRule>
  </conditionalFormatting>
  <conditionalFormatting sqref="D21">
    <cfRule type="expression" dxfId="1749" priority="298">
      <formula>F21&lt;-3</formula>
    </cfRule>
    <cfRule type="expression" dxfId="1748" priority="299">
      <formula>AND(-3&lt;F21,F21&lt;-2)</formula>
    </cfRule>
    <cfRule type="expression" dxfId="1747" priority="300">
      <formula>AND(-2&lt;F21,F21&lt;-1.5)</formula>
    </cfRule>
    <cfRule type="expression" dxfId="1746" priority="301">
      <formula>AND(-1.5&lt;F21,F21&lt;-1)</formula>
    </cfRule>
  </conditionalFormatting>
  <conditionalFormatting sqref="D22">
    <cfRule type="expression" dxfId="1745" priority="302">
      <formula>F22&lt;-3</formula>
    </cfRule>
    <cfRule type="expression" dxfId="1744" priority="303">
      <formula>AND(-3&lt;F22,F22&lt;-2)</formula>
    </cfRule>
    <cfRule type="expression" dxfId="1743" priority="304">
      <formula>AND(-2&lt;F22,F22&lt;-1.5)</formula>
    </cfRule>
    <cfRule type="expression" dxfId="1742" priority="305">
      <formula>AND(-1.5&lt;F22,F22&lt;-1)</formula>
    </cfRule>
  </conditionalFormatting>
  <conditionalFormatting sqref="D27">
    <cfRule type="expression" dxfId="1741" priority="440">
      <formula>F27&lt;-3</formula>
    </cfRule>
    <cfRule type="expression" dxfId="1740" priority="441">
      <formula>AND(-3&lt;F27,F27&lt;-2)</formula>
    </cfRule>
    <cfRule type="expression" dxfId="1739" priority="442">
      <formula>AND(-2&lt;F27,F27&lt;-1.5)</formula>
    </cfRule>
    <cfRule type="expression" dxfId="1738" priority="443">
      <formula>AND(-1.5&lt;F27,F27&lt;-1)</formula>
    </cfRule>
  </conditionalFormatting>
  <conditionalFormatting sqref="D28">
    <cfRule type="expression" dxfId="1737" priority="444">
      <formula>F28&lt;-3</formula>
    </cfRule>
    <cfRule type="expression" dxfId="1736" priority="445">
      <formula>AND(-3&lt;F28,F28&lt;-2)</formula>
    </cfRule>
    <cfRule type="expression" dxfId="1735" priority="446">
      <formula>AND(-2&lt;F28,F28&lt;-1.5)</formula>
    </cfRule>
    <cfRule type="expression" dxfId="1734" priority="447">
      <formula>AND(-1.5&lt;F28,F28&lt;-1)</formula>
    </cfRule>
  </conditionalFormatting>
  <conditionalFormatting sqref="D29">
    <cfRule type="expression" dxfId="1733" priority="448">
      <formula>F29&lt;-3</formula>
    </cfRule>
    <cfRule type="expression" dxfId="1732" priority="449">
      <formula>AND(-3&lt;F29,F29&lt;-2)</formula>
    </cfRule>
    <cfRule type="expression" dxfId="1731" priority="450">
      <formula>AND(-2&lt;F29,F29&lt;-1.5)</formula>
    </cfRule>
    <cfRule type="expression" dxfId="1730" priority="451">
      <formula>AND(-1.5&lt;F29,F29&lt;-1)</formula>
    </cfRule>
  </conditionalFormatting>
  <conditionalFormatting sqref="D3">
    <cfRule type="expression" dxfId="1729" priority="108">
      <formula>F3&lt;-3</formula>
    </cfRule>
    <cfRule type="expression" dxfId="1728" priority="109">
      <formula>AND(-3&lt;F3,F3&lt;-2)</formula>
    </cfRule>
    <cfRule type="expression" dxfId="1727" priority="110">
      <formula>AND(-2&lt;F3,F3&lt;-1.5)</formula>
    </cfRule>
    <cfRule type="expression" dxfId="1726" priority="111">
      <formula>AND(-1.5&lt;F3,F3&lt;-1)</formula>
    </cfRule>
  </conditionalFormatting>
  <conditionalFormatting sqref="D30">
    <cfRule type="expression" dxfId="1725" priority="452">
      <formula>F30&lt;-3</formula>
    </cfRule>
    <cfRule type="expression" dxfId="1724" priority="453">
      <formula>AND(-3&lt;F30,F30&lt;-2)</formula>
    </cfRule>
    <cfRule type="expression" dxfId="1723" priority="454">
      <formula>AND(-2&lt;F30,F30&lt;-1.5)</formula>
    </cfRule>
    <cfRule type="expression" dxfId="1722" priority="455">
      <formula>AND(-1.5&lt;F30,F30&lt;-1)</formula>
    </cfRule>
  </conditionalFormatting>
  <conditionalFormatting sqref="D31">
    <cfRule type="expression" dxfId="1721" priority="456">
      <formula>F31&lt;-3</formula>
    </cfRule>
    <cfRule type="expression" dxfId="1720" priority="457">
      <formula>AND(-3&lt;F31,F31&lt;-2)</formula>
    </cfRule>
    <cfRule type="expression" dxfId="1719" priority="458">
      <formula>AND(-2&lt;F31,F31&lt;-1.5)</formula>
    </cfRule>
    <cfRule type="expression" dxfId="1718" priority="459">
      <formula>AND(-1.5&lt;F31,F31&lt;-1)</formula>
    </cfRule>
  </conditionalFormatting>
  <conditionalFormatting sqref="D32">
    <cfRule type="expression" dxfId="1717" priority="460">
      <formula>F32&lt;-3</formula>
    </cfRule>
    <cfRule type="expression" dxfId="1716" priority="461">
      <formula>AND(-3&lt;F32,F32&lt;-2)</formula>
    </cfRule>
    <cfRule type="expression" dxfId="1715" priority="462">
      <formula>AND(-2&lt;F32,F32&lt;-1.5)</formula>
    </cfRule>
    <cfRule type="expression" dxfId="1714" priority="463">
      <formula>AND(-1.5&lt;F32,F32&lt;-1)</formula>
    </cfRule>
  </conditionalFormatting>
  <conditionalFormatting sqref="D33">
    <cfRule type="expression" dxfId="1713" priority="464">
      <formula>F33&lt;-3</formula>
    </cfRule>
    <cfRule type="expression" dxfId="1712" priority="465">
      <formula>AND(-3&lt;F33,F33&lt;-2)</formula>
    </cfRule>
    <cfRule type="expression" dxfId="1711" priority="466">
      <formula>AND(-2&lt;F33,F33&lt;-1.5)</formula>
    </cfRule>
    <cfRule type="expression" dxfId="1710" priority="467">
      <formula>AND(-1.5&lt;F33,F33&lt;-1)</formula>
    </cfRule>
  </conditionalFormatting>
  <conditionalFormatting sqref="D34">
    <cfRule type="expression" dxfId="1709" priority="468">
      <formula>F34&lt;-3</formula>
    </cfRule>
    <cfRule type="expression" dxfId="1708" priority="469">
      <formula>AND(-3&lt;F34,F34&lt;-2)</formula>
    </cfRule>
    <cfRule type="expression" dxfId="1707" priority="470">
      <formula>AND(-2&lt;F34,F34&lt;-1.5)</formula>
    </cfRule>
    <cfRule type="expression" dxfId="1706" priority="471">
      <formula>AND(-1.5&lt;F34,F34&lt;-1)</formula>
    </cfRule>
  </conditionalFormatting>
  <conditionalFormatting sqref="D39">
    <cfRule type="expression" dxfId="1705" priority="610">
      <formula>F39&lt;-3</formula>
    </cfRule>
    <cfRule type="expression" dxfId="1704" priority="611">
      <formula>AND(-3&lt;F39,F39&lt;-2)</formula>
    </cfRule>
    <cfRule type="expression" dxfId="1703" priority="612">
      <formula>AND(-2&lt;F39,F39&lt;-1.5)</formula>
    </cfRule>
    <cfRule type="expression" dxfId="1702" priority="613">
      <formula>AND(-1.5&lt;F39,F39&lt;-1)</formula>
    </cfRule>
  </conditionalFormatting>
  <conditionalFormatting sqref="D4">
    <cfRule type="expression" dxfId="1701" priority="112">
      <formula>F4&lt;-3</formula>
    </cfRule>
    <cfRule type="expression" dxfId="1700" priority="113">
      <formula>AND(-3&lt;F4,F4&lt;-2)</formula>
    </cfRule>
    <cfRule type="expression" dxfId="1699" priority="114">
      <formula>AND(-2&lt;F4,F4&lt;-1.5)</formula>
    </cfRule>
    <cfRule type="expression" dxfId="1698" priority="115">
      <formula>AND(-1.5&lt;F4,F4&lt;-1)</formula>
    </cfRule>
  </conditionalFormatting>
  <conditionalFormatting sqref="D40">
    <cfRule type="expression" dxfId="1697" priority="614">
      <formula>F40&lt;-3</formula>
    </cfRule>
    <cfRule type="expression" dxfId="1696" priority="615">
      <formula>AND(-3&lt;F40,F40&lt;-2)</formula>
    </cfRule>
    <cfRule type="expression" dxfId="1695" priority="616">
      <formula>AND(-2&lt;F40,F40&lt;-1.5)</formula>
    </cfRule>
    <cfRule type="expression" dxfId="1694" priority="617">
      <formula>AND(-1.5&lt;F40,F40&lt;-1)</formula>
    </cfRule>
  </conditionalFormatting>
  <conditionalFormatting sqref="D41">
    <cfRule type="expression" dxfId="1693" priority="618">
      <formula>F41&lt;-3</formula>
    </cfRule>
    <cfRule type="expression" dxfId="1692" priority="619">
      <formula>AND(-3&lt;F41,F41&lt;-2)</formula>
    </cfRule>
    <cfRule type="expression" dxfId="1691" priority="620">
      <formula>AND(-2&lt;F41,F41&lt;-1.5)</formula>
    </cfRule>
    <cfRule type="expression" dxfId="1690" priority="621">
      <formula>AND(-1.5&lt;F41,F41&lt;-1)</formula>
    </cfRule>
  </conditionalFormatting>
  <conditionalFormatting sqref="D42">
    <cfRule type="expression" dxfId="1689" priority="622">
      <formula>F42&lt;-3</formula>
    </cfRule>
    <cfRule type="expression" dxfId="1688" priority="623">
      <formula>AND(-3&lt;F42,F42&lt;-2)</formula>
    </cfRule>
    <cfRule type="expression" dxfId="1687" priority="624">
      <formula>AND(-2&lt;F42,F42&lt;-1.5)</formula>
    </cfRule>
    <cfRule type="expression" dxfId="1686" priority="625">
      <formula>AND(-1.5&lt;F42,F42&lt;-1)</formula>
    </cfRule>
  </conditionalFormatting>
  <conditionalFormatting sqref="D43">
    <cfRule type="expression" dxfId="1685" priority="626">
      <formula>F43&lt;-3</formula>
    </cfRule>
    <cfRule type="expression" dxfId="1684" priority="627">
      <formula>AND(-3&lt;F43,F43&lt;-2)</formula>
    </cfRule>
    <cfRule type="expression" dxfId="1683" priority="628">
      <formula>AND(-2&lt;F43,F43&lt;-1.5)</formula>
    </cfRule>
    <cfRule type="expression" dxfId="1682" priority="629">
      <formula>AND(-1.5&lt;F43,F43&lt;-1)</formula>
    </cfRule>
  </conditionalFormatting>
  <conditionalFormatting sqref="D44">
    <cfRule type="expression" dxfId="1681" priority="630">
      <formula>F44&lt;-3</formula>
    </cfRule>
    <cfRule type="expression" dxfId="1680" priority="631">
      <formula>AND(-3&lt;F44,F44&lt;-2)</formula>
    </cfRule>
    <cfRule type="expression" dxfId="1679" priority="632">
      <formula>AND(-2&lt;F44,F44&lt;-1.5)</formula>
    </cfRule>
    <cfRule type="expression" dxfId="1678" priority="633">
      <formula>AND(-1.5&lt;F44,F44&lt;-1)</formula>
    </cfRule>
  </conditionalFormatting>
  <conditionalFormatting sqref="D45">
    <cfRule type="expression" dxfId="1677" priority="634">
      <formula>F45&lt;-3</formula>
    </cfRule>
    <cfRule type="expression" dxfId="1676" priority="635">
      <formula>AND(-3&lt;F45,F45&lt;-2)</formula>
    </cfRule>
    <cfRule type="expression" dxfId="1675" priority="636">
      <formula>AND(-2&lt;F45,F45&lt;-1.5)</formula>
    </cfRule>
    <cfRule type="expression" dxfId="1674" priority="637">
      <formula>AND(-1.5&lt;F45,F45&lt;-1)</formula>
    </cfRule>
  </conditionalFormatting>
  <conditionalFormatting sqref="D46">
    <cfRule type="expression" dxfId="1673" priority="638">
      <formula>F46&lt;-3</formula>
    </cfRule>
    <cfRule type="expression" dxfId="1672" priority="639">
      <formula>AND(-3&lt;F46,F46&lt;-2)</formula>
    </cfRule>
    <cfRule type="expression" dxfId="1671" priority="640">
      <formula>AND(-2&lt;F46,F46&lt;-1.5)</formula>
    </cfRule>
    <cfRule type="expression" dxfId="1670" priority="641">
      <formula>AND(-1.5&lt;F46,F46&lt;-1)</formula>
    </cfRule>
  </conditionalFormatting>
  <conditionalFormatting sqref="D47">
    <cfRule type="expression" dxfId="1669" priority="642">
      <formula>F47&lt;-3</formula>
    </cfRule>
    <cfRule type="expression" dxfId="1668" priority="643">
      <formula>AND(-3&lt;F47,F47&lt;-2)</formula>
    </cfRule>
    <cfRule type="expression" dxfId="1667" priority="644">
      <formula>AND(-2&lt;F47,F47&lt;-1.5)</formula>
    </cfRule>
    <cfRule type="expression" dxfId="1666" priority="645">
      <formula>AND(-1.5&lt;F47,F47&lt;-1)</formula>
    </cfRule>
  </conditionalFormatting>
  <conditionalFormatting sqref="D5">
    <cfRule type="expression" dxfId="1665" priority="116">
      <formula>F5&lt;-3</formula>
    </cfRule>
    <cfRule type="expression" dxfId="1664" priority="117">
      <formula>AND(-3&lt;F5,F5&lt;-2)</formula>
    </cfRule>
    <cfRule type="expression" dxfId="1663" priority="118">
      <formula>AND(-2&lt;F5,F5&lt;-1.5)</formula>
    </cfRule>
    <cfRule type="expression" dxfId="1662" priority="119">
      <formula>AND(-1.5&lt;F5,F5&lt;-1)</formula>
    </cfRule>
  </conditionalFormatting>
  <conditionalFormatting sqref="D52">
    <cfRule type="expression" dxfId="1661" priority="800">
      <formula>F52&lt;-3</formula>
    </cfRule>
    <cfRule type="expression" dxfId="1660" priority="801">
      <formula>AND(-3&lt;F52,F52&lt;-2)</formula>
    </cfRule>
    <cfRule type="expression" dxfId="1659" priority="802">
      <formula>AND(-2&lt;F52,F52&lt;-1.5)</formula>
    </cfRule>
    <cfRule type="expression" dxfId="1658" priority="803">
      <formula>AND(-1.5&lt;F52,F52&lt;-1)</formula>
    </cfRule>
  </conditionalFormatting>
  <conditionalFormatting sqref="D53">
    <cfRule type="expression" dxfId="1657" priority="804">
      <formula>F53&lt;-3</formula>
    </cfRule>
    <cfRule type="expression" dxfId="1656" priority="805">
      <formula>AND(-3&lt;F53,F53&lt;-2)</formula>
    </cfRule>
    <cfRule type="expression" dxfId="1655" priority="806">
      <formula>AND(-2&lt;F53,F53&lt;-1.5)</formula>
    </cfRule>
    <cfRule type="expression" dxfId="1654" priority="807">
      <formula>AND(-1.5&lt;F53,F53&lt;-1)</formula>
    </cfRule>
  </conditionalFormatting>
  <conditionalFormatting sqref="D54">
    <cfRule type="expression" dxfId="1653" priority="808">
      <formula>F54&lt;-3</formula>
    </cfRule>
    <cfRule type="expression" dxfId="1652" priority="809">
      <formula>AND(-3&lt;F54,F54&lt;-2)</formula>
    </cfRule>
    <cfRule type="expression" dxfId="1651" priority="810">
      <formula>AND(-2&lt;F54,F54&lt;-1.5)</formula>
    </cfRule>
    <cfRule type="expression" dxfId="1650" priority="811">
      <formula>AND(-1.5&lt;F54,F54&lt;-1)</formula>
    </cfRule>
  </conditionalFormatting>
  <conditionalFormatting sqref="D55">
    <cfRule type="expression" dxfId="1649" priority="812">
      <formula>F55&lt;-3</formula>
    </cfRule>
    <cfRule type="expression" dxfId="1648" priority="813">
      <formula>AND(-3&lt;F55,F55&lt;-2)</formula>
    </cfRule>
    <cfRule type="expression" dxfId="1647" priority="814">
      <formula>AND(-2&lt;F55,F55&lt;-1.5)</formula>
    </cfRule>
    <cfRule type="expression" dxfId="1646" priority="815">
      <formula>AND(-1.5&lt;F55,F55&lt;-1)</formula>
    </cfRule>
  </conditionalFormatting>
  <conditionalFormatting sqref="D56">
    <cfRule type="expression" dxfId="1645" priority="816">
      <formula>F56&lt;-3</formula>
    </cfRule>
    <cfRule type="expression" dxfId="1644" priority="817">
      <formula>AND(-3&lt;F56,F56&lt;-2)</formula>
    </cfRule>
    <cfRule type="expression" dxfId="1643" priority="818">
      <formula>AND(-2&lt;F56,F56&lt;-1.5)</formula>
    </cfRule>
    <cfRule type="expression" dxfId="1642" priority="819">
      <formula>AND(-1.5&lt;F56,F56&lt;-1)</formula>
    </cfRule>
  </conditionalFormatting>
  <conditionalFormatting sqref="D57">
    <cfRule type="expression" dxfId="1641" priority="820">
      <formula>F57&lt;-3</formula>
    </cfRule>
    <cfRule type="expression" dxfId="1640" priority="821">
      <formula>AND(-3&lt;F57,F57&lt;-2)</formula>
    </cfRule>
    <cfRule type="expression" dxfId="1639" priority="822">
      <formula>AND(-2&lt;F57,F57&lt;-1.5)</formula>
    </cfRule>
    <cfRule type="expression" dxfId="1638" priority="823">
      <formula>AND(-1.5&lt;F57,F57&lt;-1)</formula>
    </cfRule>
  </conditionalFormatting>
  <conditionalFormatting sqref="D58">
    <cfRule type="expression" dxfId="1637" priority="824">
      <formula>F58&lt;-3</formula>
    </cfRule>
    <cfRule type="expression" dxfId="1636" priority="825">
      <formula>AND(-3&lt;F58,F58&lt;-2)</formula>
    </cfRule>
    <cfRule type="expression" dxfId="1635" priority="826">
      <formula>AND(-2&lt;F58,F58&lt;-1.5)</formula>
    </cfRule>
    <cfRule type="expression" dxfId="1634" priority="827">
      <formula>AND(-1.5&lt;F58,F58&lt;-1)</formula>
    </cfRule>
  </conditionalFormatting>
  <conditionalFormatting sqref="D59">
    <cfRule type="expression" dxfId="1633" priority="828">
      <formula>F59&lt;-3</formula>
    </cfRule>
    <cfRule type="expression" dxfId="1632" priority="829">
      <formula>AND(-3&lt;F59,F59&lt;-2)</formula>
    </cfRule>
    <cfRule type="expression" dxfId="1631" priority="830">
      <formula>AND(-2&lt;F59,F59&lt;-1.5)</formula>
    </cfRule>
    <cfRule type="expression" dxfId="1630" priority="831">
      <formula>AND(-1.5&lt;F59,F59&lt;-1)</formula>
    </cfRule>
  </conditionalFormatting>
  <conditionalFormatting sqref="D6">
    <cfRule type="expression" dxfId="1629" priority="120">
      <formula>F6&lt;-3</formula>
    </cfRule>
    <cfRule type="expression" dxfId="1628" priority="121">
      <formula>AND(-3&lt;F6,F6&lt;-2)</formula>
    </cfRule>
    <cfRule type="expression" dxfId="1627" priority="122">
      <formula>AND(-2&lt;F6,F6&lt;-1.5)</formula>
    </cfRule>
    <cfRule type="expression" dxfId="1626" priority="123">
      <formula>AND(-1.5&lt;F6,F6&lt;-1)</formula>
    </cfRule>
  </conditionalFormatting>
  <conditionalFormatting sqref="D60">
    <cfRule type="expression" dxfId="1625" priority="832">
      <formula>F60&lt;-3</formula>
    </cfRule>
    <cfRule type="expression" dxfId="1624" priority="833">
      <formula>AND(-3&lt;F60,F60&lt;-2)</formula>
    </cfRule>
    <cfRule type="expression" dxfId="1623" priority="834">
      <formula>AND(-2&lt;F60,F60&lt;-1.5)</formula>
    </cfRule>
    <cfRule type="expression" dxfId="1622" priority="835">
      <formula>AND(-1.5&lt;F60,F60&lt;-1)</formula>
    </cfRule>
  </conditionalFormatting>
  <conditionalFormatting sqref="D61">
    <cfRule type="expression" dxfId="1621" priority="836">
      <formula>F61&lt;-3</formula>
    </cfRule>
    <cfRule type="expression" dxfId="1620" priority="837">
      <formula>AND(-3&lt;F61,F61&lt;-2)</formula>
    </cfRule>
    <cfRule type="expression" dxfId="1619" priority="838">
      <formula>AND(-2&lt;F61,F61&lt;-1.5)</formula>
    </cfRule>
    <cfRule type="expression" dxfId="1618" priority="839">
      <formula>AND(-1.5&lt;F61,F61&lt;-1)</formula>
    </cfRule>
  </conditionalFormatting>
  <conditionalFormatting sqref="D66">
    <cfRule type="expression" dxfId="1617" priority="1002">
      <formula>F66&lt;-3</formula>
    </cfRule>
    <cfRule type="expression" dxfId="1616" priority="1003">
      <formula>AND(-3&lt;F66,F66&lt;-2)</formula>
    </cfRule>
    <cfRule type="expression" dxfId="1615" priority="1004">
      <formula>AND(-2&lt;F66,F66&lt;-1.5)</formula>
    </cfRule>
    <cfRule type="expression" dxfId="1614" priority="1005">
      <formula>AND(-1.5&lt;F66,F66&lt;-1)</formula>
    </cfRule>
  </conditionalFormatting>
  <conditionalFormatting sqref="D67">
    <cfRule type="expression" dxfId="1613" priority="1006">
      <formula>F67&lt;-3</formula>
    </cfRule>
    <cfRule type="expression" dxfId="1612" priority="1007">
      <formula>AND(-3&lt;F67,F67&lt;-2)</formula>
    </cfRule>
    <cfRule type="expression" dxfId="1611" priority="1008">
      <formula>AND(-2&lt;F67,F67&lt;-1.5)</formula>
    </cfRule>
    <cfRule type="expression" dxfId="1610" priority="1009">
      <formula>AND(-1.5&lt;F67,F67&lt;-1)</formula>
    </cfRule>
  </conditionalFormatting>
  <conditionalFormatting sqref="D68">
    <cfRule type="expression" dxfId="1609" priority="1010">
      <formula>F68&lt;-3</formula>
    </cfRule>
    <cfRule type="expression" dxfId="1608" priority="1011">
      <formula>AND(-3&lt;F68,F68&lt;-2)</formula>
    </cfRule>
    <cfRule type="expression" dxfId="1607" priority="1012">
      <formula>AND(-2&lt;F68,F68&lt;-1.5)</formula>
    </cfRule>
    <cfRule type="expression" dxfId="1606" priority="1013">
      <formula>AND(-1.5&lt;F68,F68&lt;-1)</formula>
    </cfRule>
  </conditionalFormatting>
  <conditionalFormatting sqref="D69">
    <cfRule type="expression" dxfId="1605" priority="1014">
      <formula>F69&lt;-3</formula>
    </cfRule>
    <cfRule type="expression" dxfId="1604" priority="1015">
      <formula>AND(-3&lt;F69,F69&lt;-2)</formula>
    </cfRule>
    <cfRule type="expression" dxfId="1603" priority="1016">
      <formula>AND(-2&lt;F69,F69&lt;-1.5)</formula>
    </cfRule>
    <cfRule type="expression" dxfId="1602" priority="1017">
      <formula>AND(-1.5&lt;F69,F69&lt;-1)</formula>
    </cfRule>
  </conditionalFormatting>
  <conditionalFormatting sqref="D7">
    <cfRule type="expression" dxfId="1601" priority="124">
      <formula>F7&lt;-3</formula>
    </cfRule>
    <cfRule type="expression" dxfId="1600" priority="125">
      <formula>AND(-3&lt;F7,F7&lt;-2)</formula>
    </cfRule>
    <cfRule type="expression" dxfId="1599" priority="126">
      <formula>AND(-2&lt;F7,F7&lt;-1.5)</formula>
    </cfRule>
    <cfRule type="expression" dxfId="1598" priority="127">
      <formula>AND(-1.5&lt;F7,F7&lt;-1)</formula>
    </cfRule>
  </conditionalFormatting>
  <conditionalFormatting sqref="D70">
    <cfRule type="expression" dxfId="1597" priority="1018">
      <formula>F70&lt;-3</formula>
    </cfRule>
    <cfRule type="expression" dxfId="1596" priority="1019">
      <formula>AND(-3&lt;F70,F70&lt;-2)</formula>
    </cfRule>
    <cfRule type="expression" dxfId="1595" priority="1020">
      <formula>AND(-2&lt;F70,F70&lt;-1.5)</formula>
    </cfRule>
    <cfRule type="expression" dxfId="1594" priority="1021">
      <formula>AND(-1.5&lt;F70,F70&lt;-1)</formula>
    </cfRule>
  </conditionalFormatting>
  <conditionalFormatting sqref="D71">
    <cfRule type="expression" dxfId="1593" priority="1022">
      <formula>F71&lt;-3</formula>
    </cfRule>
    <cfRule type="expression" dxfId="1592" priority="1023">
      <formula>AND(-3&lt;F71,F71&lt;-2)</formula>
    </cfRule>
    <cfRule type="expression" dxfId="1591" priority="1024">
      <formula>AND(-2&lt;F71,F71&lt;-1.5)</formula>
    </cfRule>
    <cfRule type="expression" dxfId="1590" priority="1025">
      <formula>AND(-1.5&lt;F71,F71&lt;-1)</formula>
    </cfRule>
  </conditionalFormatting>
  <conditionalFormatting sqref="D72">
    <cfRule type="expression" dxfId="1589" priority="1026">
      <formula>F72&lt;-3</formula>
    </cfRule>
    <cfRule type="expression" dxfId="1588" priority="1027">
      <formula>AND(-3&lt;F72,F72&lt;-2)</formula>
    </cfRule>
    <cfRule type="expression" dxfId="1587" priority="1028">
      <formula>AND(-2&lt;F72,F72&lt;-1.5)</formula>
    </cfRule>
    <cfRule type="expression" dxfId="1586" priority="1029">
      <formula>AND(-1.5&lt;F72,F72&lt;-1)</formula>
    </cfRule>
  </conditionalFormatting>
  <conditionalFormatting sqref="D73">
    <cfRule type="expression" dxfId="1585" priority="1030">
      <formula>F73&lt;-3</formula>
    </cfRule>
    <cfRule type="expression" dxfId="1584" priority="1031">
      <formula>AND(-3&lt;F73,F73&lt;-2)</formula>
    </cfRule>
    <cfRule type="expression" dxfId="1583" priority="1032">
      <formula>AND(-2&lt;F73,F73&lt;-1.5)</formula>
    </cfRule>
    <cfRule type="expression" dxfId="1582" priority="1033">
      <formula>AND(-1.5&lt;F73,F73&lt;-1)</formula>
    </cfRule>
  </conditionalFormatting>
  <conditionalFormatting sqref="D74">
    <cfRule type="expression" dxfId="1581" priority="1034">
      <formula>F74&lt;-3</formula>
    </cfRule>
    <cfRule type="expression" dxfId="1580" priority="1035">
      <formula>AND(-3&lt;F74,F74&lt;-2)</formula>
    </cfRule>
    <cfRule type="expression" dxfId="1579" priority="1036">
      <formula>AND(-2&lt;F74,F74&lt;-1.5)</formula>
    </cfRule>
    <cfRule type="expression" dxfId="1578" priority="1037">
      <formula>AND(-1.5&lt;F74,F74&lt;-1)</formula>
    </cfRule>
  </conditionalFormatting>
  <conditionalFormatting sqref="D8">
    <cfRule type="expression" dxfId="1577" priority="128">
      <formula>F8&lt;-3</formula>
    </cfRule>
    <cfRule type="expression" dxfId="1576" priority="129">
      <formula>AND(-3&lt;F8,F8&lt;-2)</formula>
    </cfRule>
    <cfRule type="expression" dxfId="1575" priority="130">
      <formula>AND(-2&lt;F8,F8&lt;-1.5)</formula>
    </cfRule>
    <cfRule type="expression" dxfId="1574" priority="131">
      <formula>AND(-1.5&lt;F8,F8&lt;-1)</formula>
    </cfRule>
  </conditionalFormatting>
  <conditionalFormatting sqref="D9">
    <cfRule type="expression" dxfId="1573" priority="132">
      <formula>F9&lt;-3</formula>
    </cfRule>
    <cfRule type="expression" dxfId="1572" priority="133">
      <formula>AND(-3&lt;F9,F9&lt;-2)</formula>
    </cfRule>
    <cfRule type="expression" dxfId="1571" priority="134">
      <formula>AND(-2&lt;F9,F9&lt;-1.5)</formula>
    </cfRule>
    <cfRule type="expression" dxfId="1570" priority="135">
      <formula>AND(-1.5&lt;F9,F9&lt;-1)</formula>
    </cfRule>
  </conditionalFormatting>
  <conditionalFormatting sqref="E10">
    <cfRule type="expression" dxfId="1569" priority="104">
      <formula>F10&gt;3</formula>
    </cfRule>
    <cfRule type="expression" dxfId="1568" priority="105">
      <formula>AND(3&gt;F10, F10&gt;2)</formula>
    </cfRule>
    <cfRule type="expression" dxfId="1567" priority="106">
      <formula>AND(2&gt;F10, F10&gt;1.5)</formula>
    </cfRule>
    <cfRule type="expression" dxfId="1566" priority="107">
      <formula>AND(1.5&gt;F10, F10&gt;1)</formula>
    </cfRule>
  </conditionalFormatting>
  <conditionalFormatting sqref="E15">
    <cfRule type="expression" dxfId="1565" priority="242">
      <formula>F15&gt;3</formula>
    </cfRule>
    <cfRule type="expression" dxfId="1564" priority="243">
      <formula>AND(3&gt;F15, F15&gt;2)</formula>
    </cfRule>
    <cfRule type="expression" dxfId="1563" priority="244">
      <formula>AND(2&gt;F15, F15&gt;1.5)</formula>
    </cfRule>
    <cfRule type="expression" dxfId="1562" priority="245">
      <formula>AND(1.5&gt;F15, F15&gt;1)</formula>
    </cfRule>
  </conditionalFormatting>
  <conditionalFormatting sqref="E16">
    <cfRule type="expression" dxfId="1561" priority="246">
      <formula>F16&gt;3</formula>
    </cfRule>
    <cfRule type="expression" dxfId="1560" priority="247">
      <formula>AND(3&gt;F16, F16&gt;2)</formula>
    </cfRule>
    <cfRule type="expression" dxfId="1559" priority="248">
      <formula>AND(2&gt;F16, F16&gt;1.5)</formula>
    </cfRule>
    <cfRule type="expression" dxfId="1558" priority="249">
      <formula>AND(1.5&gt;F16, F16&gt;1)</formula>
    </cfRule>
  </conditionalFormatting>
  <conditionalFormatting sqref="E17">
    <cfRule type="expression" dxfId="1557" priority="250">
      <formula>F17&gt;3</formula>
    </cfRule>
    <cfRule type="expression" dxfId="1556" priority="251">
      <formula>AND(3&gt;F17, F17&gt;2)</formula>
    </cfRule>
    <cfRule type="expression" dxfId="1555" priority="252">
      <formula>AND(2&gt;F17, F17&gt;1.5)</formula>
    </cfRule>
    <cfRule type="expression" dxfId="1554" priority="253">
      <formula>AND(1.5&gt;F17, F17&gt;1)</formula>
    </cfRule>
  </conditionalFormatting>
  <conditionalFormatting sqref="E18">
    <cfRule type="expression" dxfId="1553" priority="254">
      <formula>F18&gt;3</formula>
    </cfRule>
    <cfRule type="expression" dxfId="1552" priority="255">
      <formula>AND(3&gt;F18, F18&gt;2)</formula>
    </cfRule>
    <cfRule type="expression" dxfId="1551" priority="256">
      <formula>AND(2&gt;F18, F18&gt;1.5)</formula>
    </cfRule>
    <cfRule type="expression" dxfId="1550" priority="257">
      <formula>AND(1.5&gt;F18, F18&gt;1)</formula>
    </cfRule>
  </conditionalFormatting>
  <conditionalFormatting sqref="E19">
    <cfRule type="expression" dxfId="1549" priority="258">
      <formula>F19&gt;3</formula>
    </cfRule>
    <cfRule type="expression" dxfId="1548" priority="259">
      <formula>AND(3&gt;F19, F19&gt;2)</formula>
    </cfRule>
    <cfRule type="expression" dxfId="1547" priority="260">
      <formula>AND(2&gt;F19, F19&gt;1.5)</formula>
    </cfRule>
    <cfRule type="expression" dxfId="1546" priority="261">
      <formula>AND(1.5&gt;F19, F19&gt;1)</formula>
    </cfRule>
  </conditionalFormatting>
  <conditionalFormatting sqref="E20">
    <cfRule type="expression" dxfId="1545" priority="262">
      <formula>F20&gt;3</formula>
    </cfRule>
    <cfRule type="expression" dxfId="1544" priority="263">
      <formula>AND(3&gt;F20, F20&gt;2)</formula>
    </cfRule>
    <cfRule type="expression" dxfId="1543" priority="264">
      <formula>AND(2&gt;F20, F20&gt;1.5)</formula>
    </cfRule>
    <cfRule type="expression" dxfId="1542" priority="265">
      <formula>AND(1.5&gt;F20, F20&gt;1)</formula>
    </cfRule>
  </conditionalFormatting>
  <conditionalFormatting sqref="E21">
    <cfRule type="expression" dxfId="1541" priority="266">
      <formula>F21&gt;3</formula>
    </cfRule>
    <cfRule type="expression" dxfId="1540" priority="267">
      <formula>AND(3&gt;F21, F21&gt;2)</formula>
    </cfRule>
    <cfRule type="expression" dxfId="1539" priority="268">
      <formula>AND(2&gt;F21, F21&gt;1.5)</formula>
    </cfRule>
    <cfRule type="expression" dxfId="1538" priority="269">
      <formula>AND(1.5&gt;F21, F21&gt;1)</formula>
    </cfRule>
  </conditionalFormatting>
  <conditionalFormatting sqref="E22">
    <cfRule type="expression" dxfId="1537" priority="270">
      <formula>F22&gt;3</formula>
    </cfRule>
    <cfRule type="expression" dxfId="1536" priority="271">
      <formula>AND(3&gt;F22, F22&gt;2)</formula>
    </cfRule>
    <cfRule type="expression" dxfId="1535" priority="272">
      <formula>AND(2&gt;F22, F22&gt;1.5)</formula>
    </cfRule>
    <cfRule type="expression" dxfId="1534" priority="273">
      <formula>AND(1.5&gt;F22, F22&gt;1)</formula>
    </cfRule>
  </conditionalFormatting>
  <conditionalFormatting sqref="E27">
    <cfRule type="expression" dxfId="1533" priority="408">
      <formula>F27&gt;3</formula>
    </cfRule>
    <cfRule type="expression" dxfId="1532" priority="409">
      <formula>AND(3&gt;F27, F27&gt;2)</formula>
    </cfRule>
    <cfRule type="expression" dxfId="1531" priority="410">
      <formula>AND(2&gt;F27, F27&gt;1.5)</formula>
    </cfRule>
    <cfRule type="expression" dxfId="1530" priority="411">
      <formula>AND(1.5&gt;F27, F27&gt;1)</formula>
    </cfRule>
  </conditionalFormatting>
  <conditionalFormatting sqref="E28">
    <cfRule type="expression" dxfId="1529" priority="412">
      <formula>F28&gt;3</formula>
    </cfRule>
    <cfRule type="expression" dxfId="1528" priority="413">
      <formula>AND(3&gt;F28, F28&gt;2)</formula>
    </cfRule>
    <cfRule type="expression" dxfId="1527" priority="414">
      <formula>AND(2&gt;F28, F28&gt;1.5)</formula>
    </cfRule>
    <cfRule type="expression" dxfId="1526" priority="415">
      <formula>AND(1.5&gt;F28, F28&gt;1)</formula>
    </cfRule>
  </conditionalFormatting>
  <conditionalFormatting sqref="E29">
    <cfRule type="expression" dxfId="1525" priority="416">
      <formula>F29&gt;3</formula>
    </cfRule>
    <cfRule type="expression" dxfId="1524" priority="417">
      <formula>AND(3&gt;F29, F29&gt;2)</formula>
    </cfRule>
    <cfRule type="expression" dxfId="1523" priority="418">
      <formula>AND(2&gt;F29, F29&gt;1.5)</formula>
    </cfRule>
    <cfRule type="expression" dxfId="1522" priority="419">
      <formula>AND(1.5&gt;F29, F29&gt;1)</formula>
    </cfRule>
  </conditionalFormatting>
  <conditionalFormatting sqref="E3">
    <cfRule type="expression" dxfId="1521" priority="76">
      <formula>F3&gt;3</formula>
    </cfRule>
    <cfRule type="expression" dxfId="1520" priority="77">
      <formula>AND(3&gt;F3, F3&gt;2)</formula>
    </cfRule>
    <cfRule type="expression" dxfId="1519" priority="78">
      <formula>AND(2&gt;F3, F3&gt;1.5)</formula>
    </cfRule>
    <cfRule type="expression" dxfId="1518" priority="79">
      <formula>AND(1.5&gt;F3, F3&gt;1)</formula>
    </cfRule>
  </conditionalFormatting>
  <conditionalFormatting sqref="E30">
    <cfRule type="expression" dxfId="1517" priority="420">
      <formula>F30&gt;3</formula>
    </cfRule>
    <cfRule type="expression" dxfId="1516" priority="421">
      <formula>AND(3&gt;F30, F30&gt;2)</formula>
    </cfRule>
    <cfRule type="expression" dxfId="1515" priority="422">
      <formula>AND(2&gt;F30, F30&gt;1.5)</formula>
    </cfRule>
    <cfRule type="expression" dxfId="1514" priority="423">
      <formula>AND(1.5&gt;F30, F30&gt;1)</formula>
    </cfRule>
  </conditionalFormatting>
  <conditionalFormatting sqref="E31">
    <cfRule type="expression" dxfId="1513" priority="424">
      <formula>F31&gt;3</formula>
    </cfRule>
    <cfRule type="expression" dxfId="1512" priority="425">
      <formula>AND(3&gt;F31, F31&gt;2)</formula>
    </cfRule>
    <cfRule type="expression" dxfId="1511" priority="426">
      <formula>AND(2&gt;F31, F31&gt;1.5)</formula>
    </cfRule>
    <cfRule type="expression" dxfId="1510" priority="427">
      <formula>AND(1.5&gt;F31, F31&gt;1)</formula>
    </cfRule>
  </conditionalFormatting>
  <conditionalFormatting sqref="E32">
    <cfRule type="expression" dxfId="1509" priority="428">
      <formula>F32&gt;3</formula>
    </cfRule>
    <cfRule type="expression" dxfId="1508" priority="429">
      <formula>AND(3&gt;F32, F32&gt;2)</formula>
    </cfRule>
    <cfRule type="expression" dxfId="1507" priority="430">
      <formula>AND(2&gt;F32, F32&gt;1.5)</formula>
    </cfRule>
    <cfRule type="expression" dxfId="1506" priority="431">
      <formula>AND(1.5&gt;F32, F32&gt;1)</formula>
    </cfRule>
  </conditionalFormatting>
  <conditionalFormatting sqref="E33">
    <cfRule type="expression" dxfId="1505" priority="432">
      <formula>F33&gt;3</formula>
    </cfRule>
    <cfRule type="expression" dxfId="1504" priority="433">
      <formula>AND(3&gt;F33, F33&gt;2)</formula>
    </cfRule>
    <cfRule type="expression" dxfId="1503" priority="434">
      <formula>AND(2&gt;F33, F33&gt;1.5)</formula>
    </cfRule>
    <cfRule type="expression" dxfId="1502" priority="435">
      <formula>AND(1.5&gt;F33, F33&gt;1)</formula>
    </cfRule>
  </conditionalFormatting>
  <conditionalFormatting sqref="E34">
    <cfRule type="expression" dxfId="1501" priority="436">
      <formula>F34&gt;3</formula>
    </cfRule>
    <cfRule type="expression" dxfId="1500" priority="437">
      <formula>AND(3&gt;F34, F34&gt;2)</formula>
    </cfRule>
    <cfRule type="expression" dxfId="1499" priority="438">
      <formula>AND(2&gt;F34, F34&gt;1.5)</formula>
    </cfRule>
    <cfRule type="expression" dxfId="1498" priority="439">
      <formula>AND(1.5&gt;F34, F34&gt;1)</formula>
    </cfRule>
  </conditionalFormatting>
  <conditionalFormatting sqref="E39">
    <cfRule type="expression" dxfId="1497" priority="574">
      <formula>F39&gt;3</formula>
    </cfRule>
    <cfRule type="expression" dxfId="1496" priority="575">
      <formula>AND(3&gt;F39, F39&gt;2)</formula>
    </cfRule>
    <cfRule type="expression" dxfId="1495" priority="576">
      <formula>AND(2&gt;F39, F39&gt;1.5)</formula>
    </cfRule>
    <cfRule type="expression" dxfId="1494" priority="577">
      <formula>AND(1.5&gt;F39, F39&gt;1)</formula>
    </cfRule>
  </conditionalFormatting>
  <conditionalFormatting sqref="E4">
    <cfRule type="expression" dxfId="1493" priority="80">
      <formula>F4&gt;3</formula>
    </cfRule>
    <cfRule type="expression" dxfId="1492" priority="81">
      <formula>AND(3&gt;F4, F4&gt;2)</formula>
    </cfRule>
    <cfRule type="expression" dxfId="1491" priority="82">
      <formula>AND(2&gt;F4, F4&gt;1.5)</formula>
    </cfRule>
    <cfRule type="expression" dxfId="1490" priority="83">
      <formula>AND(1.5&gt;F4, F4&gt;1)</formula>
    </cfRule>
  </conditionalFormatting>
  <conditionalFormatting sqref="E40">
    <cfRule type="expression" dxfId="1489" priority="578">
      <formula>F40&gt;3</formula>
    </cfRule>
    <cfRule type="expression" dxfId="1488" priority="579">
      <formula>AND(3&gt;F40, F40&gt;2)</formula>
    </cfRule>
    <cfRule type="expression" dxfId="1487" priority="580">
      <formula>AND(2&gt;F40, F40&gt;1.5)</formula>
    </cfRule>
    <cfRule type="expression" dxfId="1486" priority="581">
      <formula>AND(1.5&gt;F40, F40&gt;1)</formula>
    </cfRule>
  </conditionalFormatting>
  <conditionalFormatting sqref="E41">
    <cfRule type="expression" dxfId="1485" priority="582">
      <formula>F41&gt;3</formula>
    </cfRule>
    <cfRule type="expression" dxfId="1484" priority="583">
      <formula>AND(3&gt;F41, F41&gt;2)</formula>
    </cfRule>
    <cfRule type="expression" dxfId="1483" priority="584">
      <formula>AND(2&gt;F41, F41&gt;1.5)</formula>
    </cfRule>
    <cfRule type="expression" dxfId="1482" priority="585">
      <formula>AND(1.5&gt;F41, F41&gt;1)</formula>
    </cfRule>
  </conditionalFormatting>
  <conditionalFormatting sqref="E42">
    <cfRule type="expression" dxfId="1481" priority="586">
      <formula>F42&gt;3</formula>
    </cfRule>
    <cfRule type="expression" dxfId="1480" priority="587">
      <formula>AND(3&gt;F42, F42&gt;2)</formula>
    </cfRule>
    <cfRule type="expression" dxfId="1479" priority="588">
      <formula>AND(2&gt;F42, F42&gt;1.5)</formula>
    </cfRule>
    <cfRule type="expression" dxfId="1478" priority="589">
      <formula>AND(1.5&gt;F42, F42&gt;1)</formula>
    </cfRule>
  </conditionalFormatting>
  <conditionalFormatting sqref="E43">
    <cfRule type="expression" dxfId="1477" priority="590">
      <formula>F43&gt;3</formula>
    </cfRule>
    <cfRule type="expression" dxfId="1476" priority="591">
      <formula>AND(3&gt;F43, F43&gt;2)</formula>
    </cfRule>
    <cfRule type="expression" dxfId="1475" priority="592">
      <formula>AND(2&gt;F43, F43&gt;1.5)</formula>
    </cfRule>
    <cfRule type="expression" dxfId="1474" priority="593">
      <formula>AND(1.5&gt;F43, F43&gt;1)</formula>
    </cfRule>
  </conditionalFormatting>
  <conditionalFormatting sqref="E44">
    <cfRule type="expression" dxfId="1473" priority="594">
      <formula>F44&gt;3</formula>
    </cfRule>
    <cfRule type="expression" dxfId="1472" priority="595">
      <formula>AND(3&gt;F44, F44&gt;2)</formula>
    </cfRule>
    <cfRule type="expression" dxfId="1471" priority="596">
      <formula>AND(2&gt;F44, F44&gt;1.5)</formula>
    </cfRule>
    <cfRule type="expression" dxfId="1470" priority="597">
      <formula>AND(1.5&gt;F44, F44&gt;1)</formula>
    </cfRule>
  </conditionalFormatting>
  <conditionalFormatting sqref="E45">
    <cfRule type="expression" dxfId="1469" priority="598">
      <formula>F45&gt;3</formula>
    </cfRule>
    <cfRule type="expression" dxfId="1468" priority="599">
      <formula>AND(3&gt;F45, F45&gt;2)</formula>
    </cfRule>
    <cfRule type="expression" dxfId="1467" priority="600">
      <formula>AND(2&gt;F45, F45&gt;1.5)</formula>
    </cfRule>
    <cfRule type="expression" dxfId="1466" priority="601">
      <formula>AND(1.5&gt;F45, F45&gt;1)</formula>
    </cfRule>
  </conditionalFormatting>
  <conditionalFormatting sqref="E46">
    <cfRule type="expression" dxfId="1465" priority="602">
      <formula>F46&gt;3</formula>
    </cfRule>
    <cfRule type="expression" dxfId="1464" priority="603">
      <formula>AND(3&gt;F46, F46&gt;2)</formula>
    </cfRule>
    <cfRule type="expression" dxfId="1463" priority="604">
      <formula>AND(2&gt;F46, F46&gt;1.5)</formula>
    </cfRule>
    <cfRule type="expression" dxfId="1462" priority="605">
      <formula>AND(1.5&gt;F46, F46&gt;1)</formula>
    </cfRule>
  </conditionalFormatting>
  <conditionalFormatting sqref="E47">
    <cfRule type="expression" dxfId="1461" priority="606">
      <formula>F47&gt;3</formula>
    </cfRule>
    <cfRule type="expression" dxfId="1460" priority="607">
      <formula>AND(3&gt;F47, F47&gt;2)</formula>
    </cfRule>
    <cfRule type="expression" dxfId="1459" priority="608">
      <formula>AND(2&gt;F47, F47&gt;1.5)</formula>
    </cfRule>
    <cfRule type="expression" dxfId="1458" priority="609">
      <formula>AND(1.5&gt;F47, F47&gt;1)</formula>
    </cfRule>
  </conditionalFormatting>
  <conditionalFormatting sqref="E5">
    <cfRule type="expression" dxfId="1457" priority="84">
      <formula>F5&gt;3</formula>
    </cfRule>
    <cfRule type="expression" dxfId="1456" priority="85">
      <formula>AND(3&gt;F5, F5&gt;2)</formula>
    </cfRule>
    <cfRule type="expression" dxfId="1455" priority="86">
      <formula>AND(2&gt;F5, F5&gt;1.5)</formula>
    </cfRule>
    <cfRule type="expression" dxfId="1454" priority="87">
      <formula>AND(1.5&gt;F5, F5&gt;1)</formula>
    </cfRule>
  </conditionalFormatting>
  <conditionalFormatting sqref="E52">
    <cfRule type="expression" dxfId="1453" priority="760">
      <formula>F52&gt;3</formula>
    </cfRule>
    <cfRule type="expression" dxfId="1452" priority="761">
      <formula>AND(3&gt;F52, F52&gt;2)</formula>
    </cfRule>
    <cfRule type="expression" dxfId="1451" priority="762">
      <formula>AND(2&gt;F52, F52&gt;1.5)</formula>
    </cfRule>
    <cfRule type="expression" dxfId="1450" priority="763">
      <formula>AND(1.5&gt;F52, F52&gt;1)</formula>
    </cfRule>
  </conditionalFormatting>
  <conditionalFormatting sqref="E53">
    <cfRule type="expression" dxfId="1449" priority="764">
      <formula>F53&gt;3</formula>
    </cfRule>
    <cfRule type="expression" dxfId="1448" priority="765">
      <formula>AND(3&gt;F53, F53&gt;2)</formula>
    </cfRule>
    <cfRule type="expression" dxfId="1447" priority="766">
      <formula>AND(2&gt;F53, F53&gt;1.5)</formula>
    </cfRule>
    <cfRule type="expression" dxfId="1446" priority="767">
      <formula>AND(1.5&gt;F53, F53&gt;1)</formula>
    </cfRule>
  </conditionalFormatting>
  <conditionalFormatting sqref="E54">
    <cfRule type="expression" dxfId="1445" priority="768">
      <formula>F54&gt;3</formula>
    </cfRule>
    <cfRule type="expression" dxfId="1444" priority="769">
      <formula>AND(3&gt;F54, F54&gt;2)</formula>
    </cfRule>
    <cfRule type="expression" dxfId="1443" priority="770">
      <formula>AND(2&gt;F54, F54&gt;1.5)</formula>
    </cfRule>
    <cfRule type="expression" dxfId="1442" priority="771">
      <formula>AND(1.5&gt;F54, F54&gt;1)</formula>
    </cfRule>
  </conditionalFormatting>
  <conditionalFormatting sqref="E55">
    <cfRule type="expression" dxfId="1441" priority="772">
      <formula>F55&gt;3</formula>
    </cfRule>
    <cfRule type="expression" dxfId="1440" priority="773">
      <formula>AND(3&gt;F55, F55&gt;2)</formula>
    </cfRule>
    <cfRule type="expression" dxfId="1439" priority="774">
      <formula>AND(2&gt;F55, F55&gt;1.5)</formula>
    </cfRule>
    <cfRule type="expression" dxfId="1438" priority="775">
      <formula>AND(1.5&gt;F55, F55&gt;1)</formula>
    </cfRule>
  </conditionalFormatting>
  <conditionalFormatting sqref="E56">
    <cfRule type="expression" dxfId="1437" priority="776">
      <formula>F56&gt;3</formula>
    </cfRule>
    <cfRule type="expression" dxfId="1436" priority="777">
      <formula>AND(3&gt;F56, F56&gt;2)</formula>
    </cfRule>
    <cfRule type="expression" dxfId="1435" priority="778">
      <formula>AND(2&gt;F56, F56&gt;1.5)</formula>
    </cfRule>
    <cfRule type="expression" dxfId="1434" priority="779">
      <formula>AND(1.5&gt;F56, F56&gt;1)</formula>
    </cfRule>
  </conditionalFormatting>
  <conditionalFormatting sqref="E57">
    <cfRule type="expression" dxfId="1433" priority="780">
      <formula>F57&gt;3</formula>
    </cfRule>
    <cfRule type="expression" dxfId="1432" priority="781">
      <formula>AND(3&gt;F57, F57&gt;2)</formula>
    </cfRule>
    <cfRule type="expression" dxfId="1431" priority="782">
      <formula>AND(2&gt;F57, F57&gt;1.5)</formula>
    </cfRule>
    <cfRule type="expression" dxfId="1430" priority="783">
      <formula>AND(1.5&gt;F57, F57&gt;1)</formula>
    </cfRule>
  </conditionalFormatting>
  <conditionalFormatting sqref="E58">
    <cfRule type="expression" dxfId="1429" priority="784">
      <formula>F58&gt;3</formula>
    </cfRule>
    <cfRule type="expression" dxfId="1428" priority="785">
      <formula>AND(3&gt;F58, F58&gt;2)</formula>
    </cfRule>
    <cfRule type="expression" dxfId="1427" priority="786">
      <formula>AND(2&gt;F58, F58&gt;1.5)</formula>
    </cfRule>
    <cfRule type="expression" dxfId="1426" priority="787">
      <formula>AND(1.5&gt;F58, F58&gt;1)</formula>
    </cfRule>
  </conditionalFormatting>
  <conditionalFormatting sqref="E59">
    <cfRule type="expression" dxfId="1425" priority="788">
      <formula>F59&gt;3</formula>
    </cfRule>
    <cfRule type="expression" dxfId="1424" priority="789">
      <formula>AND(3&gt;F59, F59&gt;2)</formula>
    </cfRule>
    <cfRule type="expression" dxfId="1423" priority="790">
      <formula>AND(2&gt;F59, F59&gt;1.5)</formula>
    </cfRule>
    <cfRule type="expression" dxfId="1422" priority="791">
      <formula>AND(1.5&gt;F59, F59&gt;1)</formula>
    </cfRule>
  </conditionalFormatting>
  <conditionalFormatting sqref="E6">
    <cfRule type="expression" dxfId="1421" priority="88">
      <formula>F6&gt;3</formula>
    </cfRule>
    <cfRule type="expression" dxfId="1420" priority="89">
      <formula>AND(3&gt;F6, F6&gt;2)</formula>
    </cfRule>
    <cfRule type="expression" dxfId="1419" priority="90">
      <formula>AND(2&gt;F6, F6&gt;1.5)</formula>
    </cfRule>
    <cfRule type="expression" dxfId="1418" priority="91">
      <formula>AND(1.5&gt;F6, F6&gt;1)</formula>
    </cfRule>
  </conditionalFormatting>
  <conditionalFormatting sqref="E60">
    <cfRule type="expression" dxfId="1417" priority="792">
      <formula>F60&gt;3</formula>
    </cfRule>
    <cfRule type="expression" dxfId="1416" priority="793">
      <formula>AND(3&gt;F60, F60&gt;2)</formula>
    </cfRule>
    <cfRule type="expression" dxfId="1415" priority="794">
      <formula>AND(2&gt;F60, F60&gt;1.5)</formula>
    </cfRule>
    <cfRule type="expression" dxfId="1414" priority="795">
      <formula>AND(1.5&gt;F60, F60&gt;1)</formula>
    </cfRule>
  </conditionalFormatting>
  <conditionalFormatting sqref="E61">
    <cfRule type="expression" dxfId="1413" priority="796">
      <formula>F61&gt;3</formula>
    </cfRule>
    <cfRule type="expression" dxfId="1412" priority="797">
      <formula>AND(3&gt;F61, F61&gt;2)</formula>
    </cfRule>
    <cfRule type="expression" dxfId="1411" priority="798">
      <formula>AND(2&gt;F61, F61&gt;1.5)</formula>
    </cfRule>
    <cfRule type="expression" dxfId="1410" priority="799">
      <formula>AND(1.5&gt;F61, F61&gt;1)</formula>
    </cfRule>
  </conditionalFormatting>
  <conditionalFormatting sqref="E66">
    <cfRule type="expression" dxfId="1409" priority="966">
      <formula>F66&gt;3</formula>
    </cfRule>
    <cfRule type="expression" dxfId="1408" priority="967">
      <formula>AND(3&gt;F66, F66&gt;2)</formula>
    </cfRule>
    <cfRule type="expression" dxfId="1407" priority="968">
      <formula>AND(2&gt;F66, F66&gt;1.5)</formula>
    </cfRule>
    <cfRule type="expression" dxfId="1406" priority="969">
      <formula>AND(1.5&gt;F66, F66&gt;1)</formula>
    </cfRule>
  </conditionalFormatting>
  <conditionalFormatting sqref="E67">
    <cfRule type="expression" dxfId="1405" priority="970">
      <formula>F67&gt;3</formula>
    </cfRule>
    <cfRule type="expression" dxfId="1404" priority="971">
      <formula>AND(3&gt;F67, F67&gt;2)</formula>
    </cfRule>
    <cfRule type="expression" dxfId="1403" priority="972">
      <formula>AND(2&gt;F67, F67&gt;1.5)</formula>
    </cfRule>
    <cfRule type="expression" dxfId="1402" priority="973">
      <formula>AND(1.5&gt;F67, F67&gt;1)</formula>
    </cfRule>
  </conditionalFormatting>
  <conditionalFormatting sqref="E68">
    <cfRule type="expression" dxfId="1401" priority="974">
      <formula>F68&gt;3</formula>
    </cfRule>
    <cfRule type="expression" dxfId="1400" priority="975">
      <formula>AND(3&gt;F68, F68&gt;2)</formula>
    </cfRule>
    <cfRule type="expression" dxfId="1399" priority="976">
      <formula>AND(2&gt;F68, F68&gt;1.5)</formula>
    </cfRule>
    <cfRule type="expression" dxfId="1398" priority="977">
      <formula>AND(1.5&gt;F68, F68&gt;1)</formula>
    </cfRule>
  </conditionalFormatting>
  <conditionalFormatting sqref="E69">
    <cfRule type="expression" dxfId="1397" priority="978">
      <formula>F69&gt;3</formula>
    </cfRule>
    <cfRule type="expression" dxfId="1396" priority="979">
      <formula>AND(3&gt;F69, F69&gt;2)</formula>
    </cfRule>
    <cfRule type="expression" dxfId="1395" priority="980">
      <formula>AND(2&gt;F69, F69&gt;1.5)</formula>
    </cfRule>
    <cfRule type="expression" dxfId="1394" priority="981">
      <formula>AND(1.5&gt;F69, F69&gt;1)</formula>
    </cfRule>
  </conditionalFormatting>
  <conditionalFormatting sqref="E7">
    <cfRule type="expression" dxfId="1393" priority="92">
      <formula>F7&gt;3</formula>
    </cfRule>
    <cfRule type="expression" dxfId="1392" priority="93">
      <formula>AND(3&gt;F7, F7&gt;2)</formula>
    </cfRule>
    <cfRule type="expression" dxfId="1391" priority="94">
      <formula>AND(2&gt;F7, F7&gt;1.5)</formula>
    </cfRule>
    <cfRule type="expression" dxfId="1390" priority="95">
      <formula>AND(1.5&gt;F7, F7&gt;1)</formula>
    </cfRule>
  </conditionalFormatting>
  <conditionalFormatting sqref="E70">
    <cfRule type="expression" dxfId="1389" priority="982">
      <formula>F70&gt;3</formula>
    </cfRule>
    <cfRule type="expression" dxfId="1388" priority="983">
      <formula>AND(3&gt;F70, F70&gt;2)</formula>
    </cfRule>
    <cfRule type="expression" dxfId="1387" priority="984">
      <formula>AND(2&gt;F70, F70&gt;1.5)</formula>
    </cfRule>
    <cfRule type="expression" dxfId="1386" priority="985">
      <formula>AND(1.5&gt;F70, F70&gt;1)</formula>
    </cfRule>
  </conditionalFormatting>
  <conditionalFormatting sqref="E71">
    <cfRule type="expression" dxfId="1385" priority="986">
      <formula>F71&gt;3</formula>
    </cfRule>
    <cfRule type="expression" dxfId="1384" priority="987">
      <formula>AND(3&gt;F71, F71&gt;2)</formula>
    </cfRule>
    <cfRule type="expression" dxfId="1383" priority="988">
      <formula>AND(2&gt;F71, F71&gt;1.5)</formula>
    </cfRule>
    <cfRule type="expression" dxfId="1382" priority="989">
      <formula>AND(1.5&gt;F71, F71&gt;1)</formula>
    </cfRule>
  </conditionalFormatting>
  <conditionalFormatting sqref="E72">
    <cfRule type="expression" dxfId="1381" priority="990">
      <formula>F72&gt;3</formula>
    </cfRule>
    <cfRule type="expression" dxfId="1380" priority="991">
      <formula>AND(3&gt;F72, F72&gt;2)</formula>
    </cfRule>
    <cfRule type="expression" dxfId="1379" priority="992">
      <formula>AND(2&gt;F72, F72&gt;1.5)</formula>
    </cfRule>
    <cfRule type="expression" dxfId="1378" priority="993">
      <formula>AND(1.5&gt;F72, F72&gt;1)</formula>
    </cfRule>
  </conditionalFormatting>
  <conditionalFormatting sqref="E73">
    <cfRule type="expression" dxfId="1377" priority="994">
      <formula>F73&gt;3</formula>
    </cfRule>
    <cfRule type="expression" dxfId="1376" priority="995">
      <formula>AND(3&gt;F73, F73&gt;2)</formula>
    </cfRule>
    <cfRule type="expression" dxfId="1375" priority="996">
      <formula>AND(2&gt;F73, F73&gt;1.5)</formula>
    </cfRule>
    <cfRule type="expression" dxfId="1374" priority="997">
      <formula>AND(1.5&gt;F73, F73&gt;1)</formula>
    </cfRule>
  </conditionalFormatting>
  <conditionalFormatting sqref="E74">
    <cfRule type="expression" dxfId="1373" priority="998">
      <formula>F74&gt;3</formula>
    </cfRule>
    <cfRule type="expression" dxfId="1372" priority="999">
      <formula>AND(3&gt;F74, F74&gt;2)</formula>
    </cfRule>
    <cfRule type="expression" dxfId="1371" priority="1000">
      <formula>AND(2&gt;F74, F74&gt;1.5)</formula>
    </cfRule>
    <cfRule type="expression" dxfId="1370" priority="1001">
      <formula>AND(1.5&gt;F74, F74&gt;1)</formula>
    </cfRule>
  </conditionalFormatting>
  <conditionalFormatting sqref="E8">
    <cfRule type="expression" dxfId="1369" priority="96">
      <formula>F8&gt;3</formula>
    </cfRule>
    <cfRule type="expression" dxfId="1368" priority="97">
      <formula>AND(3&gt;F8, F8&gt;2)</formula>
    </cfRule>
    <cfRule type="expression" dxfId="1367" priority="98">
      <formula>AND(2&gt;F8, F8&gt;1.5)</formula>
    </cfRule>
    <cfRule type="expression" dxfId="1366" priority="99">
      <formula>AND(1.5&gt;F8, F8&gt;1)</formula>
    </cfRule>
  </conditionalFormatting>
  <conditionalFormatting sqref="E9">
    <cfRule type="expression" dxfId="1365" priority="100">
      <formula>F9&gt;3</formula>
    </cfRule>
    <cfRule type="expression" dxfId="1364" priority="101">
      <formula>AND(3&gt;F9, F9&gt;2)</formula>
    </cfRule>
    <cfRule type="expression" dxfId="1363" priority="102">
      <formula>AND(2&gt;F9, F9&gt;1.5)</formula>
    </cfRule>
    <cfRule type="expression" dxfId="1362" priority="103">
      <formula>AND(1.5&gt;F9, F9&gt;1)</formula>
    </cfRule>
  </conditionalFormatting>
  <conditionalFormatting sqref="F15:F22">
    <cfRule type="dataBar" priority="40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27:F34">
    <cfRule type="dataBar" priority="57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F39:F47">
    <cfRule type="dataBar" priority="75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</conditionalFormatting>
  <conditionalFormatting sqref="F3:F10">
    <cfRule type="dataBar" priority="23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{DA7ABA51-AAAA-BBBB-0003-000000000004}</x14:id>
        </ext>
      </extLst>
    </cfRule>
  </conditionalFormatting>
  <conditionalFormatting sqref="F52:F61">
    <cfRule type="dataBar" priority="96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F66:F74">
    <cfRule type="dataBar" priority="114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conditionalFormatting sqref="I15:I22">
    <cfRule type="dataBar" priority="40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{DA7ABA51-AAAA-BBBB-0003-00000000000D}</x14:id>
        </ext>
      </extLst>
    </cfRule>
  </conditionalFormatting>
  <conditionalFormatting sqref="I27:I34">
    <cfRule type="dataBar" priority="56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{DA7ABA51-AAAA-BBBB-0003-00000000000E}</x14:id>
        </ext>
      </extLst>
    </cfRule>
  </conditionalFormatting>
  <conditionalFormatting sqref="I39:I47">
    <cfRule type="dataBar" priority="75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{DA7ABA51-AAAA-BBBB-0003-00000000000F}</x14:id>
        </ext>
      </extLst>
    </cfRule>
  </conditionalFormatting>
  <conditionalFormatting sqref="I3:I10">
    <cfRule type="dataBar" priority="23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{DA7ABA51-AAAA-BBBB-0003-000000000010}</x14:id>
        </ext>
      </extLst>
    </cfRule>
  </conditionalFormatting>
  <conditionalFormatting sqref="I52:I61">
    <cfRule type="dataBar" priority="96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{DA7ABA51-AAAA-BBBB-0003-000000000011}</x14:id>
        </ext>
      </extLst>
    </cfRule>
  </conditionalFormatting>
  <conditionalFormatting sqref="I66:I74">
    <cfRule type="dataBar" priority="114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{DA7ABA51-AAAA-BBBB-0003-000000000012}</x14:id>
        </ext>
      </extLst>
    </cfRule>
  </conditionalFormatting>
  <conditionalFormatting sqref="G3:G10">
    <cfRule type="expression" dxfId="215" priority="67">
      <formula>I3&lt;=-50%</formula>
    </cfRule>
    <cfRule type="expression" dxfId="214" priority="68">
      <formula>AND(-20%&gt;I3,I3&gt;-50%)</formula>
    </cfRule>
    <cfRule type="expression" dxfId="213" priority="69">
      <formula>AND(0%&gt;I3,I3&gt;=-20%)</formula>
    </cfRule>
  </conditionalFormatting>
  <conditionalFormatting sqref="G3:G10">
    <cfRule type="expression" dxfId="212" priority="70">
      <formula>I3&lt;-50%</formula>
    </cfRule>
    <cfRule type="expression" dxfId="211" priority="71">
      <formula>AND(-20&gt;I3,I3&gt;-50)</formula>
    </cfRule>
    <cfRule type="expression" dxfId="210" priority="72">
      <formula>AND(0&gt;I3,I3&gt;-20)</formula>
    </cfRule>
  </conditionalFormatting>
  <conditionalFormatting sqref="H3:H10">
    <cfRule type="expression" dxfId="209" priority="61">
      <formula>I3&gt;=50%</formula>
    </cfRule>
    <cfRule type="expression" dxfId="208" priority="62">
      <formula>AND(20%&lt;I3,I3&lt;50%)</formula>
    </cfRule>
    <cfRule type="expression" dxfId="207" priority="63">
      <formula>AND(0%&lt;I3,I3&lt;=20%)</formula>
    </cfRule>
  </conditionalFormatting>
  <conditionalFormatting sqref="H3:H10">
    <cfRule type="expression" dxfId="206" priority="64">
      <formula>I3&gt;50%</formula>
    </cfRule>
    <cfRule type="expression" dxfId="205" priority="65">
      <formula>AND(20&lt;I3,I3&lt;50)</formula>
    </cfRule>
    <cfRule type="expression" dxfId="204" priority="66">
      <formula>AND(0&lt;I3,I3&lt;20)</formula>
    </cfRule>
  </conditionalFormatting>
  <conditionalFormatting sqref="G15:G22">
    <cfRule type="expression" dxfId="203" priority="55">
      <formula>I15&lt;=-50%</formula>
    </cfRule>
    <cfRule type="expression" dxfId="202" priority="56">
      <formula>AND(-20%&gt;I15,I15&gt;-50%)</formula>
    </cfRule>
    <cfRule type="expression" dxfId="201" priority="57">
      <formula>AND(0%&gt;I15,I15&gt;=-20%)</formula>
    </cfRule>
  </conditionalFormatting>
  <conditionalFormatting sqref="G15:G22">
    <cfRule type="expression" dxfId="200" priority="58">
      <formula>I15&lt;-50%</formula>
    </cfRule>
    <cfRule type="expression" dxfId="199" priority="59">
      <formula>AND(-20&gt;I15,I15&gt;-50)</formula>
    </cfRule>
    <cfRule type="expression" dxfId="198" priority="60">
      <formula>AND(0&gt;I15,I15&gt;-20)</formula>
    </cfRule>
  </conditionalFormatting>
  <conditionalFormatting sqref="H15:H22">
    <cfRule type="expression" dxfId="197" priority="49">
      <formula>I15&gt;=50%</formula>
    </cfRule>
    <cfRule type="expression" dxfId="196" priority="50">
      <formula>AND(20%&lt;I15,I15&lt;50%)</formula>
    </cfRule>
    <cfRule type="expression" dxfId="195" priority="51">
      <formula>AND(0%&lt;I15,I15&lt;=20%)</formula>
    </cfRule>
  </conditionalFormatting>
  <conditionalFormatting sqref="H15:H22">
    <cfRule type="expression" dxfId="194" priority="52">
      <formula>I15&gt;50%</formula>
    </cfRule>
    <cfRule type="expression" dxfId="193" priority="53">
      <formula>AND(20&lt;I15,I15&lt;50)</formula>
    </cfRule>
    <cfRule type="expression" dxfId="192" priority="54">
      <formula>AND(0&lt;I15,I15&lt;20)</formula>
    </cfRule>
  </conditionalFormatting>
  <conditionalFormatting sqref="G27:G34">
    <cfRule type="expression" dxfId="191" priority="43">
      <formula>I27&lt;=-50%</formula>
    </cfRule>
    <cfRule type="expression" dxfId="190" priority="44">
      <formula>AND(-20%&gt;I27,I27&gt;-50%)</formula>
    </cfRule>
    <cfRule type="expression" dxfId="189" priority="45">
      <formula>AND(0%&gt;I27,I27&gt;=-20%)</formula>
    </cfRule>
  </conditionalFormatting>
  <conditionalFormatting sqref="G27:G34">
    <cfRule type="expression" dxfId="188" priority="46">
      <formula>I27&lt;-50%</formula>
    </cfRule>
    <cfRule type="expression" dxfId="187" priority="47">
      <formula>AND(-20&gt;I27,I27&gt;-50)</formula>
    </cfRule>
    <cfRule type="expression" dxfId="186" priority="48">
      <formula>AND(0&gt;I27,I27&gt;-20)</formula>
    </cfRule>
  </conditionalFormatting>
  <conditionalFormatting sqref="H27:H34">
    <cfRule type="expression" dxfId="185" priority="37">
      <formula>I27&gt;=50%</formula>
    </cfRule>
    <cfRule type="expression" dxfId="184" priority="38">
      <formula>AND(20%&lt;I27,I27&lt;50%)</formula>
    </cfRule>
    <cfRule type="expression" dxfId="183" priority="39">
      <formula>AND(0%&lt;I27,I27&lt;=20%)</formula>
    </cfRule>
  </conditionalFormatting>
  <conditionalFormatting sqref="H27:H34">
    <cfRule type="expression" dxfId="182" priority="40">
      <formula>I27&gt;50%</formula>
    </cfRule>
    <cfRule type="expression" dxfId="181" priority="41">
      <formula>AND(20&lt;I27,I27&lt;50)</formula>
    </cfRule>
    <cfRule type="expression" dxfId="180" priority="42">
      <formula>AND(0&lt;I27,I27&lt;20)</formula>
    </cfRule>
  </conditionalFormatting>
  <conditionalFormatting sqref="G39:G47">
    <cfRule type="expression" dxfId="179" priority="31">
      <formula>I39&lt;=-50%</formula>
    </cfRule>
    <cfRule type="expression" dxfId="178" priority="32">
      <formula>AND(-20%&gt;I39,I39&gt;-50%)</formula>
    </cfRule>
    <cfRule type="expression" dxfId="177" priority="33">
      <formula>AND(0%&gt;I39,I39&gt;=-20%)</formula>
    </cfRule>
  </conditionalFormatting>
  <conditionalFormatting sqref="G39:G47">
    <cfRule type="expression" dxfId="176" priority="34">
      <formula>I39&lt;-50%</formula>
    </cfRule>
    <cfRule type="expression" dxfId="175" priority="35">
      <formula>AND(-20&gt;I39,I39&gt;-50)</formula>
    </cfRule>
    <cfRule type="expression" dxfId="174" priority="36">
      <formula>AND(0&gt;I39,I39&gt;-20)</formula>
    </cfRule>
  </conditionalFormatting>
  <conditionalFormatting sqref="H39:H47">
    <cfRule type="expression" dxfId="173" priority="25">
      <formula>I39&gt;=50%</formula>
    </cfRule>
    <cfRule type="expression" dxfId="172" priority="26">
      <formula>AND(20%&lt;I39,I39&lt;50%)</formula>
    </cfRule>
    <cfRule type="expression" dxfId="171" priority="27">
      <formula>AND(0%&lt;I39,I39&lt;=20%)</formula>
    </cfRule>
  </conditionalFormatting>
  <conditionalFormatting sqref="H39:H47">
    <cfRule type="expression" dxfId="170" priority="28">
      <formula>I39&gt;50%</formula>
    </cfRule>
    <cfRule type="expression" dxfId="169" priority="29">
      <formula>AND(20&lt;I39,I39&lt;50)</formula>
    </cfRule>
    <cfRule type="expression" dxfId="168" priority="30">
      <formula>AND(0&lt;I39,I39&lt;20)</formula>
    </cfRule>
  </conditionalFormatting>
  <conditionalFormatting sqref="G52:G61">
    <cfRule type="expression" dxfId="167" priority="19">
      <formula>I52&lt;=-50%</formula>
    </cfRule>
    <cfRule type="expression" dxfId="166" priority="20">
      <formula>AND(-20%&gt;I52,I52&gt;-50%)</formula>
    </cfRule>
    <cfRule type="expression" dxfId="165" priority="21">
      <formula>AND(0%&gt;I52,I52&gt;=-20%)</formula>
    </cfRule>
  </conditionalFormatting>
  <conditionalFormatting sqref="G52:G61">
    <cfRule type="expression" dxfId="164" priority="22">
      <formula>I52&lt;-50%</formula>
    </cfRule>
    <cfRule type="expression" dxfId="163" priority="23">
      <formula>AND(-20&gt;I52,I52&gt;-50)</formula>
    </cfRule>
    <cfRule type="expression" dxfId="162" priority="24">
      <formula>AND(0&gt;I52,I52&gt;-20)</formula>
    </cfRule>
  </conditionalFormatting>
  <conditionalFormatting sqref="H52:H61">
    <cfRule type="expression" dxfId="161" priority="13">
      <formula>I52&gt;=50%</formula>
    </cfRule>
    <cfRule type="expression" dxfId="160" priority="14">
      <formula>AND(20%&lt;I52,I52&lt;50%)</formula>
    </cfRule>
    <cfRule type="expression" dxfId="159" priority="15">
      <formula>AND(0%&lt;I52,I52&lt;=20%)</formula>
    </cfRule>
  </conditionalFormatting>
  <conditionalFormatting sqref="H52:H61">
    <cfRule type="expression" dxfId="158" priority="16">
      <formula>I52&gt;50%</formula>
    </cfRule>
    <cfRule type="expression" dxfId="157" priority="17">
      <formula>AND(20&lt;I52,I52&lt;50)</formula>
    </cfRule>
    <cfRule type="expression" dxfId="156" priority="18">
      <formula>AND(0&lt;I52,I52&lt;20)</formula>
    </cfRule>
  </conditionalFormatting>
  <conditionalFormatting sqref="G66:G74">
    <cfRule type="expression" dxfId="155" priority="7">
      <formula>I66&lt;=-50%</formula>
    </cfRule>
    <cfRule type="expression" dxfId="154" priority="8">
      <formula>AND(-20%&gt;I66,I66&gt;-50%)</formula>
    </cfRule>
    <cfRule type="expression" dxfId="153" priority="9">
      <formula>AND(0%&gt;I66,I66&gt;=-20%)</formula>
    </cfRule>
  </conditionalFormatting>
  <conditionalFormatting sqref="G66:G74">
    <cfRule type="expression" dxfId="152" priority="10">
      <formula>I66&lt;-50%</formula>
    </cfRule>
    <cfRule type="expression" dxfId="151" priority="11">
      <formula>AND(-20&gt;I66,I66&gt;-50)</formula>
    </cfRule>
    <cfRule type="expression" dxfId="150" priority="12">
      <formula>AND(0&gt;I66,I66&gt;-20)</formula>
    </cfRule>
  </conditionalFormatting>
  <conditionalFormatting sqref="H66:H74">
    <cfRule type="expression" dxfId="149" priority="1">
      <formula>I66&gt;=50%</formula>
    </cfRule>
    <cfRule type="expression" dxfId="148" priority="2">
      <formula>AND(20%&lt;I66,I66&lt;50%)</formula>
    </cfRule>
    <cfRule type="expression" dxfId="147" priority="3">
      <formula>AND(0%&lt;I66,I66&lt;=20%)</formula>
    </cfRule>
  </conditionalFormatting>
  <conditionalFormatting sqref="H66:H74">
    <cfRule type="expression" dxfId="146" priority="4">
      <formula>I66&gt;50%</formula>
    </cfRule>
    <cfRule type="expression" dxfId="145" priority="5">
      <formula>AND(20&lt;I66,I66&lt;50)</formula>
    </cfRule>
    <cfRule type="expression" dxfId="144" priority="6">
      <formula>AND(0&lt;I66,I66&lt;20)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F15:F22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F27:F34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F39:F47</xm:sqref>
        </x14:conditionalFormatting>
        <x14:conditionalFormatting xmlns:xm="http://schemas.microsoft.com/office/excel/2006/main">
          <x14:cfRule type="dataBar" id="{DA7ABA51-AAAA-BBBB-0003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F52:F61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F66:F74</xm:sqref>
        </x14:conditionalFormatting>
        <x14:conditionalFormatting xmlns:xm="http://schemas.microsoft.com/office/excel/2006/main">
          <x14:cfRule type="dataBar" id="{DA7ABA51-AAAA-BBBB-0003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I15:I22</xm:sqref>
        </x14:conditionalFormatting>
        <x14:conditionalFormatting xmlns:xm="http://schemas.microsoft.com/office/excel/2006/main">
          <x14:cfRule type="dataBar" id="{DA7ABA51-AAAA-BBBB-0003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I27:I34</xm:sqref>
        </x14:conditionalFormatting>
        <x14:conditionalFormatting xmlns:xm="http://schemas.microsoft.com/office/excel/2006/main">
          <x14:cfRule type="dataBar" id="{DA7ABA51-AAAA-BBBB-0003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I39:I47</xm:sqref>
        </x14:conditionalFormatting>
        <x14:conditionalFormatting xmlns:xm="http://schemas.microsoft.com/office/excel/2006/main">
          <x14:cfRule type="dataBar" id="{DA7ABA51-AAAA-BBBB-0003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DA7ABA51-AAAA-BBBB-0003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I52:I61</xm:sqref>
        </x14:conditionalFormatting>
        <x14:conditionalFormatting xmlns:xm="http://schemas.microsoft.com/office/excel/2006/main">
          <x14:cfRule type="dataBar" id="{DA7ABA51-AAAA-BBBB-0003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I66:I74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53" workbookViewId="0">
      <selection activeCell="G68" sqref="G68:H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17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30</v>
      </c>
      <c r="B2" s="3" t="s">
        <v>31</v>
      </c>
      <c r="C2" s="3" t="s">
        <v>1</v>
      </c>
      <c r="D2" s="3" t="s">
        <v>32</v>
      </c>
      <c r="E2" s="3" t="s">
        <v>33</v>
      </c>
      <c r="F2" s="3" t="s">
        <v>29</v>
      </c>
      <c r="G2" s="3" t="s">
        <v>34</v>
      </c>
      <c r="H2" s="3" t="s">
        <v>35</v>
      </c>
      <c r="I2" s="3" t="s">
        <v>28</v>
      </c>
    </row>
    <row r="3" spans="1:9" x14ac:dyDescent="0.2">
      <c r="A3" t="s">
        <v>16</v>
      </c>
      <c r="B3" t="s">
        <v>2</v>
      </c>
      <c r="C3">
        <v>73107</v>
      </c>
      <c r="D3">
        <v>180000</v>
      </c>
      <c r="E3">
        <v>130774.04</v>
      </c>
      <c r="F3" s="1">
        <f>D3/E3</f>
        <v>1.3764199683668106</v>
      </c>
      <c r="H3">
        <v>579.07000000000005</v>
      </c>
    </row>
    <row r="4" spans="1:9" x14ac:dyDescent="0.2">
      <c r="A4" t="s">
        <v>3</v>
      </c>
      <c r="B4" t="s">
        <v>3</v>
      </c>
      <c r="C4">
        <v>91384</v>
      </c>
      <c r="D4">
        <v>133.04</v>
      </c>
      <c r="E4">
        <v>72.3</v>
      </c>
      <c r="F4" s="1">
        <v>1.84</v>
      </c>
      <c r="G4">
        <v>110.17</v>
      </c>
      <c r="H4">
        <v>70.66</v>
      </c>
      <c r="I4" s="2">
        <v>0.36</v>
      </c>
    </row>
    <row r="5" spans="1:9" x14ac:dyDescent="0.2">
      <c r="A5" t="s">
        <v>3</v>
      </c>
      <c r="B5" t="s">
        <v>3</v>
      </c>
      <c r="C5">
        <v>92297</v>
      </c>
      <c r="D5">
        <v>39.770000000000003</v>
      </c>
      <c r="E5">
        <v>42.03</v>
      </c>
      <c r="F5" s="1">
        <v>-1.06</v>
      </c>
      <c r="G5">
        <v>85.46</v>
      </c>
      <c r="H5">
        <v>63.36</v>
      </c>
      <c r="I5" s="2">
        <v>0.26</v>
      </c>
    </row>
    <row r="6" spans="1:9" x14ac:dyDescent="0.2">
      <c r="A6" t="s">
        <v>3</v>
      </c>
      <c r="B6" t="s">
        <v>3</v>
      </c>
      <c r="C6">
        <v>94125</v>
      </c>
      <c r="D6">
        <v>83.99</v>
      </c>
      <c r="E6">
        <v>11.62</v>
      </c>
      <c r="F6" s="1">
        <v>7.23</v>
      </c>
      <c r="G6">
        <v>97.35</v>
      </c>
      <c r="H6">
        <v>53.93</v>
      </c>
      <c r="I6" s="2">
        <v>0.45</v>
      </c>
    </row>
    <row r="7" spans="1:9" x14ac:dyDescent="0.2">
      <c r="A7" t="s">
        <v>3</v>
      </c>
      <c r="B7" t="s">
        <v>3</v>
      </c>
      <c r="C7">
        <v>95953</v>
      </c>
      <c r="D7">
        <v>16.57</v>
      </c>
      <c r="E7">
        <v>3.9</v>
      </c>
      <c r="F7" s="1">
        <v>4.25</v>
      </c>
      <c r="G7">
        <v>74.14</v>
      </c>
      <c r="H7">
        <v>47.56</v>
      </c>
      <c r="I7" s="2">
        <v>0.36</v>
      </c>
    </row>
    <row r="8" spans="1:9" x14ac:dyDescent="0.2">
      <c r="A8" t="s">
        <v>3</v>
      </c>
      <c r="B8" t="s">
        <v>3</v>
      </c>
      <c r="C8">
        <v>100522</v>
      </c>
      <c r="D8">
        <v>10.11</v>
      </c>
      <c r="E8">
        <v>7.56</v>
      </c>
      <c r="F8" s="1">
        <v>1.34</v>
      </c>
      <c r="G8">
        <v>70.290000000000006</v>
      </c>
      <c r="H8">
        <v>53.18</v>
      </c>
      <c r="I8" s="2">
        <v>0.24</v>
      </c>
    </row>
    <row r="9" spans="1:9" x14ac:dyDescent="0.2">
      <c r="A9" t="s">
        <v>3</v>
      </c>
      <c r="B9" t="s">
        <v>3</v>
      </c>
      <c r="C9">
        <v>105091</v>
      </c>
      <c r="D9">
        <v>5.37</v>
      </c>
      <c r="E9">
        <v>6.54</v>
      </c>
      <c r="F9" s="1">
        <v>-1.22</v>
      </c>
      <c r="G9">
        <v>67.36</v>
      </c>
      <c r="H9">
        <v>50.9</v>
      </c>
      <c r="I9" s="2">
        <v>0.24</v>
      </c>
    </row>
    <row r="10" spans="1:9" x14ac:dyDescent="0.2">
      <c r="A10" t="s">
        <v>3</v>
      </c>
      <c r="B10" t="s">
        <v>3</v>
      </c>
      <c r="C10">
        <v>109660</v>
      </c>
      <c r="D10">
        <v>2.1800000000000002</v>
      </c>
      <c r="E10">
        <v>1.25</v>
      </c>
      <c r="F10" s="1">
        <v>1.74</v>
      </c>
      <c r="G10">
        <v>59.48</v>
      </c>
      <c r="H10">
        <v>42.57</v>
      </c>
      <c r="I10" s="2">
        <v>0.28000000000000003</v>
      </c>
    </row>
    <row r="13" spans="1:9" ht="20" x14ac:dyDescent="0.2">
      <c r="A13" s="4" t="s">
        <v>19</v>
      </c>
      <c r="B13" s="4"/>
      <c r="C13" s="4"/>
      <c r="D13" s="4"/>
      <c r="E13" s="4"/>
      <c r="F13" s="4"/>
      <c r="G13" s="4"/>
      <c r="H13" s="4"/>
      <c r="I13" s="4"/>
    </row>
    <row r="14" spans="1:9" x14ac:dyDescent="0.2">
      <c r="A14" s="3" t="s">
        <v>30</v>
      </c>
      <c r="B14" s="3" t="s">
        <v>31</v>
      </c>
      <c r="C14" s="3" t="s">
        <v>1</v>
      </c>
      <c r="D14" s="3" t="s">
        <v>32</v>
      </c>
      <c r="E14" s="3" t="s">
        <v>33</v>
      </c>
      <c r="F14" s="3" t="s">
        <v>29</v>
      </c>
      <c r="G14" s="3" t="s">
        <v>34</v>
      </c>
      <c r="H14" s="3" t="s">
        <v>35</v>
      </c>
      <c r="I14" s="3" t="s">
        <v>28</v>
      </c>
    </row>
    <row r="15" spans="1:9" x14ac:dyDescent="0.2">
      <c r="A15" t="s">
        <v>16</v>
      </c>
      <c r="B15" t="s">
        <v>2</v>
      </c>
      <c r="C15">
        <v>78736</v>
      </c>
      <c r="D15">
        <v>180000</v>
      </c>
      <c r="E15">
        <v>156514.45000000001</v>
      </c>
      <c r="F15" s="1">
        <f>D15/E15</f>
        <v>1.1500535573552473</v>
      </c>
      <c r="H15">
        <v>678.92</v>
      </c>
    </row>
    <row r="16" spans="1:9" x14ac:dyDescent="0.2">
      <c r="A16" t="s">
        <v>3</v>
      </c>
      <c r="B16" t="s">
        <v>3</v>
      </c>
      <c r="C16">
        <v>101372</v>
      </c>
      <c r="D16">
        <v>12.51</v>
      </c>
      <c r="E16">
        <v>11.27</v>
      </c>
      <c r="F16" s="1">
        <v>1.1100000000000001</v>
      </c>
      <c r="G16">
        <v>71.05</v>
      </c>
      <c r="H16">
        <v>53.09</v>
      </c>
      <c r="I16" s="2">
        <v>0.25</v>
      </c>
    </row>
    <row r="17" spans="1:9" x14ac:dyDescent="0.2">
      <c r="A17" t="s">
        <v>3</v>
      </c>
      <c r="B17" t="s">
        <v>3</v>
      </c>
      <c r="C17">
        <v>103341</v>
      </c>
      <c r="D17">
        <v>11.02</v>
      </c>
      <c r="E17">
        <v>9.76</v>
      </c>
      <c r="F17" s="1">
        <v>1.1299999999999999</v>
      </c>
      <c r="G17">
        <v>68.44</v>
      </c>
      <c r="H17">
        <v>52.01</v>
      </c>
      <c r="I17" s="2">
        <v>0.24</v>
      </c>
    </row>
    <row r="18" spans="1:9" x14ac:dyDescent="0.2">
      <c r="A18" t="s">
        <v>3</v>
      </c>
      <c r="B18" t="s">
        <v>3</v>
      </c>
      <c r="C18">
        <v>108262</v>
      </c>
      <c r="D18">
        <v>7.22</v>
      </c>
      <c r="E18">
        <v>4.25</v>
      </c>
      <c r="F18" s="1">
        <v>1.7</v>
      </c>
      <c r="G18">
        <v>68.849999999999994</v>
      </c>
      <c r="H18">
        <v>47.74</v>
      </c>
      <c r="I18" s="2">
        <v>0.31</v>
      </c>
    </row>
    <row r="19" spans="1:9" x14ac:dyDescent="0.2">
      <c r="A19" t="s">
        <v>3</v>
      </c>
      <c r="B19" t="s">
        <v>3</v>
      </c>
      <c r="C19">
        <v>113183</v>
      </c>
      <c r="D19">
        <v>7.31</v>
      </c>
      <c r="E19">
        <v>6.24</v>
      </c>
      <c r="F19" s="1">
        <v>1.17</v>
      </c>
      <c r="G19">
        <v>66.42</v>
      </c>
      <c r="H19">
        <v>49.6</v>
      </c>
      <c r="I19" s="2">
        <v>0.25</v>
      </c>
    </row>
    <row r="20" spans="1:9" x14ac:dyDescent="0.2">
      <c r="A20" t="s">
        <v>3</v>
      </c>
      <c r="B20" t="s">
        <v>3</v>
      </c>
      <c r="C20">
        <v>118104</v>
      </c>
      <c r="D20">
        <v>2.56</v>
      </c>
      <c r="E20">
        <v>3.62</v>
      </c>
      <c r="F20" s="1">
        <v>-1.41</v>
      </c>
      <c r="G20">
        <v>59.47</v>
      </c>
      <c r="H20">
        <v>47.15</v>
      </c>
      <c r="I20" s="2">
        <v>0.21</v>
      </c>
    </row>
    <row r="23" spans="1:9" ht="20" x14ac:dyDescent="0.2">
      <c r="A23" s="4" t="s">
        <v>21</v>
      </c>
      <c r="B23" s="4"/>
      <c r="C23" s="4"/>
      <c r="D23" s="4"/>
      <c r="E23" s="4"/>
      <c r="F23" s="4"/>
      <c r="G23" s="4"/>
      <c r="H23" s="4"/>
      <c r="I23" s="4"/>
    </row>
    <row r="24" spans="1:9" x14ac:dyDescent="0.2">
      <c r="A24" s="3" t="s">
        <v>30</v>
      </c>
      <c r="B24" s="3" t="s">
        <v>31</v>
      </c>
      <c r="C24" s="3" t="s">
        <v>1</v>
      </c>
      <c r="D24" s="3" t="s">
        <v>32</v>
      </c>
      <c r="E24" s="3" t="s">
        <v>33</v>
      </c>
      <c r="F24" s="3" t="s">
        <v>29</v>
      </c>
      <c r="G24" s="3" t="s">
        <v>34</v>
      </c>
      <c r="H24" s="3" t="s">
        <v>35</v>
      </c>
      <c r="I24" s="3" t="s">
        <v>28</v>
      </c>
    </row>
    <row r="25" spans="1:9" x14ac:dyDescent="0.2">
      <c r="A25" t="s">
        <v>3</v>
      </c>
      <c r="B25" t="s">
        <v>3</v>
      </c>
      <c r="C25">
        <v>105443</v>
      </c>
      <c r="D25">
        <v>165.82</v>
      </c>
      <c r="E25">
        <v>128.36000000000001</v>
      </c>
      <c r="F25" s="1">
        <v>1.29</v>
      </c>
      <c r="G25">
        <v>113.22</v>
      </c>
      <c r="H25">
        <v>79.52</v>
      </c>
      <c r="I25" s="2">
        <v>0.3</v>
      </c>
    </row>
    <row r="26" spans="1:9" x14ac:dyDescent="0.2">
      <c r="A26" t="s">
        <v>3</v>
      </c>
      <c r="B26" t="s">
        <v>3</v>
      </c>
      <c r="C26">
        <v>106497</v>
      </c>
      <c r="D26">
        <v>34.79</v>
      </c>
      <c r="E26">
        <v>42.18</v>
      </c>
      <c r="F26" s="1">
        <v>-1.21</v>
      </c>
      <c r="G26">
        <v>81.41</v>
      </c>
      <c r="H26">
        <v>66.39</v>
      </c>
      <c r="I26" s="2">
        <v>0.18</v>
      </c>
    </row>
    <row r="27" spans="1:9" x14ac:dyDescent="0.2">
      <c r="A27" t="s">
        <v>3</v>
      </c>
      <c r="B27" t="s">
        <v>3</v>
      </c>
      <c r="C27">
        <v>108606</v>
      </c>
      <c r="D27">
        <v>33.42</v>
      </c>
      <c r="E27">
        <v>11</v>
      </c>
      <c r="F27" s="1">
        <v>3.04</v>
      </c>
      <c r="G27">
        <v>80.14</v>
      </c>
      <c r="H27">
        <v>52.86</v>
      </c>
      <c r="I27" s="2">
        <v>0.34</v>
      </c>
    </row>
    <row r="28" spans="1:9" x14ac:dyDescent="0.2">
      <c r="A28" t="s">
        <v>3</v>
      </c>
      <c r="B28" t="s">
        <v>3</v>
      </c>
      <c r="C28">
        <v>110715</v>
      </c>
      <c r="D28">
        <v>13.32</v>
      </c>
      <c r="E28">
        <v>13.79</v>
      </c>
      <c r="F28" s="1">
        <v>-1.04</v>
      </c>
      <c r="G28">
        <v>74.05</v>
      </c>
      <c r="H28">
        <v>56.25</v>
      </c>
      <c r="I28" s="2">
        <v>0.24</v>
      </c>
    </row>
    <row r="29" spans="1:9" x14ac:dyDescent="0.2">
      <c r="A29" t="s">
        <v>3</v>
      </c>
      <c r="B29" t="s">
        <v>3</v>
      </c>
      <c r="C29">
        <v>115987</v>
      </c>
      <c r="D29">
        <v>3.58</v>
      </c>
      <c r="E29">
        <v>10.85</v>
      </c>
      <c r="F29" s="1">
        <v>-3.03</v>
      </c>
      <c r="G29">
        <v>62.91</v>
      </c>
      <c r="H29">
        <v>53.84</v>
      </c>
      <c r="I29" s="2">
        <v>0.14000000000000001</v>
      </c>
    </row>
    <row r="30" spans="1:9" x14ac:dyDescent="0.2">
      <c r="A30" t="s">
        <v>3</v>
      </c>
      <c r="B30" t="s">
        <v>3</v>
      </c>
      <c r="C30">
        <v>121259</v>
      </c>
      <c r="D30">
        <v>4.97</v>
      </c>
      <c r="E30">
        <v>7.82</v>
      </c>
      <c r="F30" s="1">
        <v>-1.57</v>
      </c>
      <c r="G30">
        <v>66.3</v>
      </c>
      <c r="H30">
        <v>52.98</v>
      </c>
      <c r="I30" s="2">
        <v>0.2</v>
      </c>
    </row>
    <row r="31" spans="1:9" x14ac:dyDescent="0.2">
      <c r="A31" t="s">
        <v>3</v>
      </c>
      <c r="B31" t="s">
        <v>3</v>
      </c>
      <c r="C31">
        <v>126531</v>
      </c>
      <c r="D31">
        <v>2.2999999999999998</v>
      </c>
      <c r="E31">
        <v>1.21</v>
      </c>
      <c r="F31" s="1">
        <v>1.9</v>
      </c>
      <c r="G31">
        <v>59.48</v>
      </c>
      <c r="H31">
        <v>43.36</v>
      </c>
      <c r="I31" s="2">
        <v>0.27</v>
      </c>
    </row>
    <row r="34" spans="1:9" ht="20" x14ac:dyDescent="0.2">
      <c r="A34" s="4" t="s">
        <v>23</v>
      </c>
      <c r="B34" s="4"/>
      <c r="C34" s="4"/>
      <c r="D34" s="4"/>
      <c r="E34" s="4"/>
      <c r="F34" s="4"/>
      <c r="G34" s="4"/>
      <c r="H34" s="4"/>
      <c r="I34" s="4"/>
    </row>
    <row r="35" spans="1:9" x14ac:dyDescent="0.2">
      <c r="A35" s="3" t="s">
        <v>30</v>
      </c>
      <c r="B35" s="3" t="s">
        <v>31</v>
      </c>
      <c r="C35" s="3" t="s">
        <v>1</v>
      </c>
      <c r="D35" s="3" t="s">
        <v>32</v>
      </c>
      <c r="E35" s="3" t="s">
        <v>33</v>
      </c>
      <c r="F35" s="3" t="s">
        <v>29</v>
      </c>
      <c r="G35" s="3" t="s">
        <v>34</v>
      </c>
      <c r="H35" s="3" t="s">
        <v>35</v>
      </c>
      <c r="I35" s="3" t="s">
        <v>28</v>
      </c>
    </row>
    <row r="36" spans="1:9" x14ac:dyDescent="0.2">
      <c r="A36" t="s">
        <v>2</v>
      </c>
      <c r="B36" t="s">
        <v>2</v>
      </c>
      <c r="C36">
        <v>58323</v>
      </c>
      <c r="D36">
        <v>22271.02</v>
      </c>
      <c r="E36">
        <v>5966.66</v>
      </c>
      <c r="F36" s="1">
        <v>3.73</v>
      </c>
      <c r="G36">
        <v>321.83999999999997</v>
      </c>
      <c r="H36">
        <v>134.96</v>
      </c>
      <c r="I36" s="2">
        <v>0.57999999999999996</v>
      </c>
    </row>
    <row r="37" spans="1:9" x14ac:dyDescent="0.2">
      <c r="A37" t="s">
        <v>16</v>
      </c>
      <c r="B37" t="s">
        <v>2</v>
      </c>
      <c r="C37">
        <v>65613</v>
      </c>
      <c r="D37">
        <v>50400</v>
      </c>
      <c r="E37">
        <v>23343.69</v>
      </c>
      <c r="F37" s="1">
        <f>D37/E37</f>
        <v>2.1590416939224264</v>
      </c>
      <c r="H37">
        <v>322.19</v>
      </c>
    </row>
    <row r="38" spans="1:9" x14ac:dyDescent="0.2">
      <c r="A38" t="s">
        <v>3</v>
      </c>
      <c r="B38" t="s">
        <v>3</v>
      </c>
      <c r="C38">
        <v>72904</v>
      </c>
      <c r="D38">
        <v>9.26</v>
      </c>
      <c r="E38">
        <v>7.77</v>
      </c>
      <c r="F38" s="1">
        <v>1.19</v>
      </c>
      <c r="G38">
        <v>53.25</v>
      </c>
      <c r="H38">
        <v>43.59</v>
      </c>
      <c r="I38" s="2">
        <v>0.18</v>
      </c>
    </row>
    <row r="39" spans="1:9" x14ac:dyDescent="0.2">
      <c r="A39" t="s">
        <v>3</v>
      </c>
      <c r="B39" t="s">
        <v>3</v>
      </c>
      <c r="C39">
        <v>73633</v>
      </c>
      <c r="D39">
        <v>3.44</v>
      </c>
      <c r="E39">
        <v>4.9400000000000004</v>
      </c>
      <c r="F39" s="1">
        <v>-1.44</v>
      </c>
      <c r="G39">
        <v>47.95</v>
      </c>
      <c r="H39">
        <v>39.369999999999997</v>
      </c>
      <c r="I39" s="2">
        <v>0.18</v>
      </c>
    </row>
    <row r="40" spans="1:9" x14ac:dyDescent="0.2">
      <c r="A40" t="s">
        <v>3</v>
      </c>
      <c r="B40" t="s">
        <v>3</v>
      </c>
      <c r="C40">
        <v>75091</v>
      </c>
      <c r="D40">
        <v>3.85</v>
      </c>
      <c r="E40">
        <v>3.29</v>
      </c>
      <c r="F40" s="1">
        <v>1.17</v>
      </c>
      <c r="G40">
        <v>49.94</v>
      </c>
      <c r="H40">
        <v>37.880000000000003</v>
      </c>
      <c r="I40" s="2">
        <v>0.24</v>
      </c>
    </row>
    <row r="41" spans="1:9" x14ac:dyDescent="0.2">
      <c r="A41" t="s">
        <v>3</v>
      </c>
      <c r="B41" t="s">
        <v>3</v>
      </c>
      <c r="C41">
        <v>76549</v>
      </c>
      <c r="D41">
        <v>5.56</v>
      </c>
      <c r="E41">
        <v>6.36</v>
      </c>
      <c r="F41" s="1">
        <v>-1.1399999999999999</v>
      </c>
      <c r="G41">
        <v>52.43</v>
      </c>
      <c r="H41">
        <v>44.67</v>
      </c>
      <c r="I41" s="2">
        <v>0.15</v>
      </c>
    </row>
    <row r="42" spans="1:9" x14ac:dyDescent="0.2">
      <c r="A42" t="s">
        <v>3</v>
      </c>
      <c r="B42" t="s">
        <v>3</v>
      </c>
      <c r="C42">
        <v>80194</v>
      </c>
      <c r="D42">
        <v>3.06</v>
      </c>
      <c r="E42">
        <v>1.6</v>
      </c>
      <c r="F42" s="1">
        <v>1.91</v>
      </c>
      <c r="G42">
        <v>48.39</v>
      </c>
      <c r="H42">
        <v>36.44</v>
      </c>
      <c r="I42" s="2">
        <v>0.25</v>
      </c>
    </row>
    <row r="43" spans="1:9" x14ac:dyDescent="0.2">
      <c r="A43" t="s">
        <v>3</v>
      </c>
      <c r="B43" t="s">
        <v>3</v>
      </c>
      <c r="C43">
        <v>83839</v>
      </c>
      <c r="D43">
        <v>2.19</v>
      </c>
      <c r="E43">
        <v>1.61</v>
      </c>
      <c r="F43" s="1">
        <v>1.36</v>
      </c>
      <c r="G43">
        <v>47.43</v>
      </c>
      <c r="H43">
        <v>36.31</v>
      </c>
      <c r="I43" s="2">
        <v>0.23</v>
      </c>
    </row>
    <row r="44" spans="1:9" x14ac:dyDescent="0.2">
      <c r="A44" t="s">
        <v>3</v>
      </c>
      <c r="B44" t="s">
        <v>3</v>
      </c>
      <c r="C44">
        <v>87484</v>
      </c>
      <c r="D44">
        <v>3.28</v>
      </c>
      <c r="E44">
        <v>1.4</v>
      </c>
      <c r="F44" s="1">
        <v>2.34</v>
      </c>
      <c r="G44">
        <v>49.44</v>
      </c>
      <c r="H44">
        <v>35.520000000000003</v>
      </c>
      <c r="I44" s="2">
        <v>0.28000000000000003</v>
      </c>
    </row>
    <row r="47" spans="1:9" ht="20" x14ac:dyDescent="0.2">
      <c r="A47" s="4" t="s">
        <v>25</v>
      </c>
      <c r="B47" s="4"/>
      <c r="C47" s="4"/>
      <c r="D47" s="4"/>
      <c r="E47" s="4"/>
      <c r="F47" s="4"/>
      <c r="G47" s="4"/>
      <c r="H47" s="4"/>
      <c r="I47" s="4"/>
    </row>
    <row r="48" spans="1:9" x14ac:dyDescent="0.2">
      <c r="A48" s="3" t="s">
        <v>30</v>
      </c>
      <c r="B48" s="3" t="s">
        <v>31</v>
      </c>
      <c r="C48" s="3" t="s">
        <v>1</v>
      </c>
      <c r="D48" s="3" t="s">
        <v>32</v>
      </c>
      <c r="E48" s="3" t="s">
        <v>33</v>
      </c>
      <c r="F48" s="3" t="s">
        <v>29</v>
      </c>
      <c r="G48" s="3" t="s">
        <v>34</v>
      </c>
      <c r="H48" s="3" t="s">
        <v>35</v>
      </c>
      <c r="I48" s="3" t="s">
        <v>28</v>
      </c>
    </row>
    <row r="49" spans="1:9" x14ac:dyDescent="0.2">
      <c r="A49" t="s">
        <v>2</v>
      </c>
      <c r="B49" t="s">
        <v>2</v>
      </c>
      <c r="C49">
        <v>62800</v>
      </c>
      <c r="D49">
        <v>23939.13</v>
      </c>
      <c r="E49">
        <v>5870.7</v>
      </c>
      <c r="F49" s="1">
        <v>4.08</v>
      </c>
      <c r="G49">
        <v>346.9</v>
      </c>
      <c r="H49">
        <v>130.57</v>
      </c>
      <c r="I49" s="2">
        <v>0.62</v>
      </c>
    </row>
    <row r="50" spans="1:9" x14ac:dyDescent="0.2">
      <c r="A50" t="s">
        <v>16</v>
      </c>
      <c r="B50" t="s">
        <v>2</v>
      </c>
      <c r="C50">
        <v>70650</v>
      </c>
      <c r="D50">
        <v>52000</v>
      </c>
      <c r="E50">
        <v>17056.89</v>
      </c>
      <c r="F50" s="1">
        <f>D50/E50</f>
        <v>3.0486214075367783</v>
      </c>
      <c r="H50">
        <v>290.82</v>
      </c>
    </row>
    <row r="51" spans="1:9" x14ac:dyDescent="0.2">
      <c r="A51" t="s">
        <v>3</v>
      </c>
      <c r="B51" t="s">
        <v>3</v>
      </c>
      <c r="C51">
        <v>78510</v>
      </c>
      <c r="D51">
        <v>11.95</v>
      </c>
      <c r="E51">
        <v>10.28</v>
      </c>
      <c r="F51" s="1">
        <v>1.1599999999999999</v>
      </c>
      <c r="G51">
        <v>53.25</v>
      </c>
      <c r="H51">
        <v>43.59</v>
      </c>
      <c r="I51" s="2">
        <v>0.18</v>
      </c>
    </row>
    <row r="52" spans="1:9" x14ac:dyDescent="0.2">
      <c r="A52" t="s">
        <v>3</v>
      </c>
      <c r="B52" t="s">
        <v>3</v>
      </c>
      <c r="C52">
        <v>79285</v>
      </c>
      <c r="D52">
        <v>7.05</v>
      </c>
      <c r="E52">
        <v>2.25</v>
      </c>
      <c r="F52" s="1">
        <v>3.13</v>
      </c>
      <c r="G52">
        <v>53.8</v>
      </c>
      <c r="H52">
        <v>36.71</v>
      </c>
      <c r="I52" s="2">
        <v>0.32</v>
      </c>
    </row>
    <row r="53" spans="1:9" x14ac:dyDescent="0.2">
      <c r="A53" t="s">
        <v>3</v>
      </c>
      <c r="B53" t="s">
        <v>3</v>
      </c>
      <c r="C53">
        <v>79295</v>
      </c>
      <c r="D53">
        <v>4.8099999999999996</v>
      </c>
      <c r="E53">
        <v>6.59</v>
      </c>
      <c r="F53" s="1">
        <v>-1.37</v>
      </c>
      <c r="G53">
        <v>47.95</v>
      </c>
      <c r="H53">
        <v>39.369999999999997</v>
      </c>
      <c r="I53" s="2">
        <v>0.18</v>
      </c>
    </row>
    <row r="54" spans="1:9" x14ac:dyDescent="0.2">
      <c r="A54" t="s">
        <v>3</v>
      </c>
      <c r="B54" t="s">
        <v>3</v>
      </c>
      <c r="C54">
        <v>80855</v>
      </c>
      <c r="D54">
        <v>3.29</v>
      </c>
      <c r="E54">
        <v>3.49</v>
      </c>
      <c r="F54" s="1">
        <v>-1.06</v>
      </c>
      <c r="G54">
        <v>49.94</v>
      </c>
      <c r="H54">
        <v>37.880000000000003</v>
      </c>
      <c r="I54" s="2">
        <v>0.24</v>
      </c>
    </row>
    <row r="55" spans="1:9" x14ac:dyDescent="0.2">
      <c r="A55" t="s">
        <v>3</v>
      </c>
      <c r="B55" t="s">
        <v>3</v>
      </c>
      <c r="C55">
        <v>80865</v>
      </c>
      <c r="D55">
        <v>5.09</v>
      </c>
      <c r="E55">
        <v>5.07</v>
      </c>
      <c r="F55" s="1">
        <v>1</v>
      </c>
      <c r="G55">
        <v>49.94</v>
      </c>
      <c r="H55">
        <v>37.880000000000003</v>
      </c>
      <c r="I55" s="2">
        <v>0.24</v>
      </c>
    </row>
    <row r="56" spans="1:9" x14ac:dyDescent="0.2">
      <c r="A56" t="s">
        <v>3</v>
      </c>
      <c r="B56" t="s">
        <v>3</v>
      </c>
      <c r="C56">
        <v>82425</v>
      </c>
      <c r="D56">
        <v>4.8899999999999997</v>
      </c>
      <c r="E56">
        <v>5</v>
      </c>
      <c r="F56" s="1">
        <v>-1.02</v>
      </c>
      <c r="G56">
        <v>50.06</v>
      </c>
      <c r="H56">
        <v>40.82</v>
      </c>
      <c r="I56" s="2">
        <v>0.18</v>
      </c>
    </row>
    <row r="57" spans="1:9" x14ac:dyDescent="0.2">
      <c r="A57" t="s">
        <v>3</v>
      </c>
      <c r="B57" t="s">
        <v>3</v>
      </c>
      <c r="C57">
        <v>82435</v>
      </c>
      <c r="D57">
        <v>6.2</v>
      </c>
      <c r="E57">
        <v>9.66</v>
      </c>
      <c r="F57" s="1">
        <v>-1.56</v>
      </c>
      <c r="G57">
        <v>51.36</v>
      </c>
      <c r="H57">
        <v>42.48</v>
      </c>
      <c r="I57" s="2">
        <v>0.17</v>
      </c>
    </row>
    <row r="58" spans="1:9" x14ac:dyDescent="0.2">
      <c r="A58" t="s">
        <v>3</v>
      </c>
      <c r="B58" t="s">
        <v>3</v>
      </c>
      <c r="C58">
        <v>86350</v>
      </c>
      <c r="D58">
        <v>2.17</v>
      </c>
      <c r="E58">
        <v>2.4700000000000002</v>
      </c>
      <c r="F58" s="1">
        <v>-1.1399999999999999</v>
      </c>
      <c r="G58">
        <v>47.43</v>
      </c>
      <c r="H58">
        <v>37.479999999999997</v>
      </c>
      <c r="I58" s="2">
        <v>0.21</v>
      </c>
    </row>
    <row r="59" spans="1:9" x14ac:dyDescent="0.2">
      <c r="A59" t="s">
        <v>3</v>
      </c>
      <c r="B59" t="s">
        <v>3</v>
      </c>
      <c r="C59">
        <v>86361</v>
      </c>
      <c r="D59">
        <v>4.55</v>
      </c>
      <c r="E59">
        <v>2.39</v>
      </c>
      <c r="F59" s="1">
        <v>1.9</v>
      </c>
      <c r="G59">
        <v>48.39</v>
      </c>
      <c r="H59">
        <v>36.44</v>
      </c>
      <c r="I59" s="2">
        <v>0.25</v>
      </c>
    </row>
    <row r="60" spans="1:9" x14ac:dyDescent="0.2">
      <c r="A60" t="s">
        <v>3</v>
      </c>
      <c r="B60" t="s">
        <v>3</v>
      </c>
      <c r="C60">
        <v>90275</v>
      </c>
      <c r="D60">
        <v>2.2599999999999998</v>
      </c>
      <c r="E60">
        <v>1.6</v>
      </c>
      <c r="F60" s="1">
        <v>1.41</v>
      </c>
      <c r="G60">
        <v>47.43</v>
      </c>
      <c r="H60">
        <v>36.31</v>
      </c>
      <c r="I60" s="2">
        <v>0.23</v>
      </c>
    </row>
    <row r="61" spans="1:9" x14ac:dyDescent="0.2">
      <c r="A61" t="s">
        <v>3</v>
      </c>
      <c r="B61" t="s">
        <v>3</v>
      </c>
      <c r="C61">
        <v>90286</v>
      </c>
      <c r="D61">
        <v>3.24</v>
      </c>
      <c r="E61">
        <v>2.33</v>
      </c>
      <c r="F61" s="1">
        <v>1.39</v>
      </c>
      <c r="G61">
        <v>47.43</v>
      </c>
      <c r="H61">
        <v>36.31</v>
      </c>
      <c r="I61" s="2">
        <v>0.23</v>
      </c>
    </row>
    <row r="62" spans="1:9" x14ac:dyDescent="0.2">
      <c r="A62" t="s">
        <v>3</v>
      </c>
      <c r="B62" t="s">
        <v>3</v>
      </c>
      <c r="C62">
        <v>94200</v>
      </c>
      <c r="D62">
        <v>3.85</v>
      </c>
      <c r="E62">
        <v>1.34</v>
      </c>
      <c r="F62" s="1">
        <v>2.87</v>
      </c>
      <c r="G62">
        <v>49.28</v>
      </c>
      <c r="H62">
        <v>35.520000000000003</v>
      </c>
      <c r="I62" s="2">
        <v>0.28000000000000003</v>
      </c>
    </row>
    <row r="63" spans="1:9" x14ac:dyDescent="0.2">
      <c r="A63" t="s">
        <v>3</v>
      </c>
      <c r="B63" t="s">
        <v>3</v>
      </c>
      <c r="C63">
        <v>94212</v>
      </c>
      <c r="D63">
        <v>5.22</v>
      </c>
      <c r="E63">
        <v>2.0299999999999998</v>
      </c>
      <c r="F63" s="1">
        <v>2.57</v>
      </c>
      <c r="G63">
        <v>49.27</v>
      </c>
      <c r="H63">
        <v>35.520000000000003</v>
      </c>
      <c r="I63" s="2">
        <v>0.28000000000000003</v>
      </c>
    </row>
    <row r="66" spans="1:9" ht="20" x14ac:dyDescent="0.2">
      <c r="A66" s="4" t="s">
        <v>27</v>
      </c>
      <c r="B66" s="4"/>
      <c r="C66" s="4"/>
      <c r="D66" s="4"/>
      <c r="E66" s="4"/>
      <c r="F66" s="4"/>
      <c r="G66" s="4"/>
      <c r="H66" s="4"/>
      <c r="I66" s="4"/>
    </row>
    <row r="67" spans="1:9" x14ac:dyDescent="0.2">
      <c r="A67" s="3" t="s">
        <v>30</v>
      </c>
      <c r="B67" s="3" t="s">
        <v>31</v>
      </c>
      <c r="C67" s="3" t="s">
        <v>1</v>
      </c>
      <c r="D67" s="3" t="s">
        <v>32</v>
      </c>
      <c r="E67" s="3" t="s">
        <v>33</v>
      </c>
      <c r="F67" s="3" t="s">
        <v>29</v>
      </c>
      <c r="G67" s="3" t="s">
        <v>34</v>
      </c>
      <c r="H67" s="3" t="s">
        <v>35</v>
      </c>
      <c r="I67" s="3" t="s">
        <v>28</v>
      </c>
    </row>
    <row r="68" spans="1:9" x14ac:dyDescent="0.2">
      <c r="A68" t="s">
        <v>2</v>
      </c>
      <c r="B68" t="s">
        <v>2</v>
      </c>
      <c r="C68">
        <v>67294</v>
      </c>
      <c r="D68">
        <v>21769.66</v>
      </c>
      <c r="E68">
        <v>5542.73</v>
      </c>
      <c r="F68" s="1">
        <v>3.93</v>
      </c>
      <c r="G68">
        <v>323.37</v>
      </c>
      <c r="H68">
        <v>130.66</v>
      </c>
      <c r="I68" s="2">
        <v>0.6</v>
      </c>
    </row>
    <row r="69" spans="1:9" x14ac:dyDescent="0.2">
      <c r="A69" t="s">
        <v>16</v>
      </c>
      <c r="B69" t="s">
        <v>2</v>
      </c>
      <c r="C69">
        <v>75706</v>
      </c>
      <c r="D69">
        <v>52000</v>
      </c>
      <c r="E69">
        <v>20776.52</v>
      </c>
      <c r="F69" s="1">
        <f>D69/E69</f>
        <v>2.5028253047189808</v>
      </c>
      <c r="H69">
        <v>310.63</v>
      </c>
    </row>
    <row r="70" spans="1:9" x14ac:dyDescent="0.2">
      <c r="A70" t="s">
        <v>3</v>
      </c>
      <c r="B70" t="s">
        <v>3</v>
      </c>
      <c r="C70">
        <v>84118</v>
      </c>
      <c r="D70">
        <v>8.1300000000000008</v>
      </c>
      <c r="E70">
        <v>7.1</v>
      </c>
      <c r="F70" s="1">
        <v>1.1499999999999999</v>
      </c>
      <c r="G70">
        <v>53.25</v>
      </c>
      <c r="H70">
        <v>44.18</v>
      </c>
      <c r="I70" s="2">
        <v>0.17</v>
      </c>
    </row>
    <row r="71" spans="1:9" x14ac:dyDescent="0.2">
      <c r="A71" t="s">
        <v>3</v>
      </c>
      <c r="B71" t="s">
        <v>3</v>
      </c>
      <c r="C71">
        <v>84959</v>
      </c>
      <c r="D71">
        <v>3.02</v>
      </c>
      <c r="E71">
        <v>2.04</v>
      </c>
      <c r="F71" s="1">
        <v>1.48</v>
      </c>
      <c r="G71">
        <v>47.95</v>
      </c>
      <c r="H71">
        <v>36.700000000000003</v>
      </c>
      <c r="I71" s="2">
        <v>0.23</v>
      </c>
    </row>
    <row r="72" spans="1:9" x14ac:dyDescent="0.2">
      <c r="A72" t="s">
        <v>3</v>
      </c>
      <c r="B72" t="s">
        <v>3</v>
      </c>
      <c r="C72">
        <v>86641</v>
      </c>
      <c r="D72">
        <v>3.37</v>
      </c>
      <c r="E72">
        <v>3.24</v>
      </c>
      <c r="F72" s="1">
        <v>1.04</v>
      </c>
      <c r="G72">
        <v>49.94</v>
      </c>
      <c r="H72">
        <v>37.880000000000003</v>
      </c>
      <c r="I72" s="2">
        <v>0.24</v>
      </c>
    </row>
    <row r="73" spans="1:9" x14ac:dyDescent="0.2">
      <c r="A73" t="s">
        <v>3</v>
      </c>
      <c r="B73" t="s">
        <v>3</v>
      </c>
      <c r="C73">
        <v>88323</v>
      </c>
      <c r="D73">
        <v>4.12</v>
      </c>
      <c r="E73">
        <v>5.31</v>
      </c>
      <c r="F73" s="1">
        <v>-1.29</v>
      </c>
      <c r="G73">
        <v>51.36</v>
      </c>
      <c r="H73">
        <v>40.909999999999997</v>
      </c>
      <c r="I73" s="2">
        <v>0.2</v>
      </c>
    </row>
    <row r="74" spans="1:9" x14ac:dyDescent="0.2">
      <c r="A74" t="s">
        <v>3</v>
      </c>
      <c r="B74" t="s">
        <v>3</v>
      </c>
      <c r="C74">
        <v>92529</v>
      </c>
      <c r="D74">
        <v>2.98</v>
      </c>
      <c r="E74">
        <v>1.62</v>
      </c>
      <c r="F74" s="1">
        <v>1.84</v>
      </c>
      <c r="G74">
        <v>48.39</v>
      </c>
      <c r="H74">
        <v>36.44</v>
      </c>
      <c r="I74" s="2">
        <v>0.25</v>
      </c>
    </row>
    <row r="75" spans="1:9" x14ac:dyDescent="0.2">
      <c r="A75" t="s">
        <v>3</v>
      </c>
      <c r="B75" t="s">
        <v>3</v>
      </c>
      <c r="C75">
        <v>96735</v>
      </c>
      <c r="D75">
        <v>2.2200000000000002</v>
      </c>
      <c r="E75">
        <v>1.47</v>
      </c>
      <c r="F75" s="1">
        <v>1.51</v>
      </c>
      <c r="G75">
        <v>47.43</v>
      </c>
      <c r="H75">
        <v>36.31</v>
      </c>
      <c r="I75" s="2">
        <v>0.23</v>
      </c>
    </row>
    <row r="76" spans="1:9" x14ac:dyDescent="0.2">
      <c r="A76" t="s">
        <v>3</v>
      </c>
      <c r="B76" t="s">
        <v>3</v>
      </c>
      <c r="C76">
        <v>100941</v>
      </c>
      <c r="D76">
        <v>3.84</v>
      </c>
      <c r="E76">
        <v>1.44</v>
      </c>
      <c r="F76" s="1">
        <v>2.67</v>
      </c>
      <c r="G76">
        <v>49.27</v>
      </c>
      <c r="H76">
        <v>35.520000000000003</v>
      </c>
      <c r="I76" s="2">
        <v>0.28000000000000003</v>
      </c>
    </row>
  </sheetData>
  <mergeCells count="6">
    <mergeCell ref="A66:I66"/>
    <mergeCell ref="A1:I1"/>
    <mergeCell ref="A13:I13"/>
    <mergeCell ref="A23:I23"/>
    <mergeCell ref="A34:I34"/>
    <mergeCell ref="A47:I47"/>
  </mergeCells>
  <conditionalFormatting sqref="A15:B20">
    <cfRule type="cellIs" dxfId="1049" priority="227" operator="equal">
      <formula>"ERROR/TIMEOUT"</formula>
    </cfRule>
    <cfRule type="cellIs" dxfId="1048" priority="228" operator="equal">
      <formula>"unsat"</formula>
    </cfRule>
    <cfRule type="cellIs" dxfId="1047" priority="229" operator="equal">
      <formula>"sat"</formula>
    </cfRule>
  </conditionalFormatting>
  <conditionalFormatting sqref="A25:B31">
    <cfRule type="cellIs" dxfId="1046" priority="353" operator="equal">
      <formula>"ERROR/TIMEOUT"</formula>
    </cfRule>
    <cfRule type="cellIs" dxfId="1045" priority="354" operator="equal">
      <formula>"unsat"</formula>
    </cfRule>
    <cfRule type="cellIs" dxfId="1044" priority="355" operator="equal">
      <formula>"sat"</formula>
    </cfRule>
  </conditionalFormatting>
  <conditionalFormatting sqref="A36:B44">
    <cfRule type="cellIs" dxfId="1043" priority="499" operator="equal">
      <formula>"ERROR/TIMEOUT"</formula>
    </cfRule>
    <cfRule type="cellIs" dxfId="1042" priority="500" operator="equal">
      <formula>"unsat"</formula>
    </cfRule>
    <cfRule type="cellIs" dxfId="1041" priority="501" operator="equal">
      <formula>"sat"</formula>
    </cfRule>
  </conditionalFormatting>
  <conditionalFormatting sqref="A3:B10">
    <cfRule type="cellIs" dxfId="1040" priority="61" operator="equal">
      <formula>"ERROR/TIMEOUT"</formula>
    </cfRule>
    <cfRule type="cellIs" dxfId="1039" priority="62" operator="equal">
      <formula>"unsat"</formula>
    </cfRule>
    <cfRule type="cellIs" dxfId="1038" priority="63" operator="equal">
      <formula>"sat"</formula>
    </cfRule>
  </conditionalFormatting>
  <conditionalFormatting sqref="A49:B63">
    <cfRule type="cellIs" dxfId="1037" priority="685" operator="equal">
      <formula>"ERROR/TIMEOUT"</formula>
    </cfRule>
    <cfRule type="cellIs" dxfId="1036" priority="686" operator="equal">
      <formula>"unsat"</formula>
    </cfRule>
    <cfRule type="cellIs" dxfId="1035" priority="687" operator="equal">
      <formula>"sat"</formula>
    </cfRule>
  </conditionalFormatting>
  <conditionalFormatting sqref="A68:B76">
    <cfRule type="cellIs" dxfId="1034" priority="991" operator="equal">
      <formula>"ERROR/TIMEOUT"</formula>
    </cfRule>
    <cfRule type="cellIs" dxfId="1033" priority="992" operator="equal">
      <formula>"unsat"</formula>
    </cfRule>
    <cfRule type="cellIs" dxfId="1032" priority="993" operator="equal">
      <formula>"sat"</formula>
    </cfRule>
  </conditionalFormatting>
  <conditionalFormatting sqref="D10">
    <cfRule type="expression" dxfId="1031" priority="124">
      <formula>F10&lt;-3</formula>
    </cfRule>
    <cfRule type="expression" dxfId="1030" priority="125">
      <formula>AND(-3&lt;F10,F10&lt;-2)</formula>
    </cfRule>
    <cfRule type="expression" dxfId="1029" priority="126">
      <formula>AND(-2&lt;F10,F10&lt;-1.5)</formula>
    </cfRule>
    <cfRule type="expression" dxfId="1028" priority="127">
      <formula>AND(-1.5&lt;F10,F10&lt;-1)</formula>
    </cfRule>
  </conditionalFormatting>
  <conditionalFormatting sqref="D15">
    <cfRule type="expression" dxfId="1027" priority="254">
      <formula>F15&lt;-3</formula>
    </cfRule>
    <cfRule type="expression" dxfId="1026" priority="255">
      <formula>AND(-3&lt;F15,F15&lt;-2)</formula>
    </cfRule>
    <cfRule type="expression" dxfId="1025" priority="256">
      <formula>AND(-2&lt;F15,F15&lt;-1.5)</formula>
    </cfRule>
    <cfRule type="expression" dxfId="1024" priority="257">
      <formula>AND(-1.5&lt;F15,F15&lt;-1)</formula>
    </cfRule>
  </conditionalFormatting>
  <conditionalFormatting sqref="D16">
    <cfRule type="expression" dxfId="1023" priority="258">
      <formula>F16&lt;-3</formula>
    </cfRule>
    <cfRule type="expression" dxfId="1022" priority="259">
      <formula>AND(-3&lt;F16,F16&lt;-2)</formula>
    </cfRule>
    <cfRule type="expression" dxfId="1021" priority="260">
      <formula>AND(-2&lt;F16,F16&lt;-1.5)</formula>
    </cfRule>
    <cfRule type="expression" dxfId="1020" priority="261">
      <formula>AND(-1.5&lt;F16,F16&lt;-1)</formula>
    </cfRule>
  </conditionalFormatting>
  <conditionalFormatting sqref="D17">
    <cfRule type="expression" dxfId="1019" priority="262">
      <formula>F17&lt;-3</formula>
    </cfRule>
    <cfRule type="expression" dxfId="1018" priority="263">
      <formula>AND(-3&lt;F17,F17&lt;-2)</formula>
    </cfRule>
    <cfRule type="expression" dxfId="1017" priority="264">
      <formula>AND(-2&lt;F17,F17&lt;-1.5)</formula>
    </cfRule>
    <cfRule type="expression" dxfId="1016" priority="265">
      <formula>AND(-1.5&lt;F17,F17&lt;-1)</formula>
    </cfRule>
  </conditionalFormatting>
  <conditionalFormatting sqref="D18">
    <cfRule type="expression" dxfId="1015" priority="266">
      <formula>F18&lt;-3</formula>
    </cfRule>
    <cfRule type="expression" dxfId="1014" priority="267">
      <formula>AND(-3&lt;F18,F18&lt;-2)</formula>
    </cfRule>
    <cfRule type="expression" dxfId="1013" priority="268">
      <formula>AND(-2&lt;F18,F18&lt;-1.5)</formula>
    </cfRule>
    <cfRule type="expression" dxfId="1012" priority="269">
      <formula>AND(-1.5&lt;F18,F18&lt;-1)</formula>
    </cfRule>
  </conditionalFormatting>
  <conditionalFormatting sqref="D19">
    <cfRule type="expression" dxfId="1011" priority="270">
      <formula>F19&lt;-3</formula>
    </cfRule>
    <cfRule type="expression" dxfId="1010" priority="271">
      <formula>AND(-3&lt;F19,F19&lt;-2)</formula>
    </cfRule>
    <cfRule type="expression" dxfId="1009" priority="272">
      <formula>AND(-2&lt;F19,F19&lt;-1.5)</formula>
    </cfRule>
    <cfRule type="expression" dxfId="1008" priority="273">
      <formula>AND(-1.5&lt;F19,F19&lt;-1)</formula>
    </cfRule>
  </conditionalFormatting>
  <conditionalFormatting sqref="D20">
    <cfRule type="expression" dxfId="1007" priority="274">
      <formula>F20&lt;-3</formula>
    </cfRule>
    <cfRule type="expression" dxfId="1006" priority="275">
      <formula>AND(-3&lt;F20,F20&lt;-2)</formula>
    </cfRule>
    <cfRule type="expression" dxfId="1005" priority="276">
      <formula>AND(-2&lt;F20,F20&lt;-1.5)</formula>
    </cfRule>
    <cfRule type="expression" dxfId="1004" priority="277">
      <formula>AND(-1.5&lt;F20,F20&lt;-1)</formula>
    </cfRule>
  </conditionalFormatting>
  <conditionalFormatting sqref="D25">
    <cfRule type="expression" dxfId="1003" priority="384">
      <formula>F25&lt;-3</formula>
    </cfRule>
    <cfRule type="expression" dxfId="1002" priority="385">
      <formula>AND(-3&lt;F25,F25&lt;-2)</formula>
    </cfRule>
    <cfRule type="expression" dxfId="1001" priority="386">
      <formula>AND(-2&lt;F25,F25&lt;-1.5)</formula>
    </cfRule>
    <cfRule type="expression" dxfId="1000" priority="387">
      <formula>AND(-1.5&lt;F25,F25&lt;-1)</formula>
    </cfRule>
  </conditionalFormatting>
  <conditionalFormatting sqref="D26">
    <cfRule type="expression" dxfId="999" priority="388">
      <formula>F26&lt;-3</formula>
    </cfRule>
    <cfRule type="expression" dxfId="998" priority="389">
      <formula>AND(-3&lt;F26,F26&lt;-2)</formula>
    </cfRule>
    <cfRule type="expression" dxfId="997" priority="390">
      <formula>AND(-2&lt;F26,F26&lt;-1.5)</formula>
    </cfRule>
    <cfRule type="expression" dxfId="996" priority="391">
      <formula>AND(-1.5&lt;F26,F26&lt;-1)</formula>
    </cfRule>
  </conditionalFormatting>
  <conditionalFormatting sqref="D27">
    <cfRule type="expression" dxfId="995" priority="392">
      <formula>F27&lt;-3</formula>
    </cfRule>
    <cfRule type="expression" dxfId="994" priority="393">
      <formula>AND(-3&lt;F27,F27&lt;-2)</formula>
    </cfRule>
    <cfRule type="expression" dxfId="993" priority="394">
      <formula>AND(-2&lt;F27,F27&lt;-1.5)</formula>
    </cfRule>
    <cfRule type="expression" dxfId="992" priority="395">
      <formula>AND(-1.5&lt;F27,F27&lt;-1)</formula>
    </cfRule>
  </conditionalFormatting>
  <conditionalFormatting sqref="D28">
    <cfRule type="expression" dxfId="991" priority="396">
      <formula>F28&lt;-3</formula>
    </cfRule>
    <cfRule type="expression" dxfId="990" priority="397">
      <formula>AND(-3&lt;F28,F28&lt;-2)</formula>
    </cfRule>
    <cfRule type="expression" dxfId="989" priority="398">
      <formula>AND(-2&lt;F28,F28&lt;-1.5)</formula>
    </cfRule>
    <cfRule type="expression" dxfId="988" priority="399">
      <formula>AND(-1.5&lt;F28,F28&lt;-1)</formula>
    </cfRule>
  </conditionalFormatting>
  <conditionalFormatting sqref="D29">
    <cfRule type="expression" dxfId="987" priority="400">
      <formula>F29&lt;-3</formula>
    </cfRule>
    <cfRule type="expression" dxfId="986" priority="401">
      <formula>AND(-3&lt;F29,F29&lt;-2)</formula>
    </cfRule>
    <cfRule type="expression" dxfId="985" priority="402">
      <formula>AND(-2&lt;F29,F29&lt;-1.5)</formula>
    </cfRule>
    <cfRule type="expression" dxfId="984" priority="403">
      <formula>AND(-1.5&lt;F29,F29&lt;-1)</formula>
    </cfRule>
  </conditionalFormatting>
  <conditionalFormatting sqref="D3">
    <cfRule type="expression" dxfId="983" priority="96">
      <formula>F3&lt;-3</formula>
    </cfRule>
    <cfRule type="expression" dxfId="982" priority="97">
      <formula>AND(-3&lt;F3,F3&lt;-2)</formula>
    </cfRule>
    <cfRule type="expression" dxfId="981" priority="98">
      <formula>AND(-2&lt;F3,F3&lt;-1.5)</formula>
    </cfRule>
    <cfRule type="expression" dxfId="980" priority="99">
      <formula>AND(-1.5&lt;F3,F3&lt;-1)</formula>
    </cfRule>
  </conditionalFormatting>
  <conditionalFormatting sqref="D30">
    <cfRule type="expression" dxfId="979" priority="404">
      <formula>F30&lt;-3</formula>
    </cfRule>
    <cfRule type="expression" dxfId="978" priority="405">
      <formula>AND(-3&lt;F30,F30&lt;-2)</formula>
    </cfRule>
    <cfRule type="expression" dxfId="977" priority="406">
      <formula>AND(-2&lt;F30,F30&lt;-1.5)</formula>
    </cfRule>
    <cfRule type="expression" dxfId="976" priority="407">
      <formula>AND(-1.5&lt;F30,F30&lt;-1)</formula>
    </cfRule>
  </conditionalFormatting>
  <conditionalFormatting sqref="D31">
    <cfRule type="expression" dxfId="975" priority="408">
      <formula>F31&lt;-3</formula>
    </cfRule>
    <cfRule type="expression" dxfId="974" priority="409">
      <formula>AND(-3&lt;F31,F31&lt;-2)</formula>
    </cfRule>
    <cfRule type="expression" dxfId="973" priority="410">
      <formula>AND(-2&lt;F31,F31&lt;-1.5)</formula>
    </cfRule>
    <cfRule type="expression" dxfId="972" priority="411">
      <formula>AND(-1.5&lt;F31,F31&lt;-1)</formula>
    </cfRule>
  </conditionalFormatting>
  <conditionalFormatting sqref="D36">
    <cfRule type="expression" dxfId="971" priority="538">
      <formula>F36&lt;-3</formula>
    </cfRule>
    <cfRule type="expression" dxfId="970" priority="539">
      <formula>AND(-3&lt;F36,F36&lt;-2)</formula>
    </cfRule>
    <cfRule type="expression" dxfId="969" priority="540">
      <formula>AND(-2&lt;F36,F36&lt;-1.5)</formula>
    </cfRule>
    <cfRule type="expression" dxfId="968" priority="541">
      <formula>AND(-1.5&lt;F36,F36&lt;-1)</formula>
    </cfRule>
  </conditionalFormatting>
  <conditionalFormatting sqref="D37">
    <cfRule type="expression" dxfId="967" priority="542">
      <formula>F37&lt;-3</formula>
    </cfRule>
    <cfRule type="expression" dxfId="966" priority="543">
      <formula>AND(-3&lt;F37,F37&lt;-2)</formula>
    </cfRule>
    <cfRule type="expression" dxfId="965" priority="544">
      <formula>AND(-2&lt;F37,F37&lt;-1.5)</formula>
    </cfRule>
    <cfRule type="expression" dxfId="964" priority="545">
      <formula>AND(-1.5&lt;F37,F37&lt;-1)</formula>
    </cfRule>
  </conditionalFormatting>
  <conditionalFormatting sqref="D38">
    <cfRule type="expression" dxfId="963" priority="546">
      <formula>F38&lt;-3</formula>
    </cfRule>
    <cfRule type="expression" dxfId="962" priority="547">
      <formula>AND(-3&lt;F38,F38&lt;-2)</formula>
    </cfRule>
    <cfRule type="expression" dxfId="961" priority="548">
      <formula>AND(-2&lt;F38,F38&lt;-1.5)</formula>
    </cfRule>
    <cfRule type="expression" dxfId="960" priority="549">
      <formula>AND(-1.5&lt;F38,F38&lt;-1)</formula>
    </cfRule>
  </conditionalFormatting>
  <conditionalFormatting sqref="D39">
    <cfRule type="expression" dxfId="959" priority="550">
      <formula>F39&lt;-3</formula>
    </cfRule>
    <cfRule type="expression" dxfId="958" priority="551">
      <formula>AND(-3&lt;F39,F39&lt;-2)</formula>
    </cfRule>
    <cfRule type="expression" dxfId="957" priority="552">
      <formula>AND(-2&lt;F39,F39&lt;-1.5)</formula>
    </cfRule>
    <cfRule type="expression" dxfId="956" priority="553">
      <formula>AND(-1.5&lt;F39,F39&lt;-1)</formula>
    </cfRule>
  </conditionalFormatting>
  <conditionalFormatting sqref="D4">
    <cfRule type="expression" dxfId="955" priority="100">
      <formula>F4&lt;-3</formula>
    </cfRule>
    <cfRule type="expression" dxfId="954" priority="101">
      <formula>AND(-3&lt;F4,F4&lt;-2)</formula>
    </cfRule>
    <cfRule type="expression" dxfId="953" priority="102">
      <formula>AND(-2&lt;F4,F4&lt;-1.5)</formula>
    </cfRule>
    <cfRule type="expression" dxfId="952" priority="103">
      <formula>AND(-1.5&lt;F4,F4&lt;-1)</formula>
    </cfRule>
  </conditionalFormatting>
  <conditionalFormatting sqref="D40">
    <cfRule type="expression" dxfId="951" priority="554">
      <formula>F40&lt;-3</formula>
    </cfRule>
    <cfRule type="expression" dxfId="950" priority="555">
      <formula>AND(-3&lt;F40,F40&lt;-2)</formula>
    </cfRule>
    <cfRule type="expression" dxfId="949" priority="556">
      <formula>AND(-2&lt;F40,F40&lt;-1.5)</formula>
    </cfRule>
    <cfRule type="expression" dxfId="948" priority="557">
      <formula>AND(-1.5&lt;F40,F40&lt;-1)</formula>
    </cfRule>
  </conditionalFormatting>
  <conditionalFormatting sqref="D41">
    <cfRule type="expression" dxfId="947" priority="558">
      <formula>F41&lt;-3</formula>
    </cfRule>
    <cfRule type="expression" dxfId="946" priority="559">
      <formula>AND(-3&lt;F41,F41&lt;-2)</formula>
    </cfRule>
    <cfRule type="expression" dxfId="945" priority="560">
      <formula>AND(-2&lt;F41,F41&lt;-1.5)</formula>
    </cfRule>
    <cfRule type="expression" dxfId="944" priority="561">
      <formula>AND(-1.5&lt;F41,F41&lt;-1)</formula>
    </cfRule>
  </conditionalFormatting>
  <conditionalFormatting sqref="D42">
    <cfRule type="expression" dxfId="943" priority="562">
      <formula>F42&lt;-3</formula>
    </cfRule>
    <cfRule type="expression" dxfId="942" priority="563">
      <formula>AND(-3&lt;F42,F42&lt;-2)</formula>
    </cfRule>
    <cfRule type="expression" dxfId="941" priority="564">
      <formula>AND(-2&lt;F42,F42&lt;-1.5)</formula>
    </cfRule>
    <cfRule type="expression" dxfId="940" priority="565">
      <formula>AND(-1.5&lt;F42,F42&lt;-1)</formula>
    </cfRule>
  </conditionalFormatting>
  <conditionalFormatting sqref="D43">
    <cfRule type="expression" dxfId="939" priority="566">
      <formula>F43&lt;-3</formula>
    </cfRule>
    <cfRule type="expression" dxfId="938" priority="567">
      <formula>AND(-3&lt;F43,F43&lt;-2)</formula>
    </cfRule>
    <cfRule type="expression" dxfId="937" priority="568">
      <formula>AND(-2&lt;F43,F43&lt;-1.5)</formula>
    </cfRule>
    <cfRule type="expression" dxfId="936" priority="569">
      <formula>AND(-1.5&lt;F43,F43&lt;-1)</formula>
    </cfRule>
  </conditionalFormatting>
  <conditionalFormatting sqref="D44">
    <cfRule type="expression" dxfId="935" priority="570">
      <formula>F44&lt;-3</formula>
    </cfRule>
    <cfRule type="expression" dxfId="934" priority="571">
      <formula>AND(-3&lt;F44,F44&lt;-2)</formula>
    </cfRule>
    <cfRule type="expression" dxfId="933" priority="572">
      <formula>AND(-2&lt;F44,F44&lt;-1.5)</formula>
    </cfRule>
    <cfRule type="expression" dxfId="932" priority="573">
      <formula>AND(-1.5&lt;F44,F44&lt;-1)</formula>
    </cfRule>
  </conditionalFormatting>
  <conditionalFormatting sqref="D49">
    <cfRule type="expression" dxfId="931" priority="748">
      <formula>F49&lt;-3</formula>
    </cfRule>
    <cfRule type="expression" dxfId="930" priority="749">
      <formula>AND(-3&lt;F49,F49&lt;-2)</formula>
    </cfRule>
    <cfRule type="expression" dxfId="929" priority="750">
      <formula>AND(-2&lt;F49,F49&lt;-1.5)</formula>
    </cfRule>
    <cfRule type="expression" dxfId="928" priority="751">
      <formula>AND(-1.5&lt;F49,F49&lt;-1)</formula>
    </cfRule>
  </conditionalFormatting>
  <conditionalFormatting sqref="D5">
    <cfRule type="expression" dxfId="927" priority="104">
      <formula>F5&lt;-3</formula>
    </cfRule>
    <cfRule type="expression" dxfId="926" priority="105">
      <formula>AND(-3&lt;F5,F5&lt;-2)</formula>
    </cfRule>
    <cfRule type="expression" dxfId="925" priority="106">
      <formula>AND(-2&lt;F5,F5&lt;-1.5)</formula>
    </cfRule>
    <cfRule type="expression" dxfId="924" priority="107">
      <formula>AND(-1.5&lt;F5,F5&lt;-1)</formula>
    </cfRule>
  </conditionalFormatting>
  <conditionalFormatting sqref="D50">
    <cfRule type="expression" dxfId="923" priority="752">
      <formula>F50&lt;-3</formula>
    </cfRule>
    <cfRule type="expression" dxfId="922" priority="753">
      <formula>AND(-3&lt;F50,F50&lt;-2)</formula>
    </cfRule>
    <cfRule type="expression" dxfId="921" priority="754">
      <formula>AND(-2&lt;F50,F50&lt;-1.5)</formula>
    </cfRule>
    <cfRule type="expression" dxfId="920" priority="755">
      <formula>AND(-1.5&lt;F50,F50&lt;-1)</formula>
    </cfRule>
  </conditionalFormatting>
  <conditionalFormatting sqref="D51">
    <cfRule type="expression" dxfId="919" priority="756">
      <formula>F51&lt;-3</formula>
    </cfRule>
    <cfRule type="expression" dxfId="918" priority="757">
      <formula>AND(-3&lt;F51,F51&lt;-2)</formula>
    </cfRule>
    <cfRule type="expression" dxfId="917" priority="758">
      <formula>AND(-2&lt;F51,F51&lt;-1.5)</formula>
    </cfRule>
    <cfRule type="expression" dxfId="916" priority="759">
      <formula>AND(-1.5&lt;F51,F51&lt;-1)</formula>
    </cfRule>
  </conditionalFormatting>
  <conditionalFormatting sqref="D52">
    <cfRule type="expression" dxfId="915" priority="760">
      <formula>F52&lt;-3</formula>
    </cfRule>
    <cfRule type="expression" dxfId="914" priority="761">
      <formula>AND(-3&lt;F52,F52&lt;-2)</formula>
    </cfRule>
    <cfRule type="expression" dxfId="913" priority="762">
      <formula>AND(-2&lt;F52,F52&lt;-1.5)</formula>
    </cfRule>
    <cfRule type="expression" dxfId="912" priority="763">
      <formula>AND(-1.5&lt;F52,F52&lt;-1)</formula>
    </cfRule>
  </conditionalFormatting>
  <conditionalFormatting sqref="D53">
    <cfRule type="expression" dxfId="911" priority="764">
      <formula>F53&lt;-3</formula>
    </cfRule>
    <cfRule type="expression" dxfId="910" priority="765">
      <formula>AND(-3&lt;F53,F53&lt;-2)</formula>
    </cfRule>
    <cfRule type="expression" dxfId="909" priority="766">
      <formula>AND(-2&lt;F53,F53&lt;-1.5)</formula>
    </cfRule>
    <cfRule type="expression" dxfId="908" priority="767">
      <formula>AND(-1.5&lt;F53,F53&lt;-1)</formula>
    </cfRule>
  </conditionalFormatting>
  <conditionalFormatting sqref="D54">
    <cfRule type="expression" dxfId="907" priority="768">
      <formula>F54&lt;-3</formula>
    </cfRule>
    <cfRule type="expression" dxfId="906" priority="769">
      <formula>AND(-3&lt;F54,F54&lt;-2)</formula>
    </cfRule>
    <cfRule type="expression" dxfId="905" priority="770">
      <formula>AND(-2&lt;F54,F54&lt;-1.5)</formula>
    </cfRule>
    <cfRule type="expression" dxfId="904" priority="771">
      <formula>AND(-1.5&lt;F54,F54&lt;-1)</formula>
    </cfRule>
  </conditionalFormatting>
  <conditionalFormatting sqref="D55">
    <cfRule type="expression" dxfId="903" priority="772">
      <formula>F55&lt;-3</formula>
    </cfRule>
    <cfRule type="expression" dxfId="902" priority="773">
      <formula>AND(-3&lt;F55,F55&lt;-2)</formula>
    </cfRule>
    <cfRule type="expression" dxfId="901" priority="774">
      <formula>AND(-2&lt;F55,F55&lt;-1.5)</formula>
    </cfRule>
    <cfRule type="expression" dxfId="900" priority="775">
      <formula>AND(-1.5&lt;F55,F55&lt;-1)</formula>
    </cfRule>
  </conditionalFormatting>
  <conditionalFormatting sqref="D56">
    <cfRule type="expression" dxfId="899" priority="776">
      <formula>F56&lt;-3</formula>
    </cfRule>
    <cfRule type="expression" dxfId="898" priority="777">
      <formula>AND(-3&lt;F56,F56&lt;-2)</formula>
    </cfRule>
    <cfRule type="expression" dxfId="897" priority="778">
      <formula>AND(-2&lt;F56,F56&lt;-1.5)</formula>
    </cfRule>
    <cfRule type="expression" dxfId="896" priority="779">
      <formula>AND(-1.5&lt;F56,F56&lt;-1)</formula>
    </cfRule>
  </conditionalFormatting>
  <conditionalFormatting sqref="D57">
    <cfRule type="expression" dxfId="895" priority="780">
      <formula>F57&lt;-3</formula>
    </cfRule>
    <cfRule type="expression" dxfId="894" priority="781">
      <formula>AND(-3&lt;F57,F57&lt;-2)</formula>
    </cfRule>
    <cfRule type="expression" dxfId="893" priority="782">
      <formula>AND(-2&lt;F57,F57&lt;-1.5)</formula>
    </cfRule>
    <cfRule type="expression" dxfId="892" priority="783">
      <formula>AND(-1.5&lt;F57,F57&lt;-1)</formula>
    </cfRule>
  </conditionalFormatting>
  <conditionalFormatting sqref="D58">
    <cfRule type="expression" dxfId="891" priority="784">
      <formula>F58&lt;-3</formula>
    </cfRule>
    <cfRule type="expression" dxfId="890" priority="785">
      <formula>AND(-3&lt;F58,F58&lt;-2)</formula>
    </cfRule>
    <cfRule type="expression" dxfId="889" priority="786">
      <formula>AND(-2&lt;F58,F58&lt;-1.5)</formula>
    </cfRule>
    <cfRule type="expression" dxfId="888" priority="787">
      <formula>AND(-1.5&lt;F58,F58&lt;-1)</formula>
    </cfRule>
  </conditionalFormatting>
  <conditionalFormatting sqref="D59">
    <cfRule type="expression" dxfId="887" priority="788">
      <formula>F59&lt;-3</formula>
    </cfRule>
    <cfRule type="expression" dxfId="886" priority="789">
      <formula>AND(-3&lt;F59,F59&lt;-2)</formula>
    </cfRule>
    <cfRule type="expression" dxfId="885" priority="790">
      <formula>AND(-2&lt;F59,F59&lt;-1.5)</formula>
    </cfRule>
    <cfRule type="expression" dxfId="884" priority="791">
      <formula>AND(-1.5&lt;F59,F59&lt;-1)</formula>
    </cfRule>
  </conditionalFormatting>
  <conditionalFormatting sqref="D6">
    <cfRule type="expression" dxfId="883" priority="108">
      <formula>F6&lt;-3</formula>
    </cfRule>
    <cfRule type="expression" dxfId="882" priority="109">
      <formula>AND(-3&lt;F6,F6&lt;-2)</formula>
    </cfRule>
    <cfRule type="expression" dxfId="881" priority="110">
      <formula>AND(-2&lt;F6,F6&lt;-1.5)</formula>
    </cfRule>
    <cfRule type="expression" dxfId="880" priority="111">
      <formula>AND(-1.5&lt;F6,F6&lt;-1)</formula>
    </cfRule>
  </conditionalFormatting>
  <conditionalFormatting sqref="D60">
    <cfRule type="expression" dxfId="879" priority="792">
      <formula>F60&lt;-3</formula>
    </cfRule>
    <cfRule type="expression" dxfId="878" priority="793">
      <formula>AND(-3&lt;F60,F60&lt;-2)</formula>
    </cfRule>
    <cfRule type="expression" dxfId="877" priority="794">
      <formula>AND(-2&lt;F60,F60&lt;-1.5)</formula>
    </cfRule>
    <cfRule type="expression" dxfId="876" priority="795">
      <formula>AND(-1.5&lt;F60,F60&lt;-1)</formula>
    </cfRule>
  </conditionalFormatting>
  <conditionalFormatting sqref="D61">
    <cfRule type="expression" dxfId="875" priority="796">
      <formula>F61&lt;-3</formula>
    </cfRule>
    <cfRule type="expression" dxfId="874" priority="797">
      <formula>AND(-3&lt;F61,F61&lt;-2)</formula>
    </cfRule>
    <cfRule type="expression" dxfId="873" priority="798">
      <formula>AND(-2&lt;F61,F61&lt;-1.5)</formula>
    </cfRule>
    <cfRule type="expression" dxfId="872" priority="799">
      <formula>AND(-1.5&lt;F61,F61&lt;-1)</formula>
    </cfRule>
  </conditionalFormatting>
  <conditionalFormatting sqref="D62">
    <cfRule type="expression" dxfId="871" priority="800">
      <formula>F62&lt;-3</formula>
    </cfRule>
    <cfRule type="expression" dxfId="870" priority="801">
      <formula>AND(-3&lt;F62,F62&lt;-2)</formula>
    </cfRule>
    <cfRule type="expression" dxfId="869" priority="802">
      <formula>AND(-2&lt;F62,F62&lt;-1.5)</formula>
    </cfRule>
    <cfRule type="expression" dxfId="868" priority="803">
      <formula>AND(-1.5&lt;F62,F62&lt;-1)</formula>
    </cfRule>
  </conditionalFormatting>
  <conditionalFormatting sqref="D63">
    <cfRule type="expression" dxfId="867" priority="804">
      <formula>F63&lt;-3</formula>
    </cfRule>
    <cfRule type="expression" dxfId="866" priority="805">
      <formula>AND(-3&lt;F63,F63&lt;-2)</formula>
    </cfRule>
    <cfRule type="expression" dxfId="865" priority="806">
      <formula>AND(-2&lt;F63,F63&lt;-1.5)</formula>
    </cfRule>
    <cfRule type="expression" dxfId="864" priority="807">
      <formula>AND(-1.5&lt;F63,F63&lt;-1)</formula>
    </cfRule>
  </conditionalFormatting>
  <conditionalFormatting sqref="D68">
    <cfRule type="expression" dxfId="863" priority="1030">
      <formula>F68&lt;-3</formula>
    </cfRule>
    <cfRule type="expression" dxfId="862" priority="1031">
      <formula>AND(-3&lt;F68,F68&lt;-2)</formula>
    </cfRule>
    <cfRule type="expression" dxfId="861" priority="1032">
      <formula>AND(-2&lt;F68,F68&lt;-1.5)</formula>
    </cfRule>
    <cfRule type="expression" dxfId="860" priority="1033">
      <formula>AND(-1.5&lt;F68,F68&lt;-1)</formula>
    </cfRule>
  </conditionalFormatting>
  <conditionalFormatting sqref="D69">
    <cfRule type="expression" dxfId="859" priority="1034">
      <formula>F69&lt;-3</formula>
    </cfRule>
    <cfRule type="expression" dxfId="858" priority="1035">
      <formula>AND(-3&lt;F69,F69&lt;-2)</formula>
    </cfRule>
    <cfRule type="expression" dxfId="857" priority="1036">
      <formula>AND(-2&lt;F69,F69&lt;-1.5)</formula>
    </cfRule>
    <cfRule type="expression" dxfId="856" priority="1037">
      <formula>AND(-1.5&lt;F69,F69&lt;-1)</formula>
    </cfRule>
  </conditionalFormatting>
  <conditionalFormatting sqref="D7">
    <cfRule type="expression" dxfId="855" priority="112">
      <formula>F7&lt;-3</formula>
    </cfRule>
    <cfRule type="expression" dxfId="854" priority="113">
      <formula>AND(-3&lt;F7,F7&lt;-2)</formula>
    </cfRule>
    <cfRule type="expression" dxfId="853" priority="114">
      <formula>AND(-2&lt;F7,F7&lt;-1.5)</formula>
    </cfRule>
    <cfRule type="expression" dxfId="852" priority="115">
      <formula>AND(-1.5&lt;F7,F7&lt;-1)</formula>
    </cfRule>
  </conditionalFormatting>
  <conditionalFormatting sqref="D70">
    <cfRule type="expression" dxfId="851" priority="1038">
      <formula>F70&lt;-3</formula>
    </cfRule>
    <cfRule type="expression" dxfId="850" priority="1039">
      <formula>AND(-3&lt;F70,F70&lt;-2)</formula>
    </cfRule>
    <cfRule type="expression" dxfId="849" priority="1040">
      <formula>AND(-2&lt;F70,F70&lt;-1.5)</formula>
    </cfRule>
    <cfRule type="expression" dxfId="848" priority="1041">
      <formula>AND(-1.5&lt;F70,F70&lt;-1)</formula>
    </cfRule>
  </conditionalFormatting>
  <conditionalFormatting sqref="D71">
    <cfRule type="expression" dxfId="847" priority="1042">
      <formula>F71&lt;-3</formula>
    </cfRule>
    <cfRule type="expression" dxfId="846" priority="1043">
      <formula>AND(-3&lt;F71,F71&lt;-2)</formula>
    </cfRule>
    <cfRule type="expression" dxfId="845" priority="1044">
      <formula>AND(-2&lt;F71,F71&lt;-1.5)</formula>
    </cfRule>
    <cfRule type="expression" dxfId="844" priority="1045">
      <formula>AND(-1.5&lt;F71,F71&lt;-1)</formula>
    </cfRule>
  </conditionalFormatting>
  <conditionalFormatting sqref="D72">
    <cfRule type="expression" dxfId="843" priority="1046">
      <formula>F72&lt;-3</formula>
    </cfRule>
    <cfRule type="expression" dxfId="842" priority="1047">
      <formula>AND(-3&lt;F72,F72&lt;-2)</formula>
    </cfRule>
    <cfRule type="expression" dxfId="841" priority="1048">
      <formula>AND(-2&lt;F72,F72&lt;-1.5)</formula>
    </cfRule>
    <cfRule type="expression" dxfId="840" priority="1049">
      <formula>AND(-1.5&lt;F72,F72&lt;-1)</formula>
    </cfRule>
  </conditionalFormatting>
  <conditionalFormatting sqref="D73">
    <cfRule type="expression" dxfId="839" priority="1050">
      <formula>F73&lt;-3</formula>
    </cfRule>
    <cfRule type="expression" dxfId="838" priority="1051">
      <formula>AND(-3&lt;F73,F73&lt;-2)</formula>
    </cfRule>
    <cfRule type="expression" dxfId="837" priority="1052">
      <formula>AND(-2&lt;F73,F73&lt;-1.5)</formula>
    </cfRule>
    <cfRule type="expression" dxfId="836" priority="1053">
      <formula>AND(-1.5&lt;F73,F73&lt;-1)</formula>
    </cfRule>
  </conditionalFormatting>
  <conditionalFormatting sqref="D74">
    <cfRule type="expression" dxfId="835" priority="1054">
      <formula>F74&lt;-3</formula>
    </cfRule>
    <cfRule type="expression" dxfId="834" priority="1055">
      <formula>AND(-3&lt;F74,F74&lt;-2)</formula>
    </cfRule>
    <cfRule type="expression" dxfId="833" priority="1056">
      <formula>AND(-2&lt;F74,F74&lt;-1.5)</formula>
    </cfRule>
    <cfRule type="expression" dxfId="832" priority="1057">
      <formula>AND(-1.5&lt;F74,F74&lt;-1)</formula>
    </cfRule>
  </conditionalFormatting>
  <conditionalFormatting sqref="D75">
    <cfRule type="expression" dxfId="831" priority="1058">
      <formula>F75&lt;-3</formula>
    </cfRule>
    <cfRule type="expression" dxfId="830" priority="1059">
      <formula>AND(-3&lt;F75,F75&lt;-2)</formula>
    </cfRule>
    <cfRule type="expression" dxfId="829" priority="1060">
      <formula>AND(-2&lt;F75,F75&lt;-1.5)</formula>
    </cfRule>
    <cfRule type="expression" dxfId="828" priority="1061">
      <formula>AND(-1.5&lt;F75,F75&lt;-1)</formula>
    </cfRule>
  </conditionalFormatting>
  <conditionalFormatting sqref="D76">
    <cfRule type="expression" dxfId="827" priority="1062">
      <formula>F76&lt;-3</formula>
    </cfRule>
    <cfRule type="expression" dxfId="826" priority="1063">
      <formula>AND(-3&lt;F76,F76&lt;-2)</formula>
    </cfRule>
    <cfRule type="expression" dxfId="825" priority="1064">
      <formula>AND(-2&lt;F76,F76&lt;-1.5)</formula>
    </cfRule>
    <cfRule type="expression" dxfId="824" priority="1065">
      <formula>AND(-1.5&lt;F76,F76&lt;-1)</formula>
    </cfRule>
  </conditionalFormatting>
  <conditionalFormatting sqref="D8">
    <cfRule type="expression" dxfId="823" priority="116">
      <formula>F8&lt;-3</formula>
    </cfRule>
    <cfRule type="expression" dxfId="822" priority="117">
      <formula>AND(-3&lt;F8,F8&lt;-2)</formula>
    </cfRule>
    <cfRule type="expression" dxfId="821" priority="118">
      <formula>AND(-2&lt;F8,F8&lt;-1.5)</formula>
    </cfRule>
    <cfRule type="expression" dxfId="820" priority="119">
      <formula>AND(-1.5&lt;F8,F8&lt;-1)</formula>
    </cfRule>
  </conditionalFormatting>
  <conditionalFormatting sqref="D9">
    <cfRule type="expression" dxfId="819" priority="120">
      <formula>F9&lt;-3</formula>
    </cfRule>
    <cfRule type="expression" dxfId="818" priority="121">
      <formula>AND(-3&lt;F9,F9&lt;-2)</formula>
    </cfRule>
    <cfRule type="expression" dxfId="817" priority="122">
      <formula>AND(-2&lt;F9,F9&lt;-1.5)</formula>
    </cfRule>
    <cfRule type="expression" dxfId="816" priority="123">
      <formula>AND(-1.5&lt;F9,F9&lt;-1)</formula>
    </cfRule>
  </conditionalFormatting>
  <conditionalFormatting sqref="E10">
    <cfRule type="expression" dxfId="815" priority="92">
      <formula>F10&gt;3</formula>
    </cfRule>
    <cfRule type="expression" dxfId="814" priority="93">
      <formula>AND(3&gt;F10, F10&gt;2)</formula>
    </cfRule>
    <cfRule type="expression" dxfId="813" priority="94">
      <formula>AND(2&gt;F10, F10&gt;1.5)</formula>
    </cfRule>
    <cfRule type="expression" dxfId="812" priority="95">
      <formula>AND(1.5&gt;F10, F10&gt;1)</formula>
    </cfRule>
  </conditionalFormatting>
  <conditionalFormatting sqref="E15">
    <cfRule type="expression" dxfId="811" priority="230">
      <formula>F15&gt;3</formula>
    </cfRule>
    <cfRule type="expression" dxfId="810" priority="231">
      <formula>AND(3&gt;F15, F15&gt;2)</formula>
    </cfRule>
    <cfRule type="expression" dxfId="809" priority="232">
      <formula>AND(2&gt;F15, F15&gt;1.5)</formula>
    </cfRule>
    <cfRule type="expression" dxfId="808" priority="233">
      <formula>AND(1.5&gt;F15, F15&gt;1)</formula>
    </cfRule>
  </conditionalFormatting>
  <conditionalFormatting sqref="E16">
    <cfRule type="expression" dxfId="807" priority="234">
      <formula>F16&gt;3</formula>
    </cfRule>
    <cfRule type="expression" dxfId="806" priority="235">
      <formula>AND(3&gt;F16, F16&gt;2)</formula>
    </cfRule>
    <cfRule type="expression" dxfId="805" priority="236">
      <formula>AND(2&gt;F16, F16&gt;1.5)</formula>
    </cfRule>
    <cfRule type="expression" dxfId="804" priority="237">
      <formula>AND(1.5&gt;F16, F16&gt;1)</formula>
    </cfRule>
  </conditionalFormatting>
  <conditionalFormatting sqref="E17">
    <cfRule type="expression" dxfId="803" priority="238">
      <formula>F17&gt;3</formula>
    </cfRule>
    <cfRule type="expression" dxfId="802" priority="239">
      <formula>AND(3&gt;F17, F17&gt;2)</formula>
    </cfRule>
    <cfRule type="expression" dxfId="801" priority="240">
      <formula>AND(2&gt;F17, F17&gt;1.5)</formula>
    </cfRule>
    <cfRule type="expression" dxfId="800" priority="241">
      <formula>AND(1.5&gt;F17, F17&gt;1)</formula>
    </cfRule>
  </conditionalFormatting>
  <conditionalFormatting sqref="E18">
    <cfRule type="expression" dxfId="799" priority="242">
      <formula>F18&gt;3</formula>
    </cfRule>
    <cfRule type="expression" dxfId="798" priority="243">
      <formula>AND(3&gt;F18, F18&gt;2)</formula>
    </cfRule>
    <cfRule type="expression" dxfId="797" priority="244">
      <formula>AND(2&gt;F18, F18&gt;1.5)</formula>
    </cfRule>
    <cfRule type="expression" dxfId="796" priority="245">
      <formula>AND(1.5&gt;F18, F18&gt;1)</formula>
    </cfRule>
  </conditionalFormatting>
  <conditionalFormatting sqref="E19">
    <cfRule type="expression" dxfId="795" priority="246">
      <formula>F19&gt;3</formula>
    </cfRule>
    <cfRule type="expression" dxfId="794" priority="247">
      <formula>AND(3&gt;F19, F19&gt;2)</formula>
    </cfRule>
    <cfRule type="expression" dxfId="793" priority="248">
      <formula>AND(2&gt;F19, F19&gt;1.5)</formula>
    </cfRule>
    <cfRule type="expression" dxfId="792" priority="249">
      <formula>AND(1.5&gt;F19, F19&gt;1)</formula>
    </cfRule>
  </conditionalFormatting>
  <conditionalFormatting sqref="E20">
    <cfRule type="expression" dxfId="791" priority="250">
      <formula>F20&gt;3</formula>
    </cfRule>
    <cfRule type="expression" dxfId="790" priority="251">
      <formula>AND(3&gt;F20, F20&gt;2)</formula>
    </cfRule>
    <cfRule type="expression" dxfId="789" priority="252">
      <formula>AND(2&gt;F20, F20&gt;1.5)</formula>
    </cfRule>
    <cfRule type="expression" dxfId="788" priority="253">
      <formula>AND(1.5&gt;F20, F20&gt;1)</formula>
    </cfRule>
  </conditionalFormatting>
  <conditionalFormatting sqref="E25">
    <cfRule type="expression" dxfId="787" priority="356">
      <formula>F25&gt;3</formula>
    </cfRule>
    <cfRule type="expression" dxfId="786" priority="357">
      <formula>AND(3&gt;F25, F25&gt;2)</formula>
    </cfRule>
    <cfRule type="expression" dxfId="785" priority="358">
      <formula>AND(2&gt;F25, F25&gt;1.5)</formula>
    </cfRule>
    <cfRule type="expression" dxfId="784" priority="359">
      <formula>AND(1.5&gt;F25, F25&gt;1)</formula>
    </cfRule>
  </conditionalFormatting>
  <conditionalFormatting sqref="E26">
    <cfRule type="expression" dxfId="783" priority="360">
      <formula>F26&gt;3</formula>
    </cfRule>
    <cfRule type="expression" dxfId="782" priority="361">
      <formula>AND(3&gt;F26, F26&gt;2)</formula>
    </cfRule>
    <cfRule type="expression" dxfId="781" priority="362">
      <formula>AND(2&gt;F26, F26&gt;1.5)</formula>
    </cfRule>
    <cfRule type="expression" dxfId="780" priority="363">
      <formula>AND(1.5&gt;F26, F26&gt;1)</formula>
    </cfRule>
  </conditionalFormatting>
  <conditionalFormatting sqref="E27">
    <cfRule type="expression" dxfId="779" priority="364">
      <formula>F27&gt;3</formula>
    </cfRule>
    <cfRule type="expression" dxfId="778" priority="365">
      <formula>AND(3&gt;F27, F27&gt;2)</formula>
    </cfRule>
    <cfRule type="expression" dxfId="777" priority="366">
      <formula>AND(2&gt;F27, F27&gt;1.5)</formula>
    </cfRule>
    <cfRule type="expression" dxfId="776" priority="367">
      <formula>AND(1.5&gt;F27, F27&gt;1)</formula>
    </cfRule>
  </conditionalFormatting>
  <conditionalFormatting sqref="E28">
    <cfRule type="expression" dxfId="775" priority="368">
      <formula>F28&gt;3</formula>
    </cfRule>
    <cfRule type="expression" dxfId="774" priority="369">
      <formula>AND(3&gt;F28, F28&gt;2)</formula>
    </cfRule>
    <cfRule type="expression" dxfId="773" priority="370">
      <formula>AND(2&gt;F28, F28&gt;1.5)</formula>
    </cfRule>
    <cfRule type="expression" dxfId="772" priority="371">
      <formula>AND(1.5&gt;F28, F28&gt;1)</formula>
    </cfRule>
  </conditionalFormatting>
  <conditionalFormatting sqref="E29">
    <cfRule type="expression" dxfId="771" priority="372">
      <formula>F29&gt;3</formula>
    </cfRule>
    <cfRule type="expression" dxfId="770" priority="373">
      <formula>AND(3&gt;F29, F29&gt;2)</formula>
    </cfRule>
    <cfRule type="expression" dxfId="769" priority="374">
      <formula>AND(2&gt;F29, F29&gt;1.5)</formula>
    </cfRule>
    <cfRule type="expression" dxfId="768" priority="375">
      <formula>AND(1.5&gt;F29, F29&gt;1)</formula>
    </cfRule>
  </conditionalFormatting>
  <conditionalFormatting sqref="E3">
    <cfRule type="expression" dxfId="767" priority="64">
      <formula>F3&gt;3</formula>
    </cfRule>
    <cfRule type="expression" dxfId="766" priority="65">
      <formula>AND(3&gt;F3, F3&gt;2)</formula>
    </cfRule>
    <cfRule type="expression" dxfId="765" priority="66">
      <formula>AND(2&gt;F3, F3&gt;1.5)</formula>
    </cfRule>
    <cfRule type="expression" dxfId="764" priority="67">
      <formula>AND(1.5&gt;F3, F3&gt;1)</formula>
    </cfRule>
  </conditionalFormatting>
  <conditionalFormatting sqref="E30">
    <cfRule type="expression" dxfId="763" priority="376">
      <formula>F30&gt;3</formula>
    </cfRule>
    <cfRule type="expression" dxfId="762" priority="377">
      <formula>AND(3&gt;F30, F30&gt;2)</formula>
    </cfRule>
    <cfRule type="expression" dxfId="761" priority="378">
      <formula>AND(2&gt;F30, F30&gt;1.5)</formula>
    </cfRule>
    <cfRule type="expression" dxfId="760" priority="379">
      <formula>AND(1.5&gt;F30, F30&gt;1)</formula>
    </cfRule>
  </conditionalFormatting>
  <conditionalFormatting sqref="E31">
    <cfRule type="expression" dxfId="759" priority="380">
      <formula>F31&gt;3</formula>
    </cfRule>
    <cfRule type="expression" dxfId="758" priority="381">
      <formula>AND(3&gt;F31, F31&gt;2)</formula>
    </cfRule>
    <cfRule type="expression" dxfId="757" priority="382">
      <formula>AND(2&gt;F31, F31&gt;1.5)</formula>
    </cfRule>
    <cfRule type="expression" dxfId="756" priority="383">
      <formula>AND(1.5&gt;F31, F31&gt;1)</formula>
    </cfRule>
  </conditionalFormatting>
  <conditionalFormatting sqref="E36">
    <cfRule type="expression" dxfId="755" priority="502">
      <formula>F36&gt;3</formula>
    </cfRule>
    <cfRule type="expression" dxfId="754" priority="503">
      <formula>AND(3&gt;F36, F36&gt;2)</formula>
    </cfRule>
    <cfRule type="expression" dxfId="753" priority="504">
      <formula>AND(2&gt;F36, F36&gt;1.5)</formula>
    </cfRule>
    <cfRule type="expression" dxfId="752" priority="505">
      <formula>AND(1.5&gt;F36, F36&gt;1)</formula>
    </cfRule>
  </conditionalFormatting>
  <conditionalFormatting sqref="E37">
    <cfRule type="expression" dxfId="751" priority="506">
      <formula>F37&gt;3</formula>
    </cfRule>
    <cfRule type="expression" dxfId="750" priority="507">
      <formula>AND(3&gt;F37, F37&gt;2)</formula>
    </cfRule>
    <cfRule type="expression" dxfId="749" priority="508">
      <formula>AND(2&gt;F37, F37&gt;1.5)</formula>
    </cfRule>
    <cfRule type="expression" dxfId="748" priority="509">
      <formula>AND(1.5&gt;F37, F37&gt;1)</formula>
    </cfRule>
  </conditionalFormatting>
  <conditionalFormatting sqref="E38">
    <cfRule type="expression" dxfId="747" priority="510">
      <formula>F38&gt;3</formula>
    </cfRule>
    <cfRule type="expression" dxfId="746" priority="511">
      <formula>AND(3&gt;F38, F38&gt;2)</formula>
    </cfRule>
    <cfRule type="expression" dxfId="745" priority="512">
      <formula>AND(2&gt;F38, F38&gt;1.5)</formula>
    </cfRule>
    <cfRule type="expression" dxfId="744" priority="513">
      <formula>AND(1.5&gt;F38, F38&gt;1)</formula>
    </cfRule>
  </conditionalFormatting>
  <conditionalFormatting sqref="E39">
    <cfRule type="expression" dxfId="743" priority="514">
      <formula>F39&gt;3</formula>
    </cfRule>
    <cfRule type="expression" dxfId="742" priority="515">
      <formula>AND(3&gt;F39, F39&gt;2)</formula>
    </cfRule>
    <cfRule type="expression" dxfId="741" priority="516">
      <formula>AND(2&gt;F39, F39&gt;1.5)</formula>
    </cfRule>
    <cfRule type="expression" dxfId="740" priority="517">
      <formula>AND(1.5&gt;F39, F39&gt;1)</formula>
    </cfRule>
  </conditionalFormatting>
  <conditionalFormatting sqref="E4">
    <cfRule type="expression" dxfId="739" priority="68">
      <formula>F4&gt;3</formula>
    </cfRule>
    <cfRule type="expression" dxfId="738" priority="69">
      <formula>AND(3&gt;F4, F4&gt;2)</formula>
    </cfRule>
    <cfRule type="expression" dxfId="737" priority="70">
      <formula>AND(2&gt;F4, F4&gt;1.5)</formula>
    </cfRule>
    <cfRule type="expression" dxfId="736" priority="71">
      <formula>AND(1.5&gt;F4, F4&gt;1)</formula>
    </cfRule>
  </conditionalFormatting>
  <conditionalFormatting sqref="E40">
    <cfRule type="expression" dxfId="735" priority="518">
      <formula>F40&gt;3</formula>
    </cfRule>
    <cfRule type="expression" dxfId="734" priority="519">
      <formula>AND(3&gt;F40, F40&gt;2)</formula>
    </cfRule>
    <cfRule type="expression" dxfId="733" priority="520">
      <formula>AND(2&gt;F40, F40&gt;1.5)</formula>
    </cfRule>
    <cfRule type="expression" dxfId="732" priority="521">
      <formula>AND(1.5&gt;F40, F40&gt;1)</formula>
    </cfRule>
  </conditionalFormatting>
  <conditionalFormatting sqref="E41">
    <cfRule type="expression" dxfId="731" priority="522">
      <formula>F41&gt;3</formula>
    </cfRule>
    <cfRule type="expression" dxfId="730" priority="523">
      <formula>AND(3&gt;F41, F41&gt;2)</formula>
    </cfRule>
    <cfRule type="expression" dxfId="729" priority="524">
      <formula>AND(2&gt;F41, F41&gt;1.5)</formula>
    </cfRule>
    <cfRule type="expression" dxfId="728" priority="525">
      <formula>AND(1.5&gt;F41, F41&gt;1)</formula>
    </cfRule>
  </conditionalFormatting>
  <conditionalFormatting sqref="E42">
    <cfRule type="expression" dxfId="727" priority="526">
      <formula>F42&gt;3</formula>
    </cfRule>
    <cfRule type="expression" dxfId="726" priority="527">
      <formula>AND(3&gt;F42, F42&gt;2)</formula>
    </cfRule>
    <cfRule type="expression" dxfId="725" priority="528">
      <formula>AND(2&gt;F42, F42&gt;1.5)</formula>
    </cfRule>
    <cfRule type="expression" dxfId="724" priority="529">
      <formula>AND(1.5&gt;F42, F42&gt;1)</formula>
    </cfRule>
  </conditionalFormatting>
  <conditionalFormatting sqref="E43">
    <cfRule type="expression" dxfId="723" priority="530">
      <formula>F43&gt;3</formula>
    </cfRule>
    <cfRule type="expression" dxfId="722" priority="531">
      <formula>AND(3&gt;F43, F43&gt;2)</formula>
    </cfRule>
    <cfRule type="expression" dxfId="721" priority="532">
      <formula>AND(2&gt;F43, F43&gt;1.5)</formula>
    </cfRule>
    <cfRule type="expression" dxfId="720" priority="533">
      <formula>AND(1.5&gt;F43, F43&gt;1)</formula>
    </cfRule>
  </conditionalFormatting>
  <conditionalFormatting sqref="E44">
    <cfRule type="expression" dxfId="719" priority="534">
      <formula>F44&gt;3</formula>
    </cfRule>
    <cfRule type="expression" dxfId="718" priority="535">
      <formula>AND(3&gt;F44, F44&gt;2)</formula>
    </cfRule>
    <cfRule type="expression" dxfId="717" priority="536">
      <formula>AND(2&gt;F44, F44&gt;1.5)</formula>
    </cfRule>
    <cfRule type="expression" dxfId="716" priority="537">
      <formula>AND(1.5&gt;F44, F44&gt;1)</formula>
    </cfRule>
  </conditionalFormatting>
  <conditionalFormatting sqref="E49">
    <cfRule type="expression" dxfId="715" priority="688">
      <formula>F49&gt;3</formula>
    </cfRule>
    <cfRule type="expression" dxfId="714" priority="689">
      <formula>AND(3&gt;F49, F49&gt;2)</formula>
    </cfRule>
    <cfRule type="expression" dxfId="713" priority="690">
      <formula>AND(2&gt;F49, F49&gt;1.5)</formula>
    </cfRule>
    <cfRule type="expression" dxfId="712" priority="691">
      <formula>AND(1.5&gt;F49, F49&gt;1)</formula>
    </cfRule>
  </conditionalFormatting>
  <conditionalFormatting sqref="E5">
    <cfRule type="expression" dxfId="711" priority="72">
      <formula>F5&gt;3</formula>
    </cfRule>
    <cfRule type="expression" dxfId="710" priority="73">
      <formula>AND(3&gt;F5, F5&gt;2)</formula>
    </cfRule>
    <cfRule type="expression" dxfId="709" priority="74">
      <formula>AND(2&gt;F5, F5&gt;1.5)</formula>
    </cfRule>
    <cfRule type="expression" dxfId="708" priority="75">
      <formula>AND(1.5&gt;F5, F5&gt;1)</formula>
    </cfRule>
  </conditionalFormatting>
  <conditionalFormatting sqref="E50">
    <cfRule type="expression" dxfId="707" priority="692">
      <formula>F50&gt;3</formula>
    </cfRule>
    <cfRule type="expression" dxfId="706" priority="693">
      <formula>AND(3&gt;F50, F50&gt;2)</formula>
    </cfRule>
    <cfRule type="expression" dxfId="705" priority="694">
      <formula>AND(2&gt;F50, F50&gt;1.5)</formula>
    </cfRule>
    <cfRule type="expression" dxfId="704" priority="695">
      <formula>AND(1.5&gt;F50, F50&gt;1)</formula>
    </cfRule>
  </conditionalFormatting>
  <conditionalFormatting sqref="E51">
    <cfRule type="expression" dxfId="703" priority="696">
      <formula>F51&gt;3</formula>
    </cfRule>
    <cfRule type="expression" dxfId="702" priority="697">
      <formula>AND(3&gt;F51, F51&gt;2)</formula>
    </cfRule>
    <cfRule type="expression" dxfId="701" priority="698">
      <formula>AND(2&gt;F51, F51&gt;1.5)</formula>
    </cfRule>
    <cfRule type="expression" dxfId="700" priority="699">
      <formula>AND(1.5&gt;F51, F51&gt;1)</formula>
    </cfRule>
  </conditionalFormatting>
  <conditionalFormatting sqref="E52">
    <cfRule type="expression" dxfId="699" priority="700">
      <formula>F52&gt;3</formula>
    </cfRule>
    <cfRule type="expression" dxfId="698" priority="701">
      <formula>AND(3&gt;F52, F52&gt;2)</formula>
    </cfRule>
    <cfRule type="expression" dxfId="697" priority="702">
      <formula>AND(2&gt;F52, F52&gt;1.5)</formula>
    </cfRule>
    <cfRule type="expression" dxfId="696" priority="703">
      <formula>AND(1.5&gt;F52, F52&gt;1)</formula>
    </cfRule>
  </conditionalFormatting>
  <conditionalFormatting sqref="E53">
    <cfRule type="expression" dxfId="695" priority="704">
      <formula>F53&gt;3</formula>
    </cfRule>
    <cfRule type="expression" dxfId="694" priority="705">
      <formula>AND(3&gt;F53, F53&gt;2)</formula>
    </cfRule>
    <cfRule type="expression" dxfId="693" priority="706">
      <formula>AND(2&gt;F53, F53&gt;1.5)</formula>
    </cfRule>
    <cfRule type="expression" dxfId="692" priority="707">
      <formula>AND(1.5&gt;F53, F53&gt;1)</formula>
    </cfRule>
  </conditionalFormatting>
  <conditionalFormatting sqref="E54">
    <cfRule type="expression" dxfId="691" priority="708">
      <formula>F54&gt;3</formula>
    </cfRule>
    <cfRule type="expression" dxfId="690" priority="709">
      <formula>AND(3&gt;F54, F54&gt;2)</formula>
    </cfRule>
    <cfRule type="expression" dxfId="689" priority="710">
      <formula>AND(2&gt;F54, F54&gt;1.5)</formula>
    </cfRule>
    <cfRule type="expression" dxfId="688" priority="711">
      <formula>AND(1.5&gt;F54, F54&gt;1)</formula>
    </cfRule>
  </conditionalFormatting>
  <conditionalFormatting sqref="E55">
    <cfRule type="expression" dxfId="687" priority="712">
      <formula>F55&gt;3</formula>
    </cfRule>
    <cfRule type="expression" dxfId="686" priority="713">
      <formula>AND(3&gt;F55, F55&gt;2)</formula>
    </cfRule>
    <cfRule type="expression" dxfId="685" priority="714">
      <formula>AND(2&gt;F55, F55&gt;1.5)</formula>
    </cfRule>
    <cfRule type="expression" dxfId="684" priority="715">
      <formula>AND(1.5&gt;F55, F55&gt;1)</formula>
    </cfRule>
  </conditionalFormatting>
  <conditionalFormatting sqref="E56">
    <cfRule type="expression" dxfId="683" priority="716">
      <formula>F56&gt;3</formula>
    </cfRule>
    <cfRule type="expression" dxfId="682" priority="717">
      <formula>AND(3&gt;F56, F56&gt;2)</formula>
    </cfRule>
    <cfRule type="expression" dxfId="681" priority="718">
      <formula>AND(2&gt;F56, F56&gt;1.5)</formula>
    </cfRule>
    <cfRule type="expression" dxfId="680" priority="719">
      <formula>AND(1.5&gt;F56, F56&gt;1)</formula>
    </cfRule>
  </conditionalFormatting>
  <conditionalFormatting sqref="E57">
    <cfRule type="expression" dxfId="679" priority="720">
      <formula>F57&gt;3</formula>
    </cfRule>
    <cfRule type="expression" dxfId="678" priority="721">
      <formula>AND(3&gt;F57, F57&gt;2)</formula>
    </cfRule>
    <cfRule type="expression" dxfId="677" priority="722">
      <formula>AND(2&gt;F57, F57&gt;1.5)</formula>
    </cfRule>
    <cfRule type="expression" dxfId="676" priority="723">
      <formula>AND(1.5&gt;F57, F57&gt;1)</formula>
    </cfRule>
  </conditionalFormatting>
  <conditionalFormatting sqref="E58">
    <cfRule type="expression" dxfId="675" priority="724">
      <formula>F58&gt;3</formula>
    </cfRule>
    <cfRule type="expression" dxfId="674" priority="725">
      <formula>AND(3&gt;F58, F58&gt;2)</formula>
    </cfRule>
    <cfRule type="expression" dxfId="673" priority="726">
      <formula>AND(2&gt;F58, F58&gt;1.5)</formula>
    </cfRule>
    <cfRule type="expression" dxfId="672" priority="727">
      <formula>AND(1.5&gt;F58, F58&gt;1)</formula>
    </cfRule>
  </conditionalFormatting>
  <conditionalFormatting sqref="E59">
    <cfRule type="expression" dxfId="671" priority="728">
      <formula>F59&gt;3</formula>
    </cfRule>
    <cfRule type="expression" dxfId="670" priority="729">
      <formula>AND(3&gt;F59, F59&gt;2)</formula>
    </cfRule>
    <cfRule type="expression" dxfId="669" priority="730">
      <formula>AND(2&gt;F59, F59&gt;1.5)</formula>
    </cfRule>
    <cfRule type="expression" dxfId="668" priority="731">
      <formula>AND(1.5&gt;F59, F59&gt;1)</formula>
    </cfRule>
  </conditionalFormatting>
  <conditionalFormatting sqref="E6">
    <cfRule type="expression" dxfId="667" priority="76">
      <formula>F6&gt;3</formula>
    </cfRule>
    <cfRule type="expression" dxfId="666" priority="77">
      <formula>AND(3&gt;F6, F6&gt;2)</formula>
    </cfRule>
    <cfRule type="expression" dxfId="665" priority="78">
      <formula>AND(2&gt;F6, F6&gt;1.5)</formula>
    </cfRule>
    <cfRule type="expression" dxfId="664" priority="79">
      <formula>AND(1.5&gt;F6, F6&gt;1)</formula>
    </cfRule>
  </conditionalFormatting>
  <conditionalFormatting sqref="E60">
    <cfRule type="expression" dxfId="663" priority="732">
      <formula>F60&gt;3</formula>
    </cfRule>
    <cfRule type="expression" dxfId="662" priority="733">
      <formula>AND(3&gt;F60, F60&gt;2)</formula>
    </cfRule>
    <cfRule type="expression" dxfId="661" priority="734">
      <formula>AND(2&gt;F60, F60&gt;1.5)</formula>
    </cfRule>
    <cfRule type="expression" dxfId="660" priority="735">
      <formula>AND(1.5&gt;F60, F60&gt;1)</formula>
    </cfRule>
  </conditionalFormatting>
  <conditionalFormatting sqref="E61">
    <cfRule type="expression" dxfId="659" priority="736">
      <formula>F61&gt;3</formula>
    </cfRule>
    <cfRule type="expression" dxfId="658" priority="737">
      <formula>AND(3&gt;F61, F61&gt;2)</formula>
    </cfRule>
    <cfRule type="expression" dxfId="657" priority="738">
      <formula>AND(2&gt;F61, F61&gt;1.5)</formula>
    </cfRule>
    <cfRule type="expression" dxfId="656" priority="739">
      <formula>AND(1.5&gt;F61, F61&gt;1)</formula>
    </cfRule>
  </conditionalFormatting>
  <conditionalFormatting sqref="E62">
    <cfRule type="expression" dxfId="655" priority="740">
      <formula>F62&gt;3</formula>
    </cfRule>
    <cfRule type="expression" dxfId="654" priority="741">
      <formula>AND(3&gt;F62, F62&gt;2)</formula>
    </cfRule>
    <cfRule type="expression" dxfId="653" priority="742">
      <formula>AND(2&gt;F62, F62&gt;1.5)</formula>
    </cfRule>
    <cfRule type="expression" dxfId="652" priority="743">
      <formula>AND(1.5&gt;F62, F62&gt;1)</formula>
    </cfRule>
  </conditionalFormatting>
  <conditionalFormatting sqref="E63">
    <cfRule type="expression" dxfId="651" priority="744">
      <formula>F63&gt;3</formula>
    </cfRule>
    <cfRule type="expression" dxfId="650" priority="745">
      <formula>AND(3&gt;F63, F63&gt;2)</formula>
    </cfRule>
    <cfRule type="expression" dxfId="649" priority="746">
      <formula>AND(2&gt;F63, F63&gt;1.5)</formula>
    </cfRule>
    <cfRule type="expression" dxfId="648" priority="747">
      <formula>AND(1.5&gt;F63, F63&gt;1)</formula>
    </cfRule>
  </conditionalFormatting>
  <conditionalFormatting sqref="E68">
    <cfRule type="expression" dxfId="647" priority="994">
      <formula>F68&gt;3</formula>
    </cfRule>
    <cfRule type="expression" dxfId="646" priority="995">
      <formula>AND(3&gt;F68, F68&gt;2)</formula>
    </cfRule>
    <cfRule type="expression" dxfId="645" priority="996">
      <formula>AND(2&gt;F68, F68&gt;1.5)</formula>
    </cfRule>
    <cfRule type="expression" dxfId="644" priority="997">
      <formula>AND(1.5&gt;F68, F68&gt;1)</formula>
    </cfRule>
  </conditionalFormatting>
  <conditionalFormatting sqref="E69">
    <cfRule type="expression" dxfId="643" priority="998">
      <formula>F69&gt;3</formula>
    </cfRule>
    <cfRule type="expression" dxfId="642" priority="999">
      <formula>AND(3&gt;F69, F69&gt;2)</formula>
    </cfRule>
    <cfRule type="expression" dxfId="641" priority="1000">
      <formula>AND(2&gt;F69, F69&gt;1.5)</formula>
    </cfRule>
    <cfRule type="expression" dxfId="640" priority="1001">
      <formula>AND(1.5&gt;F69, F69&gt;1)</formula>
    </cfRule>
  </conditionalFormatting>
  <conditionalFormatting sqref="E7">
    <cfRule type="expression" dxfId="639" priority="80">
      <formula>F7&gt;3</formula>
    </cfRule>
    <cfRule type="expression" dxfId="638" priority="81">
      <formula>AND(3&gt;F7, F7&gt;2)</formula>
    </cfRule>
    <cfRule type="expression" dxfId="637" priority="82">
      <formula>AND(2&gt;F7, F7&gt;1.5)</formula>
    </cfRule>
    <cfRule type="expression" dxfId="636" priority="83">
      <formula>AND(1.5&gt;F7, F7&gt;1)</formula>
    </cfRule>
  </conditionalFormatting>
  <conditionalFormatting sqref="E70">
    <cfRule type="expression" dxfId="635" priority="1002">
      <formula>F70&gt;3</formula>
    </cfRule>
    <cfRule type="expression" dxfId="634" priority="1003">
      <formula>AND(3&gt;F70, F70&gt;2)</formula>
    </cfRule>
    <cfRule type="expression" dxfId="633" priority="1004">
      <formula>AND(2&gt;F70, F70&gt;1.5)</formula>
    </cfRule>
    <cfRule type="expression" dxfId="632" priority="1005">
      <formula>AND(1.5&gt;F70, F70&gt;1)</formula>
    </cfRule>
  </conditionalFormatting>
  <conditionalFormatting sqref="E71">
    <cfRule type="expression" dxfId="631" priority="1006">
      <formula>F71&gt;3</formula>
    </cfRule>
    <cfRule type="expression" dxfId="630" priority="1007">
      <formula>AND(3&gt;F71, F71&gt;2)</formula>
    </cfRule>
    <cfRule type="expression" dxfId="629" priority="1008">
      <formula>AND(2&gt;F71, F71&gt;1.5)</formula>
    </cfRule>
    <cfRule type="expression" dxfId="628" priority="1009">
      <formula>AND(1.5&gt;F71, F71&gt;1)</formula>
    </cfRule>
  </conditionalFormatting>
  <conditionalFormatting sqref="E72">
    <cfRule type="expression" dxfId="627" priority="1010">
      <formula>F72&gt;3</formula>
    </cfRule>
    <cfRule type="expression" dxfId="626" priority="1011">
      <formula>AND(3&gt;F72, F72&gt;2)</formula>
    </cfRule>
    <cfRule type="expression" dxfId="625" priority="1012">
      <formula>AND(2&gt;F72, F72&gt;1.5)</formula>
    </cfRule>
    <cfRule type="expression" dxfId="624" priority="1013">
      <formula>AND(1.5&gt;F72, F72&gt;1)</formula>
    </cfRule>
  </conditionalFormatting>
  <conditionalFormatting sqref="E73">
    <cfRule type="expression" dxfId="623" priority="1014">
      <formula>F73&gt;3</formula>
    </cfRule>
    <cfRule type="expression" dxfId="622" priority="1015">
      <formula>AND(3&gt;F73, F73&gt;2)</formula>
    </cfRule>
    <cfRule type="expression" dxfId="621" priority="1016">
      <formula>AND(2&gt;F73, F73&gt;1.5)</formula>
    </cfRule>
    <cfRule type="expression" dxfId="620" priority="1017">
      <formula>AND(1.5&gt;F73, F73&gt;1)</formula>
    </cfRule>
  </conditionalFormatting>
  <conditionalFormatting sqref="E74">
    <cfRule type="expression" dxfId="619" priority="1018">
      <formula>F74&gt;3</formula>
    </cfRule>
    <cfRule type="expression" dxfId="618" priority="1019">
      <formula>AND(3&gt;F74, F74&gt;2)</formula>
    </cfRule>
    <cfRule type="expression" dxfId="617" priority="1020">
      <formula>AND(2&gt;F74, F74&gt;1.5)</formula>
    </cfRule>
    <cfRule type="expression" dxfId="616" priority="1021">
      <formula>AND(1.5&gt;F74, F74&gt;1)</formula>
    </cfRule>
  </conditionalFormatting>
  <conditionalFormatting sqref="E75">
    <cfRule type="expression" dxfId="615" priority="1022">
      <formula>F75&gt;3</formula>
    </cfRule>
    <cfRule type="expression" dxfId="614" priority="1023">
      <formula>AND(3&gt;F75, F75&gt;2)</formula>
    </cfRule>
    <cfRule type="expression" dxfId="613" priority="1024">
      <formula>AND(2&gt;F75, F75&gt;1.5)</formula>
    </cfRule>
    <cfRule type="expression" dxfId="612" priority="1025">
      <formula>AND(1.5&gt;F75, F75&gt;1)</formula>
    </cfRule>
  </conditionalFormatting>
  <conditionalFormatting sqref="E76">
    <cfRule type="expression" dxfId="611" priority="1026">
      <formula>F76&gt;3</formula>
    </cfRule>
    <cfRule type="expression" dxfId="610" priority="1027">
      <formula>AND(3&gt;F76, F76&gt;2)</formula>
    </cfRule>
    <cfRule type="expression" dxfId="609" priority="1028">
      <formula>AND(2&gt;F76, F76&gt;1.5)</formula>
    </cfRule>
    <cfRule type="expression" dxfId="608" priority="1029">
      <formula>AND(1.5&gt;F76, F76&gt;1)</formula>
    </cfRule>
  </conditionalFormatting>
  <conditionalFormatting sqref="E8">
    <cfRule type="expression" dxfId="607" priority="84">
      <formula>F8&gt;3</formula>
    </cfRule>
    <cfRule type="expression" dxfId="606" priority="85">
      <formula>AND(3&gt;F8, F8&gt;2)</formula>
    </cfRule>
    <cfRule type="expression" dxfId="605" priority="86">
      <formula>AND(2&gt;F8, F8&gt;1.5)</formula>
    </cfRule>
    <cfRule type="expression" dxfId="604" priority="87">
      <formula>AND(1.5&gt;F8, F8&gt;1)</formula>
    </cfRule>
  </conditionalFormatting>
  <conditionalFormatting sqref="E9">
    <cfRule type="expression" dxfId="603" priority="88">
      <formula>F9&gt;3</formula>
    </cfRule>
    <cfRule type="expression" dxfId="602" priority="89">
      <formula>AND(3&gt;F9, F9&gt;2)</formula>
    </cfRule>
    <cfRule type="expression" dxfId="601" priority="90">
      <formula>AND(2&gt;F9, F9&gt;1.5)</formula>
    </cfRule>
    <cfRule type="expression" dxfId="600" priority="91">
      <formula>AND(1.5&gt;F9, F9&gt;1)</formula>
    </cfRule>
  </conditionalFormatting>
  <conditionalFormatting sqref="F15:F20">
    <cfRule type="dataBar" priority="3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conditionalFormatting sqref="F25:F31">
    <cfRule type="dataBar" priority="49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{DA7ABA51-AAAA-BBBB-0004-000000000002}</x14:id>
        </ext>
      </extLst>
    </cfRule>
  </conditionalFormatting>
  <conditionalFormatting sqref="F36:F44">
    <cfRule type="dataBar" priority="68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{DA7ABA51-AAAA-BBBB-0004-000000000003}</x14:id>
        </ext>
      </extLst>
    </cfRule>
  </conditionalFormatting>
  <conditionalFormatting sqref="F3:F10">
    <cfRule type="dataBar" priority="22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{DA7ABA51-AAAA-BBBB-0004-000000000004}</x14:id>
        </ext>
      </extLst>
    </cfRule>
  </conditionalFormatting>
  <conditionalFormatting sqref="F49:F63">
    <cfRule type="dataBar" priority="99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{DA7ABA51-AAAA-BBBB-0004-000000000005}</x14:id>
        </ext>
      </extLst>
    </cfRule>
  </conditionalFormatting>
  <conditionalFormatting sqref="F68:F76">
    <cfRule type="dataBar" priority="11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{DA7ABA51-AAAA-BBBB-0004-000000000006}</x14:id>
        </ext>
      </extLst>
    </cfRule>
  </conditionalFormatting>
  <conditionalFormatting sqref="G10">
    <cfRule type="expression" dxfId="599" priority="218">
      <formula>I10&lt;-50%</formula>
    </cfRule>
    <cfRule type="expression" dxfId="598" priority="219">
      <formula>AND(-20&gt;I10,I10&gt;-50)</formula>
    </cfRule>
    <cfRule type="expression" dxfId="597" priority="220">
      <formula>AND(0&gt;I10,I10&gt;-20)</formula>
    </cfRule>
  </conditionalFormatting>
  <conditionalFormatting sqref="G15">
    <cfRule type="expression" dxfId="596" priority="314">
      <formula>I15&lt;-50%</formula>
    </cfRule>
    <cfRule type="expression" dxfId="595" priority="315">
      <formula>AND(-20&gt;I15,I15&gt;-50)</formula>
    </cfRule>
    <cfRule type="expression" dxfId="594" priority="316">
      <formula>AND(0&gt;I15,I15&gt;-20)</formula>
    </cfRule>
  </conditionalFormatting>
  <conditionalFormatting sqref="G16">
    <cfRule type="expression" dxfId="593" priority="320">
      <formula>I16&lt;-50%</formula>
    </cfRule>
    <cfRule type="expression" dxfId="592" priority="321">
      <formula>AND(-20&gt;I16,I16&gt;-50)</formula>
    </cfRule>
    <cfRule type="expression" dxfId="591" priority="322">
      <formula>AND(0&gt;I16,I16&gt;-20)</formula>
    </cfRule>
  </conditionalFormatting>
  <conditionalFormatting sqref="G17">
    <cfRule type="expression" dxfId="590" priority="326">
      <formula>I17&lt;-50%</formula>
    </cfRule>
    <cfRule type="expression" dxfId="589" priority="327">
      <formula>AND(-20&gt;I17,I17&gt;-50)</formula>
    </cfRule>
    <cfRule type="expression" dxfId="588" priority="328">
      <formula>AND(0&gt;I17,I17&gt;-20)</formula>
    </cfRule>
  </conditionalFormatting>
  <conditionalFormatting sqref="G18">
    <cfRule type="expression" dxfId="587" priority="332">
      <formula>I18&lt;-50%</formula>
    </cfRule>
    <cfRule type="expression" dxfId="586" priority="333">
      <formula>AND(-20&gt;I18,I18&gt;-50)</formula>
    </cfRule>
    <cfRule type="expression" dxfId="585" priority="334">
      <formula>AND(0&gt;I18,I18&gt;-20)</formula>
    </cfRule>
  </conditionalFormatting>
  <conditionalFormatting sqref="G19">
    <cfRule type="expression" dxfId="584" priority="338">
      <formula>I19&lt;-50%</formula>
    </cfRule>
    <cfRule type="expression" dxfId="583" priority="339">
      <formula>AND(-20&gt;I19,I19&gt;-50)</formula>
    </cfRule>
    <cfRule type="expression" dxfId="582" priority="340">
      <formula>AND(0&gt;I19,I19&gt;-20)</formula>
    </cfRule>
  </conditionalFormatting>
  <conditionalFormatting sqref="G20">
    <cfRule type="expression" dxfId="581" priority="344">
      <formula>I20&lt;-50%</formula>
    </cfRule>
    <cfRule type="expression" dxfId="580" priority="345">
      <formula>AND(-20&gt;I20,I20&gt;-50)</formula>
    </cfRule>
    <cfRule type="expression" dxfId="579" priority="346">
      <formula>AND(0&gt;I20,I20&gt;-20)</formula>
    </cfRule>
  </conditionalFormatting>
  <conditionalFormatting sqref="G3">
    <cfRule type="expression" dxfId="563" priority="176">
      <formula>I3&lt;-50%</formula>
    </cfRule>
    <cfRule type="expression" dxfId="562" priority="177">
      <formula>AND(-20&gt;I3,I3&gt;-50)</formula>
    </cfRule>
    <cfRule type="expression" dxfId="561" priority="178">
      <formula>AND(0&gt;I3,I3&gt;-20)</formula>
    </cfRule>
  </conditionalFormatting>
  <conditionalFormatting sqref="G4">
    <cfRule type="expression" dxfId="542" priority="182">
      <formula>I4&lt;-50%</formula>
    </cfRule>
    <cfRule type="expression" dxfId="541" priority="183">
      <formula>AND(-20&gt;I4,I4&gt;-50)</formula>
    </cfRule>
    <cfRule type="expression" dxfId="540" priority="184">
      <formula>AND(0&gt;I4,I4&gt;-20)</formula>
    </cfRule>
  </conditionalFormatting>
  <conditionalFormatting sqref="G5">
    <cfRule type="expression" dxfId="521" priority="188">
      <formula>I5&lt;-50%</formula>
    </cfRule>
    <cfRule type="expression" dxfId="520" priority="189">
      <formula>AND(-20&gt;I5,I5&gt;-50)</formula>
    </cfRule>
    <cfRule type="expression" dxfId="519" priority="190">
      <formula>AND(0&gt;I5,I5&gt;-20)</formula>
    </cfRule>
  </conditionalFormatting>
  <conditionalFormatting sqref="G6">
    <cfRule type="expression" dxfId="488" priority="194">
      <formula>I6&lt;-50%</formula>
    </cfRule>
    <cfRule type="expression" dxfId="487" priority="195">
      <formula>AND(-20&gt;I6,I6&gt;-50)</formula>
    </cfRule>
    <cfRule type="expression" dxfId="486" priority="196">
      <formula>AND(0&gt;I6,I6&gt;-20)</formula>
    </cfRule>
  </conditionalFormatting>
  <conditionalFormatting sqref="G7">
    <cfRule type="expression" dxfId="467" priority="200">
      <formula>I7&lt;-50%</formula>
    </cfRule>
    <cfRule type="expression" dxfId="466" priority="201">
      <formula>AND(-20&gt;I7,I7&gt;-50)</formula>
    </cfRule>
    <cfRule type="expression" dxfId="465" priority="202">
      <formula>AND(0&gt;I7,I7&gt;-20)</formula>
    </cfRule>
  </conditionalFormatting>
  <conditionalFormatting sqref="G8">
    <cfRule type="expression" dxfId="443" priority="206">
      <formula>I8&lt;-50%</formula>
    </cfRule>
    <cfRule type="expression" dxfId="442" priority="207">
      <formula>AND(-20&gt;I8,I8&gt;-50)</formula>
    </cfRule>
    <cfRule type="expression" dxfId="441" priority="208">
      <formula>AND(0&gt;I8,I8&gt;-20)</formula>
    </cfRule>
  </conditionalFormatting>
  <conditionalFormatting sqref="G9">
    <cfRule type="expression" dxfId="440" priority="212">
      <formula>I9&lt;-50%</formula>
    </cfRule>
    <cfRule type="expression" dxfId="439" priority="213">
      <formula>AND(-20&gt;I9,I9&gt;-50)</formula>
    </cfRule>
    <cfRule type="expression" dxfId="438" priority="214">
      <formula>AND(0&gt;I9,I9&gt;-20)</formula>
    </cfRule>
  </conditionalFormatting>
  <conditionalFormatting sqref="H10">
    <cfRule type="expression" dxfId="437" priority="170">
      <formula>I10&gt;50%</formula>
    </cfRule>
    <cfRule type="expression" dxfId="436" priority="171">
      <formula>AND(20&lt;I10,I10&lt;50)</formula>
    </cfRule>
    <cfRule type="expression" dxfId="435" priority="172">
      <formula>AND(0&lt;I10,I10&lt;20)</formula>
    </cfRule>
  </conditionalFormatting>
  <conditionalFormatting sqref="H15">
    <cfRule type="expression" dxfId="434" priority="278">
      <formula>I15&gt;50%</formula>
    </cfRule>
    <cfRule type="expression" dxfId="433" priority="279">
      <formula>AND(20&lt;I15,I15&lt;50)</formula>
    </cfRule>
    <cfRule type="expression" dxfId="432" priority="280">
      <formula>AND(0&lt;I15,I15&lt;20)</formula>
    </cfRule>
  </conditionalFormatting>
  <conditionalFormatting sqref="H16">
    <cfRule type="expression" dxfId="431" priority="284">
      <formula>I16&gt;50%</formula>
    </cfRule>
    <cfRule type="expression" dxfId="430" priority="285">
      <formula>AND(20&lt;I16,I16&lt;50)</formula>
    </cfRule>
    <cfRule type="expression" dxfId="429" priority="286">
      <formula>AND(0&lt;I16,I16&lt;20)</formula>
    </cfRule>
  </conditionalFormatting>
  <conditionalFormatting sqref="H17">
    <cfRule type="expression" dxfId="428" priority="290">
      <formula>I17&gt;50%</formula>
    </cfRule>
    <cfRule type="expression" dxfId="427" priority="291">
      <formula>AND(20&lt;I17,I17&lt;50)</formula>
    </cfRule>
    <cfRule type="expression" dxfId="426" priority="292">
      <formula>AND(0&lt;I17,I17&lt;20)</formula>
    </cfRule>
  </conditionalFormatting>
  <conditionalFormatting sqref="H18">
    <cfRule type="expression" dxfId="425" priority="296">
      <formula>I18&gt;50%</formula>
    </cfRule>
    <cfRule type="expression" dxfId="424" priority="297">
      <formula>AND(20&lt;I18,I18&lt;50)</formula>
    </cfRule>
    <cfRule type="expression" dxfId="423" priority="298">
      <formula>AND(0&lt;I18,I18&lt;20)</formula>
    </cfRule>
  </conditionalFormatting>
  <conditionalFormatting sqref="H19">
    <cfRule type="expression" dxfId="422" priority="302">
      <formula>I19&gt;50%</formula>
    </cfRule>
    <cfRule type="expression" dxfId="421" priority="303">
      <formula>AND(20&lt;I19,I19&lt;50)</formula>
    </cfRule>
    <cfRule type="expression" dxfId="420" priority="304">
      <formula>AND(0&lt;I19,I19&lt;20)</formula>
    </cfRule>
  </conditionalFormatting>
  <conditionalFormatting sqref="H20">
    <cfRule type="expression" dxfId="419" priority="308">
      <formula>I20&gt;50%</formula>
    </cfRule>
    <cfRule type="expression" dxfId="418" priority="309">
      <formula>AND(20&lt;I20,I20&lt;50)</formula>
    </cfRule>
    <cfRule type="expression" dxfId="417" priority="310">
      <formula>AND(0&lt;I20,I20&lt;20)</formula>
    </cfRule>
  </conditionalFormatting>
  <conditionalFormatting sqref="H3">
    <cfRule type="expression" dxfId="401" priority="128">
      <formula>I3&gt;50%</formula>
    </cfRule>
    <cfRule type="expression" dxfId="400" priority="129">
      <formula>AND(20&lt;I3,I3&lt;50)</formula>
    </cfRule>
    <cfRule type="expression" dxfId="399" priority="130">
      <formula>AND(0&lt;I3,I3&lt;20)</formula>
    </cfRule>
  </conditionalFormatting>
  <conditionalFormatting sqref="H4">
    <cfRule type="expression" dxfId="380" priority="134">
      <formula>I4&gt;50%</formula>
    </cfRule>
    <cfRule type="expression" dxfId="379" priority="135">
      <formula>AND(20&lt;I4,I4&lt;50)</formula>
    </cfRule>
    <cfRule type="expression" dxfId="378" priority="136">
      <formula>AND(0&lt;I4,I4&lt;20)</formula>
    </cfRule>
  </conditionalFormatting>
  <conditionalFormatting sqref="H5">
    <cfRule type="expression" dxfId="359" priority="140">
      <formula>I5&gt;50%</formula>
    </cfRule>
    <cfRule type="expression" dxfId="358" priority="141">
      <formula>AND(20&lt;I5,I5&lt;50)</formula>
    </cfRule>
    <cfRule type="expression" dxfId="357" priority="142">
      <formula>AND(0&lt;I5,I5&lt;20)</formula>
    </cfRule>
  </conditionalFormatting>
  <conditionalFormatting sqref="H6">
    <cfRule type="expression" dxfId="326" priority="146">
      <formula>I6&gt;50%</formula>
    </cfRule>
    <cfRule type="expression" dxfId="325" priority="147">
      <formula>AND(20&lt;I6,I6&lt;50)</formula>
    </cfRule>
    <cfRule type="expression" dxfId="324" priority="148">
      <formula>AND(0&lt;I6,I6&lt;20)</formula>
    </cfRule>
  </conditionalFormatting>
  <conditionalFormatting sqref="H7">
    <cfRule type="expression" dxfId="305" priority="152">
      <formula>I7&gt;50%</formula>
    </cfRule>
    <cfRule type="expression" dxfId="304" priority="153">
      <formula>AND(20&lt;I7,I7&lt;50)</formula>
    </cfRule>
    <cfRule type="expression" dxfId="303" priority="154">
      <formula>AND(0&lt;I7,I7&lt;20)</formula>
    </cfRule>
  </conditionalFormatting>
  <conditionalFormatting sqref="H8">
    <cfRule type="expression" dxfId="281" priority="158">
      <formula>I8&gt;50%</formula>
    </cfRule>
    <cfRule type="expression" dxfId="280" priority="159">
      <formula>AND(20&lt;I8,I8&lt;50)</formula>
    </cfRule>
    <cfRule type="expression" dxfId="279" priority="160">
      <formula>AND(0&lt;I8,I8&lt;20)</formula>
    </cfRule>
  </conditionalFormatting>
  <conditionalFormatting sqref="H9">
    <cfRule type="expression" dxfId="278" priority="164">
      <formula>I9&gt;50%</formula>
    </cfRule>
    <cfRule type="expression" dxfId="277" priority="165">
      <formula>AND(20&lt;I9,I9&lt;50)</formula>
    </cfRule>
    <cfRule type="expression" dxfId="276" priority="166">
      <formula>AND(0&lt;I9,I9&lt;20)</formula>
    </cfRule>
  </conditionalFormatting>
  <conditionalFormatting sqref="I15:I20">
    <cfRule type="dataBar" priority="3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{DA7ABA51-AAAA-BBBB-0004-00000000000D}</x14:id>
        </ext>
      </extLst>
    </cfRule>
  </conditionalFormatting>
  <conditionalFormatting sqref="I25:I31">
    <cfRule type="dataBar" priority="49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{DA7ABA51-AAAA-BBBB-0004-00000000000E}</x14:id>
        </ext>
      </extLst>
    </cfRule>
  </conditionalFormatting>
  <conditionalFormatting sqref="I36:I44">
    <cfRule type="dataBar" priority="68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{DA7ABA51-AAAA-BBBB-0004-00000000000F}</x14:id>
        </ext>
      </extLst>
    </cfRule>
  </conditionalFormatting>
  <conditionalFormatting sqref="I3:I10">
    <cfRule type="dataBar" priority="22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{DA7ABA51-AAAA-BBBB-0004-000000000010}</x14:id>
        </ext>
      </extLst>
    </cfRule>
  </conditionalFormatting>
  <conditionalFormatting sqref="I49:I63">
    <cfRule type="dataBar" priority="98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{DA7ABA51-AAAA-BBBB-0004-000000000011}</x14:id>
        </ext>
      </extLst>
    </cfRule>
  </conditionalFormatting>
  <conditionalFormatting sqref="I68:I76">
    <cfRule type="dataBar" priority="117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{DA7ABA51-AAAA-BBBB-0004-000000000012}</x14:id>
        </ext>
      </extLst>
    </cfRule>
  </conditionalFormatting>
  <conditionalFormatting sqref="G50:G57 G59:G63">
    <cfRule type="expression" dxfId="275" priority="55">
      <formula>I50&lt;=-50%</formula>
    </cfRule>
    <cfRule type="expression" dxfId="274" priority="56">
      <formula>AND(-20%&gt;I50,I50&gt;-50%)</formula>
    </cfRule>
    <cfRule type="expression" dxfId="273" priority="57">
      <formula>AND(0%&gt;I50,I50&gt;=-20%)</formula>
    </cfRule>
  </conditionalFormatting>
  <conditionalFormatting sqref="G50:G57 G59:G63">
    <cfRule type="expression" dxfId="272" priority="58">
      <formula>I50&lt;-50%</formula>
    </cfRule>
    <cfRule type="expression" dxfId="271" priority="59">
      <formula>AND(-20&gt;I50,I50&gt;-50)</formula>
    </cfRule>
    <cfRule type="expression" dxfId="270" priority="60">
      <formula>AND(0&gt;I50,I50&gt;-20)</formula>
    </cfRule>
  </conditionalFormatting>
  <conditionalFormatting sqref="H50:H57 H59:H63">
    <cfRule type="expression" dxfId="269" priority="49">
      <formula>I50&gt;=50%</formula>
    </cfRule>
    <cfRule type="expression" dxfId="268" priority="50">
      <formula>AND(20%&lt;I50,I50&lt;50%)</formula>
    </cfRule>
    <cfRule type="expression" dxfId="267" priority="51">
      <formula>AND(0%&lt;I50,I50&lt;=20%)</formula>
    </cfRule>
  </conditionalFormatting>
  <conditionalFormatting sqref="H50:H57 H59:H63">
    <cfRule type="expression" dxfId="266" priority="52">
      <formula>I50&gt;50%</formula>
    </cfRule>
    <cfRule type="expression" dxfId="265" priority="53">
      <formula>AND(20&lt;I50,I50&lt;50)</formula>
    </cfRule>
    <cfRule type="expression" dxfId="264" priority="54">
      <formula>AND(0&lt;I50,I50&lt;20)</formula>
    </cfRule>
  </conditionalFormatting>
  <conditionalFormatting sqref="G49 G58">
    <cfRule type="expression" dxfId="263" priority="43">
      <formula>I49&lt;=-50%</formula>
    </cfRule>
    <cfRule type="expression" dxfId="262" priority="44">
      <formula>AND(-20%&gt;I49,I49&gt;-50%)</formula>
    </cfRule>
    <cfRule type="expression" dxfId="261" priority="45">
      <formula>AND(0%&gt;I49,I49&gt;=-20%)</formula>
    </cfRule>
  </conditionalFormatting>
  <conditionalFormatting sqref="G49 G58">
    <cfRule type="expression" dxfId="260" priority="46">
      <formula>I49&lt;-50%</formula>
    </cfRule>
    <cfRule type="expression" dxfId="259" priority="47">
      <formula>AND(-20&gt;I49,I49&gt;-50)</formula>
    </cfRule>
    <cfRule type="expression" dxfId="258" priority="48">
      <formula>AND(0&gt;I49,I49&gt;-20)</formula>
    </cfRule>
  </conditionalFormatting>
  <conditionalFormatting sqref="H49 H58">
    <cfRule type="expression" dxfId="257" priority="37">
      <formula>I49&gt;=50%</formula>
    </cfRule>
    <cfRule type="expression" dxfId="256" priority="38">
      <formula>AND(20%&lt;I49,I49&lt;50%)</formula>
    </cfRule>
    <cfRule type="expression" dxfId="255" priority="39">
      <formula>AND(0%&lt;I49,I49&lt;=20%)</formula>
    </cfRule>
  </conditionalFormatting>
  <conditionalFormatting sqref="H49 H58">
    <cfRule type="expression" dxfId="254" priority="40">
      <formula>I49&gt;50%</formula>
    </cfRule>
    <cfRule type="expression" dxfId="253" priority="41">
      <formula>AND(20&lt;I49,I49&lt;50)</formula>
    </cfRule>
    <cfRule type="expression" dxfId="252" priority="42">
      <formula>AND(0&lt;I49,I49&lt;20)</formula>
    </cfRule>
  </conditionalFormatting>
  <conditionalFormatting sqref="G68:G76">
    <cfRule type="expression" dxfId="251" priority="31">
      <formula>I68&lt;=-50%</formula>
    </cfRule>
    <cfRule type="expression" dxfId="250" priority="32">
      <formula>AND(-20%&gt;I68,I68&gt;-50%)</formula>
    </cfRule>
    <cfRule type="expression" dxfId="249" priority="33">
      <formula>AND(0%&gt;I68,I68&gt;=-20%)</formula>
    </cfRule>
  </conditionalFormatting>
  <conditionalFormatting sqref="G68:G76">
    <cfRule type="expression" dxfId="248" priority="34">
      <formula>I68&lt;-50%</formula>
    </cfRule>
    <cfRule type="expression" dxfId="247" priority="35">
      <formula>AND(-20&gt;I68,I68&gt;-50)</formula>
    </cfRule>
    <cfRule type="expression" dxfId="246" priority="36">
      <formula>AND(0&gt;I68,I68&gt;-20)</formula>
    </cfRule>
  </conditionalFormatting>
  <conditionalFormatting sqref="H68:H76">
    <cfRule type="expression" dxfId="245" priority="25">
      <formula>I68&gt;=50%</formula>
    </cfRule>
    <cfRule type="expression" dxfId="244" priority="26">
      <formula>AND(20%&lt;I68,I68&lt;50%)</formula>
    </cfRule>
    <cfRule type="expression" dxfId="243" priority="27">
      <formula>AND(0%&lt;I68,I68&lt;=20%)</formula>
    </cfRule>
  </conditionalFormatting>
  <conditionalFormatting sqref="H68:H76">
    <cfRule type="expression" dxfId="242" priority="28">
      <formula>I68&gt;50%</formula>
    </cfRule>
    <cfRule type="expression" dxfId="241" priority="29">
      <formula>AND(20&lt;I68,I68&lt;50)</formula>
    </cfRule>
    <cfRule type="expression" dxfId="240" priority="30">
      <formula>AND(0&lt;I68,I68&lt;20)</formula>
    </cfRule>
  </conditionalFormatting>
  <conditionalFormatting sqref="G25:G31">
    <cfRule type="expression" dxfId="239" priority="19">
      <formula>I25&lt;=-50%</formula>
    </cfRule>
    <cfRule type="expression" dxfId="238" priority="20">
      <formula>AND(-20%&gt;I25,I25&gt;-50%)</formula>
    </cfRule>
    <cfRule type="expression" dxfId="237" priority="21">
      <formula>AND(0%&gt;I25,I25&gt;=-20%)</formula>
    </cfRule>
  </conditionalFormatting>
  <conditionalFormatting sqref="G25:G31">
    <cfRule type="expression" dxfId="236" priority="22">
      <formula>I25&lt;-50%</formula>
    </cfRule>
    <cfRule type="expression" dxfId="235" priority="23">
      <formula>AND(-20&gt;I25,I25&gt;-50)</formula>
    </cfRule>
    <cfRule type="expression" dxfId="234" priority="24">
      <formula>AND(0&gt;I25,I25&gt;-20)</formula>
    </cfRule>
  </conditionalFormatting>
  <conditionalFormatting sqref="H25:H31">
    <cfRule type="expression" dxfId="233" priority="13">
      <formula>I25&gt;=50%</formula>
    </cfRule>
    <cfRule type="expression" dxfId="232" priority="14">
      <formula>AND(20%&lt;I25,I25&lt;50%)</formula>
    </cfRule>
    <cfRule type="expression" dxfId="231" priority="15">
      <formula>AND(0%&lt;I25,I25&lt;=20%)</formula>
    </cfRule>
  </conditionalFormatting>
  <conditionalFormatting sqref="H25:H31">
    <cfRule type="expression" dxfId="230" priority="16">
      <formula>I25&gt;50%</formula>
    </cfRule>
    <cfRule type="expression" dxfId="229" priority="17">
      <formula>AND(20&lt;I25,I25&lt;50)</formula>
    </cfRule>
    <cfRule type="expression" dxfId="228" priority="18">
      <formula>AND(0&lt;I25,I25&lt;20)</formula>
    </cfRule>
  </conditionalFormatting>
  <conditionalFormatting sqref="G36:G44">
    <cfRule type="expression" dxfId="227" priority="7">
      <formula>I36&lt;=-50%</formula>
    </cfRule>
    <cfRule type="expression" dxfId="226" priority="8">
      <formula>AND(-20%&gt;I36,I36&gt;-50%)</formula>
    </cfRule>
    <cfRule type="expression" dxfId="225" priority="9">
      <formula>AND(0%&gt;I36,I36&gt;=-20%)</formula>
    </cfRule>
  </conditionalFormatting>
  <conditionalFormatting sqref="G36:G44">
    <cfRule type="expression" dxfId="224" priority="10">
      <formula>I36&lt;-50%</formula>
    </cfRule>
    <cfRule type="expression" dxfId="223" priority="11">
      <formula>AND(-20&gt;I36,I36&gt;-50)</formula>
    </cfRule>
    <cfRule type="expression" dxfId="222" priority="12">
      <formula>AND(0&gt;I36,I36&gt;-20)</formula>
    </cfRule>
  </conditionalFormatting>
  <conditionalFormatting sqref="H36:H44">
    <cfRule type="expression" dxfId="221" priority="1">
      <formula>I36&gt;=50%</formula>
    </cfRule>
    <cfRule type="expression" dxfId="220" priority="2">
      <formula>AND(20%&lt;I36,I36&lt;50%)</formula>
    </cfRule>
    <cfRule type="expression" dxfId="219" priority="3">
      <formula>AND(0%&lt;I36,I36&lt;=20%)</formula>
    </cfRule>
  </conditionalFormatting>
  <conditionalFormatting sqref="H36:H44">
    <cfRule type="expression" dxfId="218" priority="4">
      <formula>I36&gt;50%</formula>
    </cfRule>
    <cfRule type="expression" dxfId="217" priority="5">
      <formula>AND(20&lt;I36,I36&lt;50)</formula>
    </cfRule>
    <cfRule type="expression" dxfId="216" priority="6">
      <formula>AND(0&lt;I36,I36&lt;20)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F15:F20</xm:sqref>
        </x14:conditionalFormatting>
        <x14:conditionalFormatting xmlns:xm="http://schemas.microsoft.com/office/excel/2006/main">
          <x14:cfRule type="dataBar" id="{DA7ABA51-AAAA-BBBB-0004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F25:F31</xm:sqref>
        </x14:conditionalFormatting>
        <x14:conditionalFormatting xmlns:xm="http://schemas.microsoft.com/office/excel/2006/main">
          <x14:cfRule type="dataBar" id="{DA7ABA51-AAAA-BBBB-0004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F36:F44</xm:sqref>
        </x14:conditionalFormatting>
        <x14:conditionalFormatting xmlns:xm="http://schemas.microsoft.com/office/excel/2006/main">
          <x14:cfRule type="dataBar" id="{DA7ABA51-AAAA-BBBB-0004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DA7ABA51-AAAA-BBBB-0004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F49:F63</xm:sqref>
        </x14:conditionalFormatting>
        <x14:conditionalFormatting xmlns:xm="http://schemas.microsoft.com/office/excel/2006/main">
          <x14:cfRule type="dataBar" id="{DA7ABA51-AAAA-BBBB-0004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F68:F76</xm:sqref>
        </x14:conditionalFormatting>
        <x14:conditionalFormatting xmlns:xm="http://schemas.microsoft.com/office/excel/2006/main">
          <x14:cfRule type="dataBar" id="{DA7ABA51-AAAA-BBBB-0004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I15:I20</xm:sqref>
        </x14:conditionalFormatting>
        <x14:conditionalFormatting xmlns:xm="http://schemas.microsoft.com/office/excel/2006/main">
          <x14:cfRule type="dataBar" id="{DA7ABA51-AAAA-BBBB-0004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I25:I31</xm:sqref>
        </x14:conditionalFormatting>
        <x14:conditionalFormatting xmlns:xm="http://schemas.microsoft.com/office/excel/2006/main">
          <x14:cfRule type="dataBar" id="{DA7ABA51-AAAA-BBBB-0004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I36:I44</xm:sqref>
        </x14:conditionalFormatting>
        <x14:conditionalFormatting xmlns:xm="http://schemas.microsoft.com/office/excel/2006/main">
          <x14:cfRule type="dataBar" id="{DA7ABA51-AAAA-BBBB-0004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DA7ABA51-AAAA-BBBB-0004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I49:I63</xm:sqref>
        </x14:conditionalFormatting>
        <x14:conditionalFormatting xmlns:xm="http://schemas.microsoft.com/office/excel/2006/main">
          <x14:cfRule type="dataBar" id="{DA7ABA51-AAAA-BBBB-0004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I68:I76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uppaal_df__sort_by_key</vt:lpstr>
      <vt:lpstr>uppaal_bf__sort_by_key</vt:lpstr>
      <vt:lpstr>zot_ae2sbvzot__sort_by_key</vt:lpstr>
      <vt:lpstr>zot_ae2zot__sort_by_key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2018-12-01T11:23:15Z</dcterms:created>
  <dcterms:modified xsi:type="dcterms:W3CDTF">2019-01-31T07:22:24Z</dcterms:modified>
</cp:coreProperties>
</file>