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DAG-ver/docs/"/>
    </mc:Choice>
  </mc:AlternateContent>
  <bookViews>
    <workbookView xWindow="0" yWindow="460" windowWidth="28800" windowHeight="17460" activeTab="2"/>
  </bookViews>
  <sheets>
    <sheet name="uppaal_df__kmeans" sheetId="1" r:id="rId1"/>
    <sheet name="zot_ae2sbvzot__kmeans" sheetId="2" r:id="rId2"/>
    <sheet name="zot_ae2zot__kmean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3" l="1"/>
  <c r="F39" i="3"/>
  <c r="F46" i="3"/>
  <c r="F47" i="3"/>
  <c r="F10" i="3"/>
  <c r="F11" i="3"/>
  <c r="F12" i="3"/>
  <c r="F13" i="3"/>
  <c r="F15" i="3"/>
  <c r="F21" i="3"/>
  <c r="F22" i="3"/>
  <c r="F23" i="3"/>
  <c r="F24" i="3"/>
</calcChain>
</file>

<file path=xl/sharedStrings.xml><?xml version="1.0" encoding="utf-8"?>
<sst xmlns="http://schemas.openxmlformats.org/spreadsheetml/2006/main" count="468" uniqueCount="31">
  <si>
    <t>kmeans_uppaal_C24_T18_rec120000000_df</t>
  </si>
  <si>
    <t>deadline</t>
  </si>
  <si>
    <t>sat</t>
  </si>
  <si>
    <t>kmeans_uppaal_C24_T18_rec160000000_df</t>
  </si>
  <si>
    <t>kmeans_uppaal_C24_T18_rec80000000_df</t>
  </si>
  <si>
    <t>ERROR/TIMEOUT</t>
  </si>
  <si>
    <t>kmeans_uppaal_C32_T24_rec120000000_df</t>
  </si>
  <si>
    <t>kmeans_uppaal_C32_T24_rec160000000_df</t>
  </si>
  <si>
    <t>kmeans_uppaal_C32_T24_rec80000000_df</t>
  </si>
  <si>
    <t>kmeans_zot_C24_T18_rec120000000_ae2sbvzot</t>
  </si>
  <si>
    <t>kmeans_zot_C24_T18_rec120000000_ae2zot</t>
  </si>
  <si>
    <t>kmeans_zot_C24_T18_rec160000000_ae2sbvzot</t>
  </si>
  <si>
    <t>kmeans_zot_C24_T18_rec160000000_ae2zot</t>
  </si>
  <si>
    <t>kmeans_zot_C24_T18_rec80000000_ae2sbvzot</t>
  </si>
  <si>
    <t>kmeans_zot_C24_T18_rec80000000_ae2zot</t>
  </si>
  <si>
    <t>kmeans_zot_C32_T24_rec120000000_ae2sbvzot</t>
  </si>
  <si>
    <t>kmeans_zot_C32_T24_rec120000000_ae2zot</t>
  </si>
  <si>
    <t>kmeans_zot_C32_T24_rec160000000_ae2sbvzot</t>
  </si>
  <si>
    <t>kmeans_zot_C32_T24_rec160000000_ae2zot</t>
  </si>
  <si>
    <t>kmeans_zot_C32_T24_rec80000000_ae2sbvzot</t>
  </si>
  <si>
    <t>kmeans_zot_C32_T24_rec80000000_ae2zot</t>
  </si>
  <si>
    <t>mem. saving</t>
  </si>
  <si>
    <t>speedup</t>
  </si>
  <si>
    <t>outcome_no_opt</t>
  </si>
  <si>
    <t>outcome_opt</t>
  </si>
  <si>
    <t>v_time_no_opt</t>
  </si>
  <si>
    <t>v_time_opt</t>
  </si>
  <si>
    <t>memory_no_opt</t>
  </si>
  <si>
    <t>memory_opt</t>
  </si>
  <si>
    <t>max_memory_no_opt</t>
  </si>
  <si>
    <t>max_memory_opt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</si>
</sst>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716"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J2" sqref="J1:L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23</v>
      </c>
      <c r="B2" s="3" t="s">
        <v>24</v>
      </c>
      <c r="C2" s="3" t="s">
        <v>1</v>
      </c>
      <c r="D2" s="3" t="s">
        <v>25</v>
      </c>
      <c r="E2" s="3" t="s">
        <v>26</v>
      </c>
      <c r="F2" s="3" t="s">
        <v>22</v>
      </c>
      <c r="G2" s="3" t="s">
        <v>27</v>
      </c>
      <c r="H2" s="3" t="s">
        <v>28</v>
      </c>
      <c r="I2" s="3" t="s">
        <v>21</v>
      </c>
    </row>
    <row r="3" spans="1:9" x14ac:dyDescent="0.2">
      <c r="A3" t="s">
        <v>2</v>
      </c>
      <c r="B3" t="s">
        <v>2</v>
      </c>
      <c r="C3">
        <v>100000</v>
      </c>
      <c r="D3">
        <v>2.95</v>
      </c>
      <c r="E3">
        <v>2.76</v>
      </c>
      <c r="F3" s="1">
        <v>1.07</v>
      </c>
      <c r="G3">
        <v>28.704000000000001</v>
      </c>
      <c r="H3">
        <v>39.088000000000001</v>
      </c>
      <c r="I3" s="2">
        <v>-0.27</v>
      </c>
    </row>
    <row r="4" spans="1:9" x14ac:dyDescent="0.2">
      <c r="A4" t="s">
        <v>2</v>
      </c>
      <c r="B4" t="s">
        <v>2</v>
      </c>
      <c r="C4">
        <v>105000</v>
      </c>
      <c r="D4">
        <v>0</v>
      </c>
      <c r="E4">
        <v>0</v>
      </c>
      <c r="F4" s="1">
        <v>1</v>
      </c>
      <c r="G4">
        <v>12.18</v>
      </c>
      <c r="H4">
        <v>9.5359999999999996</v>
      </c>
      <c r="I4" s="2">
        <v>0.22</v>
      </c>
    </row>
    <row r="5" spans="1:9" x14ac:dyDescent="0.2">
      <c r="A5" t="s">
        <v>2</v>
      </c>
      <c r="B5" t="s">
        <v>2</v>
      </c>
      <c r="C5">
        <v>110000</v>
      </c>
      <c r="D5">
        <v>0</v>
      </c>
      <c r="E5">
        <v>0</v>
      </c>
      <c r="F5" s="1">
        <v>1</v>
      </c>
      <c r="G5">
        <v>12.18</v>
      </c>
      <c r="H5">
        <v>9.5519999999999996</v>
      </c>
      <c r="I5" s="2">
        <v>0.22</v>
      </c>
    </row>
    <row r="6" spans="1:9" x14ac:dyDescent="0.2">
      <c r="A6" t="s">
        <v>2</v>
      </c>
      <c r="B6" t="s">
        <v>2</v>
      </c>
      <c r="C6">
        <v>115000</v>
      </c>
      <c r="D6">
        <v>0.01</v>
      </c>
      <c r="E6">
        <v>0</v>
      </c>
      <c r="F6" s="1">
        <v>1</v>
      </c>
      <c r="G6">
        <v>12.183999999999999</v>
      </c>
      <c r="H6">
        <v>9.5120000000000005</v>
      </c>
      <c r="I6" s="2">
        <v>0.22</v>
      </c>
    </row>
    <row r="7" spans="1:9" x14ac:dyDescent="0.2">
      <c r="A7" t="s">
        <v>2</v>
      </c>
      <c r="B7" t="s">
        <v>2</v>
      </c>
      <c r="C7">
        <v>120000</v>
      </c>
      <c r="D7">
        <v>0.01</v>
      </c>
      <c r="E7">
        <v>0</v>
      </c>
      <c r="F7" s="1">
        <v>1</v>
      </c>
      <c r="G7">
        <v>12.183999999999999</v>
      </c>
      <c r="H7">
        <v>9.548</v>
      </c>
      <c r="I7" s="2">
        <v>0.22</v>
      </c>
    </row>
    <row r="8" spans="1:9" x14ac:dyDescent="0.2">
      <c r="A8" t="s">
        <v>2</v>
      </c>
      <c r="B8" t="s">
        <v>2</v>
      </c>
      <c r="C8">
        <v>125000</v>
      </c>
      <c r="D8">
        <v>0</v>
      </c>
      <c r="E8">
        <v>0</v>
      </c>
      <c r="F8" s="1">
        <v>1</v>
      </c>
      <c r="G8">
        <v>12.183999999999999</v>
      </c>
      <c r="H8">
        <v>9.5519999999999996</v>
      </c>
      <c r="I8" s="2">
        <v>0.22</v>
      </c>
    </row>
    <row r="9" spans="1:9" x14ac:dyDescent="0.2">
      <c r="A9" t="s">
        <v>2</v>
      </c>
      <c r="B9" t="s">
        <v>2</v>
      </c>
      <c r="C9">
        <v>130000</v>
      </c>
      <c r="D9">
        <v>0</v>
      </c>
      <c r="E9">
        <v>0</v>
      </c>
      <c r="F9" s="1">
        <v>1</v>
      </c>
      <c r="G9">
        <v>12.22</v>
      </c>
      <c r="H9">
        <v>9.548</v>
      </c>
      <c r="I9" s="2">
        <v>0.22</v>
      </c>
    </row>
    <row r="12" spans="1:9" ht="20" x14ac:dyDescent="0.2">
      <c r="A12" s="4" t="s">
        <v>3</v>
      </c>
      <c r="B12" s="4"/>
      <c r="C12" s="4"/>
      <c r="D12" s="4"/>
      <c r="E12" s="4"/>
      <c r="F12" s="4"/>
      <c r="G12" s="4"/>
      <c r="H12" s="4"/>
      <c r="I12" s="4"/>
    </row>
    <row r="13" spans="1:9" x14ac:dyDescent="0.2">
      <c r="A13" s="3" t="s">
        <v>23</v>
      </c>
      <c r="B13" s="3" t="s">
        <v>24</v>
      </c>
      <c r="C13" s="3" t="s">
        <v>1</v>
      </c>
      <c r="D13" s="3" t="s">
        <v>25</v>
      </c>
      <c r="E13" s="3" t="s">
        <v>26</v>
      </c>
      <c r="F13" s="3" t="s">
        <v>22</v>
      </c>
      <c r="G13" s="3" t="s">
        <v>27</v>
      </c>
      <c r="H13" s="3" t="s">
        <v>28</v>
      </c>
      <c r="I13" s="3" t="s">
        <v>21</v>
      </c>
    </row>
    <row r="14" spans="1:9" x14ac:dyDescent="0.2">
      <c r="A14" t="s">
        <v>2</v>
      </c>
      <c r="B14" t="s">
        <v>2</v>
      </c>
      <c r="C14">
        <v>126725</v>
      </c>
      <c r="D14">
        <v>8767.26</v>
      </c>
      <c r="E14">
        <v>2.62</v>
      </c>
      <c r="F14" s="1">
        <v>3346.28</v>
      </c>
      <c r="G14">
        <v>15850.031999999999</v>
      </c>
      <c r="H14">
        <v>38.728000000000002</v>
      </c>
      <c r="I14" s="2">
        <v>1</v>
      </c>
    </row>
    <row r="15" spans="1:9" x14ac:dyDescent="0.2">
      <c r="A15" t="s">
        <v>2</v>
      </c>
      <c r="B15" t="s">
        <v>2</v>
      </c>
      <c r="C15">
        <v>127000</v>
      </c>
      <c r="D15">
        <v>8703.44</v>
      </c>
      <c r="E15">
        <v>2.62</v>
      </c>
      <c r="F15" s="1">
        <v>3321.92</v>
      </c>
      <c r="G15">
        <v>15696.335999999999</v>
      </c>
      <c r="H15">
        <v>39.799999999999997</v>
      </c>
      <c r="I15" s="2">
        <v>1</v>
      </c>
    </row>
    <row r="16" spans="1:9" x14ac:dyDescent="0.2">
      <c r="A16" t="s">
        <v>2</v>
      </c>
      <c r="B16" t="s">
        <v>2</v>
      </c>
      <c r="C16">
        <v>128270</v>
      </c>
      <c r="D16">
        <v>9.4700000000000006</v>
      </c>
      <c r="E16">
        <v>2.56</v>
      </c>
      <c r="F16" s="1">
        <v>3.7</v>
      </c>
      <c r="G16">
        <v>48.103999999999999</v>
      </c>
      <c r="H16">
        <v>40.020000000000003</v>
      </c>
      <c r="I16" s="2">
        <v>0.17</v>
      </c>
    </row>
    <row r="17" spans="1:9" x14ac:dyDescent="0.2">
      <c r="A17" t="s">
        <v>2</v>
      </c>
      <c r="B17" t="s">
        <v>2</v>
      </c>
      <c r="C17">
        <v>133350</v>
      </c>
      <c r="D17">
        <v>0.01</v>
      </c>
      <c r="E17">
        <v>0</v>
      </c>
      <c r="F17" s="1">
        <v>1</v>
      </c>
      <c r="G17">
        <v>12.372</v>
      </c>
      <c r="H17">
        <v>9.6240000000000006</v>
      </c>
      <c r="I17" s="2">
        <v>0.22</v>
      </c>
    </row>
    <row r="18" spans="1:9" x14ac:dyDescent="0.2">
      <c r="A18" t="s">
        <v>2</v>
      </c>
      <c r="B18" t="s">
        <v>2</v>
      </c>
      <c r="C18">
        <v>139700</v>
      </c>
      <c r="D18">
        <v>0.01</v>
      </c>
      <c r="E18">
        <v>0</v>
      </c>
      <c r="F18" s="1">
        <v>1</v>
      </c>
      <c r="G18">
        <v>12.295999999999999</v>
      </c>
      <c r="H18">
        <v>9.6519999999999992</v>
      </c>
      <c r="I18" s="2">
        <v>0.22</v>
      </c>
    </row>
    <row r="19" spans="1:9" x14ac:dyDescent="0.2">
      <c r="A19" t="s">
        <v>2</v>
      </c>
      <c r="B19" t="s">
        <v>2</v>
      </c>
      <c r="C19">
        <v>146050</v>
      </c>
      <c r="D19">
        <v>0.01</v>
      </c>
      <c r="E19">
        <v>0</v>
      </c>
      <c r="F19" s="1">
        <v>1</v>
      </c>
      <c r="G19">
        <v>12.324</v>
      </c>
      <c r="H19">
        <v>9.6679999999999993</v>
      </c>
      <c r="I19" s="2">
        <v>0.22</v>
      </c>
    </row>
    <row r="20" spans="1:9" x14ac:dyDescent="0.2">
      <c r="A20" t="s">
        <v>2</v>
      </c>
      <c r="B20" t="s">
        <v>2</v>
      </c>
      <c r="C20">
        <v>152400</v>
      </c>
      <c r="D20">
        <v>0.01</v>
      </c>
      <c r="E20">
        <v>0</v>
      </c>
      <c r="F20" s="1">
        <v>1</v>
      </c>
      <c r="G20">
        <v>12.3</v>
      </c>
      <c r="H20">
        <v>9.6440000000000001</v>
      </c>
      <c r="I20" s="2">
        <v>0.22</v>
      </c>
    </row>
    <row r="23" spans="1:9" ht="20" x14ac:dyDescent="0.2">
      <c r="A23" s="4" t="s">
        <v>4</v>
      </c>
      <c r="B23" s="4"/>
      <c r="C23" s="4"/>
      <c r="D23" s="4"/>
      <c r="E23" s="4"/>
      <c r="F23" s="4"/>
      <c r="G23" s="4"/>
      <c r="H23" s="4"/>
      <c r="I23" s="4"/>
    </row>
    <row r="24" spans="1:9" x14ac:dyDescent="0.2">
      <c r="A24" s="3" t="s">
        <v>23</v>
      </c>
      <c r="B24" s="3" t="s">
        <v>24</v>
      </c>
      <c r="C24" s="3" t="s">
        <v>1</v>
      </c>
      <c r="D24" s="3" t="s">
        <v>25</v>
      </c>
      <c r="E24" s="3" t="s">
        <v>26</v>
      </c>
      <c r="F24" s="3" t="s">
        <v>22</v>
      </c>
      <c r="G24" s="3" t="s">
        <v>27</v>
      </c>
      <c r="H24" s="3" t="s">
        <v>28</v>
      </c>
      <c r="I24" s="3" t="s">
        <v>21</v>
      </c>
    </row>
    <row r="25" spans="1:9" x14ac:dyDescent="0.2">
      <c r="A25" t="s">
        <v>2</v>
      </c>
      <c r="B25" t="s">
        <v>5</v>
      </c>
      <c r="C25">
        <v>69000</v>
      </c>
      <c r="D25">
        <v>2.4</v>
      </c>
      <c r="E25">
        <v>294</v>
      </c>
      <c r="F25" s="1">
        <v>-122.5</v>
      </c>
      <c r="G25">
        <v>30.324000000000002</v>
      </c>
    </row>
    <row r="26" spans="1:9" x14ac:dyDescent="0.2">
      <c r="A26" t="s">
        <v>2</v>
      </c>
      <c r="B26" t="s">
        <v>2</v>
      </c>
      <c r="C26">
        <v>72000</v>
      </c>
      <c r="D26">
        <v>2.79</v>
      </c>
      <c r="E26">
        <v>5.25</v>
      </c>
      <c r="F26" s="1">
        <v>-1.88</v>
      </c>
      <c r="G26">
        <v>28.344000000000001</v>
      </c>
      <c r="H26">
        <v>45.432000000000002</v>
      </c>
      <c r="I26" s="2">
        <v>-0.38</v>
      </c>
    </row>
    <row r="27" spans="1:9" x14ac:dyDescent="0.2">
      <c r="A27" t="s">
        <v>2</v>
      </c>
      <c r="B27" t="s">
        <v>2</v>
      </c>
      <c r="C27">
        <v>75000</v>
      </c>
      <c r="D27">
        <v>0.01</v>
      </c>
      <c r="E27">
        <v>0</v>
      </c>
      <c r="F27" s="1">
        <v>1</v>
      </c>
      <c r="G27">
        <v>12.18</v>
      </c>
      <c r="H27">
        <v>9.5239999999999991</v>
      </c>
      <c r="I27" s="2">
        <v>0.22</v>
      </c>
    </row>
    <row r="28" spans="1:9" x14ac:dyDescent="0.2">
      <c r="A28" t="s">
        <v>2</v>
      </c>
      <c r="B28" t="s">
        <v>2</v>
      </c>
      <c r="C28">
        <v>78000</v>
      </c>
      <c r="D28">
        <v>0</v>
      </c>
      <c r="E28">
        <v>0</v>
      </c>
      <c r="F28" s="1">
        <v>1</v>
      </c>
      <c r="G28">
        <v>12.263999999999999</v>
      </c>
      <c r="H28">
        <v>9.5519999999999996</v>
      </c>
      <c r="I28" s="2">
        <v>0.22</v>
      </c>
    </row>
    <row r="29" spans="1:9" x14ac:dyDescent="0.2">
      <c r="A29" t="s">
        <v>2</v>
      </c>
      <c r="B29" t="s">
        <v>2</v>
      </c>
      <c r="C29">
        <v>81000</v>
      </c>
      <c r="D29">
        <v>0</v>
      </c>
      <c r="E29">
        <v>0</v>
      </c>
      <c r="F29" s="1">
        <v>1</v>
      </c>
      <c r="G29">
        <v>12.196</v>
      </c>
      <c r="H29">
        <v>11.512</v>
      </c>
      <c r="I29" s="2">
        <v>0.06</v>
      </c>
    </row>
    <row r="30" spans="1:9" x14ac:dyDescent="0.2">
      <c r="A30" t="s">
        <v>2</v>
      </c>
      <c r="B30" t="s">
        <v>2</v>
      </c>
      <c r="C30">
        <v>84000</v>
      </c>
      <c r="D30">
        <v>0.01</v>
      </c>
      <c r="E30">
        <v>0</v>
      </c>
      <c r="F30" s="1">
        <v>1</v>
      </c>
      <c r="G30">
        <v>14.2</v>
      </c>
      <c r="H30">
        <v>9.548</v>
      </c>
      <c r="I30" s="2">
        <v>0.33</v>
      </c>
    </row>
    <row r="31" spans="1:9" x14ac:dyDescent="0.2">
      <c r="A31" t="s">
        <v>2</v>
      </c>
      <c r="B31" t="s">
        <v>2</v>
      </c>
      <c r="C31">
        <v>87000</v>
      </c>
      <c r="D31">
        <v>0.01</v>
      </c>
      <c r="E31">
        <v>0</v>
      </c>
      <c r="F31" s="1">
        <v>1</v>
      </c>
      <c r="G31">
        <v>12.26</v>
      </c>
      <c r="H31">
        <v>9.5519999999999996</v>
      </c>
      <c r="I31" s="2">
        <v>0.22</v>
      </c>
    </row>
    <row r="32" spans="1:9" x14ac:dyDescent="0.2">
      <c r="A32" t="s">
        <v>2</v>
      </c>
      <c r="B32" t="s">
        <v>2</v>
      </c>
      <c r="C32">
        <v>90000</v>
      </c>
      <c r="D32">
        <v>0</v>
      </c>
      <c r="E32">
        <v>0</v>
      </c>
      <c r="F32" s="1">
        <v>1</v>
      </c>
      <c r="G32">
        <v>12.183999999999999</v>
      </c>
      <c r="H32">
        <v>9.5519999999999996</v>
      </c>
      <c r="I32" s="2">
        <v>0.22</v>
      </c>
    </row>
    <row r="35" spans="1:9" ht="20" x14ac:dyDescent="0.2">
      <c r="A35" s="4" t="s">
        <v>6</v>
      </c>
      <c r="B35" s="4"/>
      <c r="C35" s="4"/>
      <c r="D35" s="4"/>
      <c r="E35" s="4"/>
      <c r="F35" s="4"/>
      <c r="G35" s="4"/>
      <c r="H35" s="4"/>
      <c r="I35" s="4"/>
    </row>
    <row r="36" spans="1:9" x14ac:dyDescent="0.2">
      <c r="A36" s="3" t="s">
        <v>23</v>
      </c>
      <c r="B36" s="3" t="s">
        <v>24</v>
      </c>
      <c r="C36" s="3" t="s">
        <v>1</v>
      </c>
      <c r="D36" s="3" t="s">
        <v>25</v>
      </c>
      <c r="E36" s="3" t="s">
        <v>26</v>
      </c>
      <c r="F36" s="3" t="s">
        <v>22</v>
      </c>
      <c r="G36" s="3" t="s">
        <v>27</v>
      </c>
      <c r="H36" s="3" t="s">
        <v>28</v>
      </c>
      <c r="I36" s="3" t="s">
        <v>21</v>
      </c>
    </row>
    <row r="37" spans="1:9" x14ac:dyDescent="0.2">
      <c r="A37" t="s">
        <v>5</v>
      </c>
      <c r="B37" t="s">
        <v>2</v>
      </c>
      <c r="C37">
        <v>80000</v>
      </c>
      <c r="D37">
        <v>24825</v>
      </c>
      <c r="E37">
        <v>7.98</v>
      </c>
      <c r="F37" s="1">
        <v>3110.9</v>
      </c>
      <c r="H37">
        <v>94.736000000000004</v>
      </c>
    </row>
    <row r="38" spans="1:9" x14ac:dyDescent="0.2">
      <c r="A38" t="s">
        <v>2</v>
      </c>
      <c r="B38" t="s">
        <v>2</v>
      </c>
      <c r="C38">
        <v>86000</v>
      </c>
      <c r="D38">
        <v>0</v>
      </c>
      <c r="E38">
        <v>0</v>
      </c>
      <c r="F38" s="1">
        <v>1</v>
      </c>
      <c r="G38">
        <v>14.224</v>
      </c>
      <c r="H38">
        <v>10.644</v>
      </c>
      <c r="I38" s="2">
        <v>0.25</v>
      </c>
    </row>
    <row r="39" spans="1:9" x14ac:dyDescent="0.2">
      <c r="A39" t="s">
        <v>2</v>
      </c>
      <c r="B39" t="s">
        <v>2</v>
      </c>
      <c r="C39">
        <v>92000</v>
      </c>
      <c r="D39">
        <v>0.01</v>
      </c>
      <c r="E39">
        <v>0.01</v>
      </c>
      <c r="F39" s="1">
        <v>1</v>
      </c>
      <c r="G39">
        <v>14.231999999999999</v>
      </c>
      <c r="H39">
        <v>10.644</v>
      </c>
      <c r="I39" s="2">
        <v>0.25</v>
      </c>
    </row>
    <row r="40" spans="1:9" x14ac:dyDescent="0.2">
      <c r="A40" t="s">
        <v>2</v>
      </c>
      <c r="B40" t="s">
        <v>2</v>
      </c>
      <c r="C40">
        <v>95000</v>
      </c>
      <c r="D40">
        <v>0.01</v>
      </c>
      <c r="E40">
        <v>0</v>
      </c>
      <c r="F40" s="1">
        <v>1</v>
      </c>
      <c r="G40">
        <v>14.18</v>
      </c>
      <c r="H40">
        <v>10.648</v>
      </c>
      <c r="I40" s="2">
        <v>0.25</v>
      </c>
    </row>
    <row r="43" spans="1:9" ht="20" x14ac:dyDescent="0.2">
      <c r="A43" s="4" t="s">
        <v>7</v>
      </c>
      <c r="B43" s="4"/>
      <c r="C43" s="4"/>
      <c r="D43" s="4"/>
      <c r="E43" s="4"/>
      <c r="F43" s="4"/>
      <c r="G43" s="4"/>
      <c r="H43" s="4"/>
      <c r="I43" s="4"/>
    </row>
    <row r="44" spans="1:9" x14ac:dyDescent="0.2">
      <c r="A44" s="3" t="s">
        <v>23</v>
      </c>
      <c r="B44" s="3" t="s">
        <v>24</v>
      </c>
      <c r="C44" s="3" t="s">
        <v>1</v>
      </c>
      <c r="D44" s="3" t="s">
        <v>25</v>
      </c>
      <c r="E44" s="3" t="s">
        <v>26</v>
      </c>
      <c r="F44" s="3" t="s">
        <v>22</v>
      </c>
      <c r="G44" s="3" t="s">
        <v>27</v>
      </c>
      <c r="H44" s="3" t="s">
        <v>28</v>
      </c>
      <c r="I44" s="3" t="s">
        <v>21</v>
      </c>
    </row>
    <row r="45" spans="1:9" x14ac:dyDescent="0.2">
      <c r="A45" t="s">
        <v>2</v>
      </c>
      <c r="B45" t="s">
        <v>2</v>
      </c>
      <c r="C45">
        <v>103000</v>
      </c>
      <c r="D45">
        <v>3.43</v>
      </c>
      <c r="E45">
        <v>16.25</v>
      </c>
      <c r="F45" s="1">
        <v>-4.74</v>
      </c>
      <c r="G45">
        <v>35.676000000000002</v>
      </c>
      <c r="H45">
        <v>115.93600000000001</v>
      </c>
      <c r="I45" s="2">
        <v>-0.69</v>
      </c>
    </row>
    <row r="46" spans="1:9" x14ac:dyDescent="0.2">
      <c r="A46" t="s">
        <v>2</v>
      </c>
      <c r="B46" t="s">
        <v>2</v>
      </c>
      <c r="C46">
        <v>106000</v>
      </c>
      <c r="D46">
        <v>0</v>
      </c>
      <c r="E46">
        <v>0.01</v>
      </c>
      <c r="F46" s="1">
        <v>1</v>
      </c>
      <c r="G46">
        <v>14.183999999999999</v>
      </c>
      <c r="H46">
        <v>10.608000000000001</v>
      </c>
      <c r="I46" s="2">
        <v>0.25</v>
      </c>
    </row>
    <row r="47" spans="1:9" x14ac:dyDescent="0.2">
      <c r="A47" t="s">
        <v>2</v>
      </c>
      <c r="B47" t="s">
        <v>2</v>
      </c>
      <c r="C47">
        <v>112000</v>
      </c>
      <c r="D47">
        <v>0</v>
      </c>
      <c r="E47">
        <v>0</v>
      </c>
      <c r="F47" s="1">
        <v>1</v>
      </c>
      <c r="G47">
        <v>14.188000000000001</v>
      </c>
      <c r="H47">
        <v>10.648</v>
      </c>
      <c r="I47" s="2">
        <v>0.25</v>
      </c>
    </row>
    <row r="48" spans="1:9" x14ac:dyDescent="0.2">
      <c r="A48" t="s">
        <v>2</v>
      </c>
      <c r="B48" t="s">
        <v>2</v>
      </c>
      <c r="C48">
        <v>115000</v>
      </c>
      <c r="D48">
        <v>0.01</v>
      </c>
      <c r="E48">
        <v>0</v>
      </c>
      <c r="F48" s="1">
        <v>1</v>
      </c>
      <c r="G48">
        <v>14.18</v>
      </c>
      <c r="H48">
        <v>10.628</v>
      </c>
      <c r="I48" s="2">
        <v>0.25</v>
      </c>
    </row>
    <row r="51" spans="1:9" ht="20" x14ac:dyDescent="0.2">
      <c r="A51" s="4" t="s">
        <v>8</v>
      </c>
      <c r="B51" s="4"/>
      <c r="C51" s="4"/>
      <c r="D51" s="4"/>
      <c r="E51" s="4"/>
      <c r="F51" s="4"/>
      <c r="G51" s="4"/>
      <c r="H51" s="4"/>
      <c r="I51" s="4"/>
    </row>
    <row r="52" spans="1:9" x14ac:dyDescent="0.2">
      <c r="A52" s="3" t="s">
        <v>23</v>
      </c>
      <c r="B52" s="3" t="s">
        <v>24</v>
      </c>
      <c r="C52" s="3" t="s">
        <v>1</v>
      </c>
      <c r="D52" s="3" t="s">
        <v>25</v>
      </c>
      <c r="E52" s="3" t="s">
        <v>26</v>
      </c>
      <c r="F52" s="3" t="s">
        <v>22</v>
      </c>
      <c r="G52" s="3" t="s">
        <v>27</v>
      </c>
      <c r="H52" s="3" t="s">
        <v>28</v>
      </c>
      <c r="I52" s="3" t="s">
        <v>21</v>
      </c>
    </row>
    <row r="53" spans="1:9" x14ac:dyDescent="0.2">
      <c r="A53" t="s">
        <v>2</v>
      </c>
      <c r="B53" t="s">
        <v>2</v>
      </c>
      <c r="C53">
        <v>58000</v>
      </c>
      <c r="D53">
        <v>8.52</v>
      </c>
      <c r="E53">
        <v>8.34</v>
      </c>
      <c r="F53" s="1">
        <v>1.02</v>
      </c>
      <c r="G53">
        <v>65.488</v>
      </c>
      <c r="H53">
        <v>94.768000000000001</v>
      </c>
      <c r="I53" s="2">
        <v>-0.31</v>
      </c>
    </row>
    <row r="54" spans="1:9" x14ac:dyDescent="0.2">
      <c r="A54" t="s">
        <v>2</v>
      </c>
      <c r="B54" t="s">
        <v>2</v>
      </c>
      <c r="C54">
        <v>60000</v>
      </c>
      <c r="D54">
        <v>0</v>
      </c>
      <c r="E54">
        <v>0</v>
      </c>
      <c r="F54" s="1">
        <v>1</v>
      </c>
      <c r="G54">
        <v>14.192</v>
      </c>
      <c r="H54">
        <v>10.616</v>
      </c>
      <c r="I54" s="2">
        <v>0.25</v>
      </c>
    </row>
    <row r="55" spans="1:9" x14ac:dyDescent="0.2">
      <c r="A55" t="s">
        <v>2</v>
      </c>
      <c r="B55" t="s">
        <v>2</v>
      </c>
      <c r="C55">
        <v>63000</v>
      </c>
      <c r="D55">
        <v>0.01</v>
      </c>
      <c r="E55">
        <v>0</v>
      </c>
      <c r="F55" s="1">
        <v>1</v>
      </c>
      <c r="G55">
        <v>14.263999999999999</v>
      </c>
      <c r="H55">
        <v>10.644</v>
      </c>
      <c r="I55" s="2">
        <v>0.25</v>
      </c>
    </row>
    <row r="56" spans="1:9" x14ac:dyDescent="0.2">
      <c r="A56" t="s">
        <v>2</v>
      </c>
      <c r="B56" t="s">
        <v>2</v>
      </c>
      <c r="C56">
        <v>66000</v>
      </c>
      <c r="D56">
        <v>0.01</v>
      </c>
      <c r="E56">
        <v>0.01</v>
      </c>
      <c r="F56" s="1">
        <v>1</v>
      </c>
      <c r="G56">
        <v>14.188000000000001</v>
      </c>
      <c r="H56">
        <v>10.651999999999999</v>
      </c>
      <c r="I56" s="2">
        <v>0.25</v>
      </c>
    </row>
    <row r="57" spans="1:9" x14ac:dyDescent="0.2">
      <c r="A57" t="s">
        <v>2</v>
      </c>
      <c r="B57" t="s">
        <v>2</v>
      </c>
      <c r="C57">
        <v>69000</v>
      </c>
      <c r="D57">
        <v>0</v>
      </c>
      <c r="E57">
        <v>0.01</v>
      </c>
      <c r="F57" s="1">
        <v>1</v>
      </c>
      <c r="G57">
        <v>14.26</v>
      </c>
      <c r="H57">
        <v>10.632</v>
      </c>
      <c r="I57" s="2">
        <v>0.25</v>
      </c>
    </row>
    <row r="58" spans="1:9" x14ac:dyDescent="0.2">
      <c r="A58" t="s">
        <v>2</v>
      </c>
      <c r="B58" t="s">
        <v>2</v>
      </c>
      <c r="C58">
        <v>72000</v>
      </c>
      <c r="D58">
        <v>0.01</v>
      </c>
      <c r="E58">
        <v>0</v>
      </c>
      <c r="F58" s="1">
        <v>1</v>
      </c>
      <c r="G58">
        <v>14.192</v>
      </c>
      <c r="H58">
        <v>10.656000000000001</v>
      </c>
      <c r="I58" s="2">
        <v>0.25</v>
      </c>
    </row>
    <row r="59" spans="1:9" x14ac:dyDescent="0.2">
      <c r="A59" t="s">
        <v>2</v>
      </c>
      <c r="B59" t="s">
        <v>2</v>
      </c>
      <c r="C59">
        <v>75000</v>
      </c>
      <c r="D59">
        <v>0.01</v>
      </c>
      <c r="E59">
        <v>0.01</v>
      </c>
      <c r="F59" s="1">
        <v>1</v>
      </c>
      <c r="G59">
        <v>14.183999999999999</v>
      </c>
      <c r="H59">
        <v>10.651999999999999</v>
      </c>
      <c r="I59" s="2">
        <v>0.25</v>
      </c>
    </row>
  </sheetData>
  <mergeCells count="6">
    <mergeCell ref="A51:I51"/>
    <mergeCell ref="A1:I1"/>
    <mergeCell ref="A12:I12"/>
    <mergeCell ref="A23:I23"/>
    <mergeCell ref="A35:I35"/>
    <mergeCell ref="A43:I43"/>
  </mergeCells>
  <conditionalFormatting sqref="A14:B20">
    <cfRule type="cellIs" dxfId="2711" priority="147" operator="equal">
      <formula>"ERROR/TIMEOUT"</formula>
    </cfRule>
    <cfRule type="cellIs" dxfId="2710" priority="148" operator="equal">
      <formula>"unsat"</formula>
    </cfRule>
    <cfRule type="cellIs" dxfId="2709" priority="149" operator="equal">
      <formula>"sat"</formula>
    </cfRule>
  </conditionalFormatting>
  <conditionalFormatting sqref="A25:B32">
    <cfRule type="cellIs" dxfId="2708" priority="293" operator="equal">
      <formula>"ERROR/TIMEOUT"</formula>
    </cfRule>
    <cfRule type="cellIs" dxfId="2707" priority="294" operator="equal">
      <formula>"unsat"</formula>
    </cfRule>
    <cfRule type="cellIs" dxfId="2706" priority="295" operator="equal">
      <formula>"sat"</formula>
    </cfRule>
  </conditionalFormatting>
  <conditionalFormatting sqref="A37:B40">
    <cfRule type="cellIs" dxfId="2705" priority="459" operator="equal">
      <formula>"ERROR/TIMEOUT"</formula>
    </cfRule>
    <cfRule type="cellIs" dxfId="2704" priority="460" operator="equal">
      <formula>"unsat"</formula>
    </cfRule>
    <cfRule type="cellIs" dxfId="2703" priority="461" operator="equal">
      <formula>"sat"</formula>
    </cfRule>
  </conditionalFormatting>
  <conditionalFormatting sqref="A3:B9">
    <cfRule type="cellIs" dxfId="2702" priority="1" operator="equal">
      <formula>"ERROR/TIMEOUT"</formula>
    </cfRule>
    <cfRule type="cellIs" dxfId="2701" priority="2" operator="equal">
      <formula>"unsat"</formula>
    </cfRule>
    <cfRule type="cellIs" dxfId="2700" priority="3" operator="equal">
      <formula>"sat"</formula>
    </cfRule>
  </conditionalFormatting>
  <conditionalFormatting sqref="A45:B48">
    <cfRule type="cellIs" dxfId="2699" priority="545" operator="equal">
      <formula>"ERROR/TIMEOUT"</formula>
    </cfRule>
    <cfRule type="cellIs" dxfId="2698" priority="546" operator="equal">
      <formula>"unsat"</formula>
    </cfRule>
    <cfRule type="cellIs" dxfId="2697" priority="547" operator="equal">
      <formula>"sat"</formula>
    </cfRule>
  </conditionalFormatting>
  <conditionalFormatting sqref="A53:B59">
    <cfRule type="cellIs" dxfId="2696" priority="631" operator="equal">
      <formula>"ERROR/TIMEOUT"</formula>
    </cfRule>
    <cfRule type="cellIs" dxfId="2695" priority="632" operator="equal">
      <formula>"unsat"</formula>
    </cfRule>
    <cfRule type="cellIs" dxfId="2694" priority="633" operator="equal">
      <formula>"sat"</formula>
    </cfRule>
  </conditionalFormatting>
  <conditionalFormatting sqref="D14">
    <cfRule type="expression" dxfId="2693" priority="178">
      <formula>F14&lt;-3</formula>
    </cfRule>
    <cfRule type="expression" dxfId="2692" priority="179">
      <formula>AND(-3&lt;F14,F14&lt;-2)</formula>
    </cfRule>
    <cfRule type="expression" dxfId="2691" priority="180">
      <formula>AND(-2&lt;F14,F14&lt;-1.5)</formula>
    </cfRule>
    <cfRule type="expression" dxfId="2690" priority="181">
      <formula>AND(-1.5&lt;F14,F14&lt;-1)</formula>
    </cfRule>
  </conditionalFormatting>
  <conditionalFormatting sqref="D15">
    <cfRule type="expression" dxfId="2689" priority="182">
      <formula>F15&lt;-3</formula>
    </cfRule>
    <cfRule type="expression" dxfId="2688" priority="183">
      <formula>AND(-3&lt;F15,F15&lt;-2)</formula>
    </cfRule>
    <cfRule type="expression" dxfId="2687" priority="184">
      <formula>AND(-2&lt;F15,F15&lt;-1.5)</formula>
    </cfRule>
    <cfRule type="expression" dxfId="2686" priority="185">
      <formula>AND(-1.5&lt;F15,F15&lt;-1)</formula>
    </cfRule>
  </conditionalFormatting>
  <conditionalFormatting sqref="D16">
    <cfRule type="expression" dxfId="2685" priority="186">
      <formula>F16&lt;-3</formula>
    </cfRule>
    <cfRule type="expression" dxfId="2684" priority="187">
      <formula>AND(-3&lt;F16,F16&lt;-2)</formula>
    </cfRule>
    <cfRule type="expression" dxfId="2683" priority="188">
      <formula>AND(-2&lt;F16,F16&lt;-1.5)</formula>
    </cfRule>
    <cfRule type="expression" dxfId="2682" priority="189">
      <formula>AND(-1.5&lt;F16,F16&lt;-1)</formula>
    </cfRule>
  </conditionalFormatting>
  <conditionalFormatting sqref="D17">
    <cfRule type="expression" dxfId="2681" priority="190">
      <formula>F17&lt;-3</formula>
    </cfRule>
    <cfRule type="expression" dxfId="2680" priority="191">
      <formula>AND(-3&lt;F17,F17&lt;-2)</formula>
    </cfRule>
    <cfRule type="expression" dxfId="2679" priority="192">
      <formula>AND(-2&lt;F17,F17&lt;-1.5)</formula>
    </cfRule>
    <cfRule type="expression" dxfId="2678" priority="193">
      <formula>AND(-1.5&lt;F17,F17&lt;-1)</formula>
    </cfRule>
  </conditionalFormatting>
  <conditionalFormatting sqref="D18">
    <cfRule type="expression" dxfId="2677" priority="194">
      <formula>F18&lt;-3</formula>
    </cfRule>
    <cfRule type="expression" dxfId="2676" priority="195">
      <formula>AND(-3&lt;F18,F18&lt;-2)</formula>
    </cfRule>
    <cfRule type="expression" dxfId="2675" priority="196">
      <formula>AND(-2&lt;F18,F18&lt;-1.5)</formula>
    </cfRule>
    <cfRule type="expression" dxfId="2674" priority="197">
      <formula>AND(-1.5&lt;F18,F18&lt;-1)</formula>
    </cfRule>
  </conditionalFormatting>
  <conditionalFormatting sqref="D19">
    <cfRule type="expression" dxfId="2673" priority="198">
      <formula>F19&lt;-3</formula>
    </cfRule>
    <cfRule type="expression" dxfId="2672" priority="199">
      <formula>AND(-3&lt;F19,F19&lt;-2)</formula>
    </cfRule>
    <cfRule type="expression" dxfId="2671" priority="200">
      <formula>AND(-2&lt;F19,F19&lt;-1.5)</formula>
    </cfRule>
    <cfRule type="expression" dxfId="2670" priority="201">
      <formula>AND(-1.5&lt;F19,F19&lt;-1)</formula>
    </cfRule>
  </conditionalFormatting>
  <conditionalFormatting sqref="D20">
    <cfRule type="expression" dxfId="2669" priority="202">
      <formula>F20&lt;-3</formula>
    </cfRule>
    <cfRule type="expression" dxfId="2668" priority="203">
      <formula>AND(-3&lt;F20,F20&lt;-2)</formula>
    </cfRule>
    <cfRule type="expression" dxfId="2667" priority="204">
      <formula>AND(-2&lt;F20,F20&lt;-1.5)</formula>
    </cfRule>
    <cfRule type="expression" dxfId="2666" priority="205">
      <formula>AND(-1.5&lt;F20,F20&lt;-1)</formula>
    </cfRule>
  </conditionalFormatting>
  <conditionalFormatting sqref="D25">
    <cfRule type="expression" dxfId="2665" priority="328">
      <formula>F25&lt;-3</formula>
    </cfRule>
    <cfRule type="expression" dxfId="2664" priority="329">
      <formula>AND(-3&lt;F25,F25&lt;-2)</formula>
    </cfRule>
    <cfRule type="expression" dxfId="2663" priority="330">
      <formula>AND(-2&lt;F25,F25&lt;-1.5)</formula>
    </cfRule>
    <cfRule type="expression" dxfId="2662" priority="331">
      <formula>AND(-1.5&lt;F25,F25&lt;-1)</formula>
    </cfRule>
  </conditionalFormatting>
  <conditionalFormatting sqref="D26">
    <cfRule type="expression" dxfId="2661" priority="332">
      <formula>F26&lt;-3</formula>
    </cfRule>
    <cfRule type="expression" dxfId="2660" priority="333">
      <formula>AND(-3&lt;F26,F26&lt;-2)</formula>
    </cfRule>
    <cfRule type="expression" dxfId="2659" priority="334">
      <formula>AND(-2&lt;F26,F26&lt;-1.5)</formula>
    </cfRule>
    <cfRule type="expression" dxfId="2658" priority="335">
      <formula>AND(-1.5&lt;F26,F26&lt;-1)</formula>
    </cfRule>
  </conditionalFormatting>
  <conditionalFormatting sqref="D27">
    <cfRule type="expression" dxfId="2657" priority="336">
      <formula>F27&lt;-3</formula>
    </cfRule>
    <cfRule type="expression" dxfId="2656" priority="337">
      <formula>AND(-3&lt;F27,F27&lt;-2)</formula>
    </cfRule>
    <cfRule type="expression" dxfId="2655" priority="338">
      <formula>AND(-2&lt;F27,F27&lt;-1.5)</formula>
    </cfRule>
    <cfRule type="expression" dxfId="2654" priority="339">
      <formula>AND(-1.5&lt;F27,F27&lt;-1)</formula>
    </cfRule>
  </conditionalFormatting>
  <conditionalFormatting sqref="D28">
    <cfRule type="expression" dxfId="2653" priority="340">
      <formula>F28&lt;-3</formula>
    </cfRule>
    <cfRule type="expression" dxfId="2652" priority="341">
      <formula>AND(-3&lt;F28,F28&lt;-2)</formula>
    </cfRule>
    <cfRule type="expression" dxfId="2651" priority="342">
      <formula>AND(-2&lt;F28,F28&lt;-1.5)</formula>
    </cfRule>
    <cfRule type="expression" dxfId="2650" priority="343">
      <formula>AND(-1.5&lt;F28,F28&lt;-1)</formula>
    </cfRule>
  </conditionalFormatting>
  <conditionalFormatting sqref="D29">
    <cfRule type="expression" dxfId="2649" priority="344">
      <formula>F29&lt;-3</formula>
    </cfRule>
    <cfRule type="expression" dxfId="2648" priority="345">
      <formula>AND(-3&lt;F29,F29&lt;-2)</formula>
    </cfRule>
    <cfRule type="expression" dxfId="2647" priority="346">
      <formula>AND(-2&lt;F29,F29&lt;-1.5)</formula>
    </cfRule>
    <cfRule type="expression" dxfId="2646" priority="347">
      <formula>AND(-1.5&lt;F29,F29&lt;-1)</formula>
    </cfRule>
  </conditionalFormatting>
  <conditionalFormatting sqref="D3">
    <cfRule type="expression" dxfId="2645" priority="32">
      <formula>F3&lt;-3</formula>
    </cfRule>
    <cfRule type="expression" dxfId="2644" priority="33">
      <formula>AND(-3&lt;F3,F3&lt;-2)</formula>
    </cfRule>
    <cfRule type="expression" dxfId="2643" priority="34">
      <formula>AND(-2&lt;F3,F3&lt;-1.5)</formula>
    </cfRule>
    <cfRule type="expression" dxfId="2642" priority="35">
      <formula>AND(-1.5&lt;F3,F3&lt;-1)</formula>
    </cfRule>
  </conditionalFormatting>
  <conditionalFormatting sqref="D30">
    <cfRule type="expression" dxfId="2641" priority="348">
      <formula>F30&lt;-3</formula>
    </cfRule>
    <cfRule type="expression" dxfId="2640" priority="349">
      <formula>AND(-3&lt;F30,F30&lt;-2)</formula>
    </cfRule>
    <cfRule type="expression" dxfId="2639" priority="350">
      <formula>AND(-2&lt;F30,F30&lt;-1.5)</formula>
    </cfRule>
    <cfRule type="expression" dxfId="2638" priority="351">
      <formula>AND(-1.5&lt;F30,F30&lt;-1)</formula>
    </cfRule>
  </conditionalFormatting>
  <conditionalFormatting sqref="D31">
    <cfRule type="expression" dxfId="2637" priority="352">
      <formula>F31&lt;-3</formula>
    </cfRule>
    <cfRule type="expression" dxfId="2636" priority="353">
      <formula>AND(-3&lt;F31,F31&lt;-2)</formula>
    </cfRule>
    <cfRule type="expression" dxfId="2635" priority="354">
      <formula>AND(-2&lt;F31,F31&lt;-1.5)</formula>
    </cfRule>
    <cfRule type="expression" dxfId="2634" priority="355">
      <formula>AND(-1.5&lt;F31,F31&lt;-1)</formula>
    </cfRule>
  </conditionalFormatting>
  <conditionalFormatting sqref="D32">
    <cfRule type="expression" dxfId="2633" priority="356">
      <formula>F32&lt;-3</formula>
    </cfRule>
    <cfRule type="expression" dxfId="2632" priority="357">
      <formula>AND(-3&lt;F32,F32&lt;-2)</formula>
    </cfRule>
    <cfRule type="expression" dxfId="2631" priority="358">
      <formula>AND(-2&lt;F32,F32&lt;-1.5)</formula>
    </cfRule>
    <cfRule type="expression" dxfId="2630" priority="359">
      <formula>AND(-1.5&lt;F32,F32&lt;-1)</formula>
    </cfRule>
  </conditionalFormatting>
  <conditionalFormatting sqref="D37">
    <cfRule type="expression" dxfId="2629" priority="478">
      <formula>F37&lt;-3</formula>
    </cfRule>
    <cfRule type="expression" dxfId="2628" priority="479">
      <formula>AND(-3&lt;F37,F37&lt;-2)</formula>
    </cfRule>
    <cfRule type="expression" dxfId="2627" priority="480">
      <formula>AND(-2&lt;F37,F37&lt;-1.5)</formula>
    </cfRule>
    <cfRule type="expression" dxfId="2626" priority="481">
      <formula>AND(-1.5&lt;F37,F37&lt;-1)</formula>
    </cfRule>
  </conditionalFormatting>
  <conditionalFormatting sqref="D38">
    <cfRule type="expression" dxfId="2625" priority="482">
      <formula>F38&lt;-3</formula>
    </cfRule>
    <cfRule type="expression" dxfId="2624" priority="483">
      <formula>AND(-3&lt;F38,F38&lt;-2)</formula>
    </cfRule>
    <cfRule type="expression" dxfId="2623" priority="484">
      <formula>AND(-2&lt;F38,F38&lt;-1.5)</formula>
    </cfRule>
    <cfRule type="expression" dxfId="2622" priority="485">
      <formula>AND(-1.5&lt;F38,F38&lt;-1)</formula>
    </cfRule>
  </conditionalFormatting>
  <conditionalFormatting sqref="D39">
    <cfRule type="expression" dxfId="2621" priority="486">
      <formula>F39&lt;-3</formula>
    </cfRule>
    <cfRule type="expression" dxfId="2620" priority="487">
      <formula>AND(-3&lt;F39,F39&lt;-2)</formula>
    </cfRule>
    <cfRule type="expression" dxfId="2619" priority="488">
      <formula>AND(-2&lt;F39,F39&lt;-1.5)</formula>
    </cfRule>
    <cfRule type="expression" dxfId="2618" priority="489">
      <formula>AND(-1.5&lt;F39,F39&lt;-1)</formula>
    </cfRule>
  </conditionalFormatting>
  <conditionalFormatting sqref="D4">
    <cfRule type="expression" dxfId="2617" priority="36">
      <formula>F4&lt;-3</formula>
    </cfRule>
    <cfRule type="expression" dxfId="2616" priority="37">
      <formula>AND(-3&lt;F4,F4&lt;-2)</formula>
    </cfRule>
    <cfRule type="expression" dxfId="2615" priority="38">
      <formula>AND(-2&lt;F4,F4&lt;-1.5)</formula>
    </cfRule>
    <cfRule type="expression" dxfId="2614" priority="39">
      <formula>AND(-1.5&lt;F4,F4&lt;-1)</formula>
    </cfRule>
  </conditionalFormatting>
  <conditionalFormatting sqref="D40">
    <cfRule type="expression" dxfId="2613" priority="490">
      <formula>F40&lt;-3</formula>
    </cfRule>
    <cfRule type="expression" dxfId="2612" priority="491">
      <formula>AND(-3&lt;F40,F40&lt;-2)</formula>
    </cfRule>
    <cfRule type="expression" dxfId="2611" priority="492">
      <formula>AND(-2&lt;F40,F40&lt;-1.5)</formula>
    </cfRule>
    <cfRule type="expression" dxfId="2610" priority="493">
      <formula>AND(-1.5&lt;F40,F40&lt;-1)</formula>
    </cfRule>
  </conditionalFormatting>
  <conditionalFormatting sqref="D45">
    <cfRule type="expression" dxfId="2609" priority="564">
      <formula>F45&lt;-3</formula>
    </cfRule>
    <cfRule type="expression" dxfId="2608" priority="565">
      <formula>AND(-3&lt;F45,F45&lt;-2)</formula>
    </cfRule>
    <cfRule type="expression" dxfId="2607" priority="566">
      <formula>AND(-2&lt;F45,F45&lt;-1.5)</formula>
    </cfRule>
    <cfRule type="expression" dxfId="2606" priority="567">
      <formula>AND(-1.5&lt;F45,F45&lt;-1)</formula>
    </cfRule>
  </conditionalFormatting>
  <conditionalFormatting sqref="D46">
    <cfRule type="expression" dxfId="2605" priority="568">
      <formula>F46&lt;-3</formula>
    </cfRule>
    <cfRule type="expression" dxfId="2604" priority="569">
      <formula>AND(-3&lt;F46,F46&lt;-2)</formula>
    </cfRule>
    <cfRule type="expression" dxfId="2603" priority="570">
      <formula>AND(-2&lt;F46,F46&lt;-1.5)</formula>
    </cfRule>
    <cfRule type="expression" dxfId="2602" priority="571">
      <formula>AND(-1.5&lt;F46,F46&lt;-1)</formula>
    </cfRule>
  </conditionalFormatting>
  <conditionalFormatting sqref="D47">
    <cfRule type="expression" dxfId="2601" priority="572">
      <formula>F47&lt;-3</formula>
    </cfRule>
    <cfRule type="expression" dxfId="2600" priority="573">
      <formula>AND(-3&lt;F47,F47&lt;-2)</formula>
    </cfRule>
    <cfRule type="expression" dxfId="2599" priority="574">
      <formula>AND(-2&lt;F47,F47&lt;-1.5)</formula>
    </cfRule>
    <cfRule type="expression" dxfId="2598" priority="575">
      <formula>AND(-1.5&lt;F47,F47&lt;-1)</formula>
    </cfRule>
  </conditionalFormatting>
  <conditionalFormatting sqref="D48">
    <cfRule type="expression" dxfId="2597" priority="576">
      <formula>F48&lt;-3</formula>
    </cfRule>
    <cfRule type="expression" dxfId="2596" priority="577">
      <formula>AND(-3&lt;F48,F48&lt;-2)</formula>
    </cfRule>
    <cfRule type="expression" dxfId="2595" priority="578">
      <formula>AND(-2&lt;F48,F48&lt;-1.5)</formula>
    </cfRule>
    <cfRule type="expression" dxfId="2594" priority="579">
      <formula>AND(-1.5&lt;F48,F48&lt;-1)</formula>
    </cfRule>
  </conditionalFormatting>
  <conditionalFormatting sqref="D5">
    <cfRule type="expression" dxfId="2593" priority="40">
      <formula>F5&lt;-3</formula>
    </cfRule>
    <cfRule type="expression" dxfId="2592" priority="41">
      <formula>AND(-3&lt;F5,F5&lt;-2)</formula>
    </cfRule>
    <cfRule type="expression" dxfId="2591" priority="42">
      <formula>AND(-2&lt;F5,F5&lt;-1.5)</formula>
    </cfRule>
    <cfRule type="expression" dxfId="2590" priority="43">
      <formula>AND(-1.5&lt;F5,F5&lt;-1)</formula>
    </cfRule>
  </conditionalFormatting>
  <conditionalFormatting sqref="D53">
    <cfRule type="expression" dxfId="2589" priority="662">
      <formula>F53&lt;-3</formula>
    </cfRule>
    <cfRule type="expression" dxfId="2588" priority="663">
      <formula>AND(-3&lt;F53,F53&lt;-2)</formula>
    </cfRule>
    <cfRule type="expression" dxfId="2587" priority="664">
      <formula>AND(-2&lt;F53,F53&lt;-1.5)</formula>
    </cfRule>
    <cfRule type="expression" dxfId="2586" priority="665">
      <formula>AND(-1.5&lt;F53,F53&lt;-1)</formula>
    </cfRule>
  </conditionalFormatting>
  <conditionalFormatting sqref="D54">
    <cfRule type="expression" dxfId="2585" priority="666">
      <formula>F54&lt;-3</formula>
    </cfRule>
    <cfRule type="expression" dxfId="2584" priority="667">
      <formula>AND(-3&lt;F54,F54&lt;-2)</formula>
    </cfRule>
    <cfRule type="expression" dxfId="2583" priority="668">
      <formula>AND(-2&lt;F54,F54&lt;-1.5)</formula>
    </cfRule>
    <cfRule type="expression" dxfId="2582" priority="669">
      <formula>AND(-1.5&lt;F54,F54&lt;-1)</formula>
    </cfRule>
  </conditionalFormatting>
  <conditionalFormatting sqref="D55">
    <cfRule type="expression" dxfId="2581" priority="670">
      <formula>F55&lt;-3</formula>
    </cfRule>
    <cfRule type="expression" dxfId="2580" priority="671">
      <formula>AND(-3&lt;F55,F55&lt;-2)</formula>
    </cfRule>
    <cfRule type="expression" dxfId="2579" priority="672">
      <formula>AND(-2&lt;F55,F55&lt;-1.5)</formula>
    </cfRule>
    <cfRule type="expression" dxfId="2578" priority="673">
      <formula>AND(-1.5&lt;F55,F55&lt;-1)</formula>
    </cfRule>
  </conditionalFormatting>
  <conditionalFormatting sqref="D56">
    <cfRule type="expression" dxfId="2577" priority="674">
      <formula>F56&lt;-3</formula>
    </cfRule>
    <cfRule type="expression" dxfId="2576" priority="675">
      <formula>AND(-3&lt;F56,F56&lt;-2)</formula>
    </cfRule>
    <cfRule type="expression" dxfId="2575" priority="676">
      <formula>AND(-2&lt;F56,F56&lt;-1.5)</formula>
    </cfRule>
    <cfRule type="expression" dxfId="2574" priority="677">
      <formula>AND(-1.5&lt;F56,F56&lt;-1)</formula>
    </cfRule>
  </conditionalFormatting>
  <conditionalFormatting sqref="D57">
    <cfRule type="expression" dxfId="2573" priority="678">
      <formula>F57&lt;-3</formula>
    </cfRule>
    <cfRule type="expression" dxfId="2572" priority="679">
      <formula>AND(-3&lt;F57,F57&lt;-2)</formula>
    </cfRule>
    <cfRule type="expression" dxfId="2571" priority="680">
      <formula>AND(-2&lt;F57,F57&lt;-1.5)</formula>
    </cfRule>
    <cfRule type="expression" dxfId="2570" priority="681">
      <formula>AND(-1.5&lt;F57,F57&lt;-1)</formula>
    </cfRule>
  </conditionalFormatting>
  <conditionalFormatting sqref="D58">
    <cfRule type="expression" dxfId="2569" priority="682">
      <formula>F58&lt;-3</formula>
    </cfRule>
    <cfRule type="expression" dxfId="2568" priority="683">
      <formula>AND(-3&lt;F58,F58&lt;-2)</formula>
    </cfRule>
    <cfRule type="expression" dxfId="2567" priority="684">
      <formula>AND(-2&lt;F58,F58&lt;-1.5)</formula>
    </cfRule>
    <cfRule type="expression" dxfId="2566" priority="685">
      <formula>AND(-1.5&lt;F58,F58&lt;-1)</formula>
    </cfRule>
  </conditionalFormatting>
  <conditionalFormatting sqref="D59">
    <cfRule type="expression" dxfId="2565" priority="686">
      <formula>F59&lt;-3</formula>
    </cfRule>
    <cfRule type="expression" dxfId="2564" priority="687">
      <formula>AND(-3&lt;F59,F59&lt;-2)</formula>
    </cfRule>
    <cfRule type="expression" dxfId="2563" priority="688">
      <formula>AND(-2&lt;F59,F59&lt;-1.5)</formula>
    </cfRule>
    <cfRule type="expression" dxfId="2562" priority="689">
      <formula>AND(-1.5&lt;F59,F59&lt;-1)</formula>
    </cfRule>
  </conditionalFormatting>
  <conditionalFormatting sqref="D6">
    <cfRule type="expression" dxfId="2561" priority="44">
      <formula>F6&lt;-3</formula>
    </cfRule>
    <cfRule type="expression" dxfId="2560" priority="45">
      <formula>AND(-3&lt;F6,F6&lt;-2)</formula>
    </cfRule>
    <cfRule type="expression" dxfId="2559" priority="46">
      <formula>AND(-2&lt;F6,F6&lt;-1.5)</formula>
    </cfRule>
    <cfRule type="expression" dxfId="2558" priority="47">
      <formula>AND(-1.5&lt;F6,F6&lt;-1)</formula>
    </cfRule>
  </conditionalFormatting>
  <conditionalFormatting sqref="D7">
    <cfRule type="expression" dxfId="2557" priority="48">
      <formula>F7&lt;-3</formula>
    </cfRule>
    <cfRule type="expression" dxfId="2556" priority="49">
      <formula>AND(-3&lt;F7,F7&lt;-2)</formula>
    </cfRule>
    <cfRule type="expression" dxfId="2555" priority="50">
      <formula>AND(-2&lt;F7,F7&lt;-1.5)</formula>
    </cfRule>
    <cfRule type="expression" dxfId="2554" priority="51">
      <formula>AND(-1.5&lt;F7,F7&lt;-1)</formula>
    </cfRule>
  </conditionalFormatting>
  <conditionalFormatting sqref="D8">
    <cfRule type="expression" dxfId="2553" priority="52">
      <formula>F8&lt;-3</formula>
    </cfRule>
    <cfRule type="expression" dxfId="2552" priority="53">
      <formula>AND(-3&lt;F8,F8&lt;-2)</formula>
    </cfRule>
    <cfRule type="expression" dxfId="2551" priority="54">
      <formula>AND(-2&lt;F8,F8&lt;-1.5)</formula>
    </cfRule>
    <cfRule type="expression" dxfId="2550" priority="55">
      <formula>AND(-1.5&lt;F8,F8&lt;-1)</formula>
    </cfRule>
  </conditionalFormatting>
  <conditionalFormatting sqref="D9">
    <cfRule type="expression" dxfId="2549" priority="56">
      <formula>F9&lt;-3</formula>
    </cfRule>
    <cfRule type="expression" dxfId="2548" priority="57">
      <formula>AND(-3&lt;F9,F9&lt;-2)</formula>
    </cfRule>
    <cfRule type="expression" dxfId="2547" priority="58">
      <formula>AND(-2&lt;F9,F9&lt;-1.5)</formula>
    </cfRule>
    <cfRule type="expression" dxfId="2546" priority="59">
      <formula>AND(-1.5&lt;F9,F9&lt;-1)</formula>
    </cfRule>
  </conditionalFormatting>
  <conditionalFormatting sqref="E14">
    <cfRule type="expression" dxfId="2545" priority="150">
      <formula>F14&gt;3</formula>
    </cfRule>
    <cfRule type="expression" dxfId="2544" priority="151">
      <formula>AND(3&gt;F14, F14&gt;2)</formula>
    </cfRule>
    <cfRule type="expression" dxfId="2543" priority="152">
      <formula>AND(2&gt;F14, F14&gt;1.5)</formula>
    </cfRule>
    <cfRule type="expression" dxfId="2542" priority="153">
      <formula>AND(1.5&gt;F14, F14&gt;1)</formula>
    </cfRule>
  </conditionalFormatting>
  <conditionalFormatting sqref="E15">
    <cfRule type="expression" dxfId="2541" priority="154">
      <formula>F15&gt;3</formula>
    </cfRule>
    <cfRule type="expression" dxfId="2540" priority="155">
      <formula>AND(3&gt;F15, F15&gt;2)</formula>
    </cfRule>
    <cfRule type="expression" dxfId="2539" priority="156">
      <formula>AND(2&gt;F15, F15&gt;1.5)</formula>
    </cfRule>
    <cfRule type="expression" dxfId="2538" priority="157">
      <formula>AND(1.5&gt;F15, F15&gt;1)</formula>
    </cfRule>
  </conditionalFormatting>
  <conditionalFormatting sqref="E16">
    <cfRule type="expression" dxfId="2537" priority="158">
      <formula>F16&gt;3</formula>
    </cfRule>
    <cfRule type="expression" dxfId="2536" priority="159">
      <formula>AND(3&gt;F16, F16&gt;2)</formula>
    </cfRule>
    <cfRule type="expression" dxfId="2535" priority="160">
      <formula>AND(2&gt;F16, F16&gt;1.5)</formula>
    </cfRule>
    <cfRule type="expression" dxfId="2534" priority="161">
      <formula>AND(1.5&gt;F16, F16&gt;1)</formula>
    </cfRule>
  </conditionalFormatting>
  <conditionalFormatting sqref="E17">
    <cfRule type="expression" dxfId="2533" priority="162">
      <formula>F17&gt;3</formula>
    </cfRule>
    <cfRule type="expression" dxfId="2532" priority="163">
      <formula>AND(3&gt;F17, F17&gt;2)</formula>
    </cfRule>
    <cfRule type="expression" dxfId="2531" priority="164">
      <formula>AND(2&gt;F17, F17&gt;1.5)</formula>
    </cfRule>
    <cfRule type="expression" dxfId="2530" priority="165">
      <formula>AND(1.5&gt;F17, F17&gt;1)</formula>
    </cfRule>
  </conditionalFormatting>
  <conditionalFormatting sqref="E18">
    <cfRule type="expression" dxfId="2529" priority="166">
      <formula>F18&gt;3</formula>
    </cfRule>
    <cfRule type="expression" dxfId="2528" priority="167">
      <formula>AND(3&gt;F18, F18&gt;2)</formula>
    </cfRule>
    <cfRule type="expression" dxfId="2527" priority="168">
      <formula>AND(2&gt;F18, F18&gt;1.5)</formula>
    </cfRule>
    <cfRule type="expression" dxfId="2526" priority="169">
      <formula>AND(1.5&gt;F18, F18&gt;1)</formula>
    </cfRule>
  </conditionalFormatting>
  <conditionalFormatting sqref="E19">
    <cfRule type="expression" dxfId="2525" priority="170">
      <formula>F19&gt;3</formula>
    </cfRule>
    <cfRule type="expression" dxfId="2524" priority="171">
      <formula>AND(3&gt;F19, F19&gt;2)</formula>
    </cfRule>
    <cfRule type="expression" dxfId="2523" priority="172">
      <formula>AND(2&gt;F19, F19&gt;1.5)</formula>
    </cfRule>
    <cfRule type="expression" dxfId="2522" priority="173">
      <formula>AND(1.5&gt;F19, F19&gt;1)</formula>
    </cfRule>
  </conditionalFormatting>
  <conditionalFormatting sqref="E20">
    <cfRule type="expression" dxfId="2521" priority="174">
      <formula>F20&gt;3</formula>
    </cfRule>
    <cfRule type="expression" dxfId="2520" priority="175">
      <formula>AND(3&gt;F20, F20&gt;2)</formula>
    </cfRule>
    <cfRule type="expression" dxfId="2519" priority="176">
      <formula>AND(2&gt;F20, F20&gt;1.5)</formula>
    </cfRule>
    <cfRule type="expression" dxfId="2518" priority="177">
      <formula>AND(1.5&gt;F20, F20&gt;1)</formula>
    </cfRule>
  </conditionalFormatting>
  <conditionalFormatting sqref="E25">
    <cfRule type="expression" dxfId="2517" priority="296">
      <formula>F25&gt;3</formula>
    </cfRule>
    <cfRule type="expression" dxfId="2516" priority="297">
      <formula>AND(3&gt;F25, F25&gt;2)</formula>
    </cfRule>
    <cfRule type="expression" dxfId="2515" priority="298">
      <formula>AND(2&gt;F25, F25&gt;1.5)</formula>
    </cfRule>
    <cfRule type="expression" dxfId="2514" priority="299">
      <formula>AND(1.5&gt;F25, F25&gt;1)</formula>
    </cfRule>
  </conditionalFormatting>
  <conditionalFormatting sqref="E26">
    <cfRule type="expression" dxfId="2513" priority="300">
      <formula>F26&gt;3</formula>
    </cfRule>
    <cfRule type="expression" dxfId="2512" priority="301">
      <formula>AND(3&gt;F26, F26&gt;2)</formula>
    </cfRule>
    <cfRule type="expression" dxfId="2511" priority="302">
      <formula>AND(2&gt;F26, F26&gt;1.5)</formula>
    </cfRule>
    <cfRule type="expression" dxfId="2510" priority="303">
      <formula>AND(1.5&gt;F26, F26&gt;1)</formula>
    </cfRule>
  </conditionalFormatting>
  <conditionalFormatting sqref="E27">
    <cfRule type="expression" dxfId="2509" priority="304">
      <formula>F27&gt;3</formula>
    </cfRule>
    <cfRule type="expression" dxfId="2508" priority="305">
      <formula>AND(3&gt;F27, F27&gt;2)</formula>
    </cfRule>
    <cfRule type="expression" dxfId="2507" priority="306">
      <formula>AND(2&gt;F27, F27&gt;1.5)</formula>
    </cfRule>
    <cfRule type="expression" dxfId="2506" priority="307">
      <formula>AND(1.5&gt;F27, F27&gt;1)</formula>
    </cfRule>
  </conditionalFormatting>
  <conditionalFormatting sqref="E28">
    <cfRule type="expression" dxfId="2505" priority="308">
      <formula>F28&gt;3</formula>
    </cfRule>
    <cfRule type="expression" dxfId="2504" priority="309">
      <formula>AND(3&gt;F28, F28&gt;2)</formula>
    </cfRule>
    <cfRule type="expression" dxfId="2503" priority="310">
      <formula>AND(2&gt;F28, F28&gt;1.5)</formula>
    </cfRule>
    <cfRule type="expression" dxfId="2502" priority="311">
      <formula>AND(1.5&gt;F28, F28&gt;1)</formula>
    </cfRule>
  </conditionalFormatting>
  <conditionalFormatting sqref="E29">
    <cfRule type="expression" dxfId="2501" priority="312">
      <formula>F29&gt;3</formula>
    </cfRule>
    <cfRule type="expression" dxfId="2500" priority="313">
      <formula>AND(3&gt;F29, F29&gt;2)</formula>
    </cfRule>
    <cfRule type="expression" dxfId="2499" priority="314">
      <formula>AND(2&gt;F29, F29&gt;1.5)</formula>
    </cfRule>
    <cfRule type="expression" dxfId="2498" priority="315">
      <formula>AND(1.5&gt;F29, F29&gt;1)</formula>
    </cfRule>
  </conditionalFormatting>
  <conditionalFormatting sqref="E3">
    <cfRule type="expression" dxfId="2497" priority="4">
      <formula>F3&gt;3</formula>
    </cfRule>
    <cfRule type="expression" dxfId="2496" priority="5">
      <formula>AND(3&gt;F3, F3&gt;2)</formula>
    </cfRule>
    <cfRule type="expression" dxfId="2495" priority="6">
      <formula>AND(2&gt;F3, F3&gt;1.5)</formula>
    </cfRule>
    <cfRule type="expression" dxfId="2494" priority="7">
      <formula>AND(1.5&gt;F3, F3&gt;1)</formula>
    </cfRule>
  </conditionalFormatting>
  <conditionalFormatting sqref="E30">
    <cfRule type="expression" dxfId="2493" priority="316">
      <formula>F30&gt;3</formula>
    </cfRule>
    <cfRule type="expression" dxfId="2492" priority="317">
      <formula>AND(3&gt;F30, F30&gt;2)</formula>
    </cfRule>
    <cfRule type="expression" dxfId="2491" priority="318">
      <formula>AND(2&gt;F30, F30&gt;1.5)</formula>
    </cfRule>
    <cfRule type="expression" dxfId="2490" priority="319">
      <formula>AND(1.5&gt;F30, F30&gt;1)</formula>
    </cfRule>
  </conditionalFormatting>
  <conditionalFormatting sqref="E31">
    <cfRule type="expression" dxfId="2489" priority="320">
      <formula>F31&gt;3</formula>
    </cfRule>
    <cfRule type="expression" dxfId="2488" priority="321">
      <formula>AND(3&gt;F31, F31&gt;2)</formula>
    </cfRule>
    <cfRule type="expression" dxfId="2487" priority="322">
      <formula>AND(2&gt;F31, F31&gt;1.5)</formula>
    </cfRule>
    <cfRule type="expression" dxfId="2486" priority="323">
      <formula>AND(1.5&gt;F31, F31&gt;1)</formula>
    </cfRule>
  </conditionalFormatting>
  <conditionalFormatting sqref="E32">
    <cfRule type="expression" dxfId="2485" priority="324">
      <formula>F32&gt;3</formula>
    </cfRule>
    <cfRule type="expression" dxfId="2484" priority="325">
      <formula>AND(3&gt;F32, F32&gt;2)</formula>
    </cfRule>
    <cfRule type="expression" dxfId="2483" priority="326">
      <formula>AND(2&gt;F32, F32&gt;1.5)</formula>
    </cfRule>
    <cfRule type="expression" dxfId="2482" priority="327">
      <formula>AND(1.5&gt;F32, F32&gt;1)</formula>
    </cfRule>
  </conditionalFormatting>
  <conditionalFormatting sqref="E37">
    <cfRule type="expression" dxfId="2481" priority="462">
      <formula>F37&gt;3</formula>
    </cfRule>
    <cfRule type="expression" dxfId="2480" priority="463">
      <formula>AND(3&gt;F37, F37&gt;2)</formula>
    </cfRule>
    <cfRule type="expression" dxfId="2479" priority="464">
      <formula>AND(2&gt;F37, F37&gt;1.5)</formula>
    </cfRule>
    <cfRule type="expression" dxfId="2478" priority="465">
      <formula>AND(1.5&gt;F37, F37&gt;1)</formula>
    </cfRule>
  </conditionalFormatting>
  <conditionalFormatting sqref="E38">
    <cfRule type="expression" dxfId="2477" priority="466">
      <formula>F38&gt;3</formula>
    </cfRule>
    <cfRule type="expression" dxfId="2476" priority="467">
      <formula>AND(3&gt;F38, F38&gt;2)</formula>
    </cfRule>
    <cfRule type="expression" dxfId="2475" priority="468">
      <formula>AND(2&gt;F38, F38&gt;1.5)</formula>
    </cfRule>
    <cfRule type="expression" dxfId="2474" priority="469">
      <formula>AND(1.5&gt;F38, F38&gt;1)</formula>
    </cfRule>
  </conditionalFormatting>
  <conditionalFormatting sqref="E39">
    <cfRule type="expression" dxfId="2473" priority="470">
      <formula>F39&gt;3</formula>
    </cfRule>
    <cfRule type="expression" dxfId="2472" priority="471">
      <formula>AND(3&gt;F39, F39&gt;2)</formula>
    </cfRule>
    <cfRule type="expression" dxfId="2471" priority="472">
      <formula>AND(2&gt;F39, F39&gt;1.5)</formula>
    </cfRule>
    <cfRule type="expression" dxfId="2470" priority="473">
      <formula>AND(1.5&gt;F39, F39&gt;1)</formula>
    </cfRule>
  </conditionalFormatting>
  <conditionalFormatting sqref="E4">
    <cfRule type="expression" dxfId="2469" priority="8">
      <formula>F4&gt;3</formula>
    </cfRule>
    <cfRule type="expression" dxfId="2468" priority="9">
      <formula>AND(3&gt;F4, F4&gt;2)</formula>
    </cfRule>
    <cfRule type="expression" dxfId="2467" priority="10">
      <formula>AND(2&gt;F4, F4&gt;1.5)</formula>
    </cfRule>
    <cfRule type="expression" dxfId="2466" priority="11">
      <formula>AND(1.5&gt;F4, F4&gt;1)</formula>
    </cfRule>
  </conditionalFormatting>
  <conditionalFormatting sqref="E40">
    <cfRule type="expression" dxfId="2465" priority="474">
      <formula>F40&gt;3</formula>
    </cfRule>
    <cfRule type="expression" dxfId="2464" priority="475">
      <formula>AND(3&gt;F40, F40&gt;2)</formula>
    </cfRule>
    <cfRule type="expression" dxfId="2463" priority="476">
      <formula>AND(2&gt;F40, F40&gt;1.5)</formula>
    </cfRule>
    <cfRule type="expression" dxfId="2462" priority="477">
      <formula>AND(1.5&gt;F40, F40&gt;1)</formula>
    </cfRule>
  </conditionalFormatting>
  <conditionalFormatting sqref="E45">
    <cfRule type="expression" dxfId="2461" priority="548">
      <formula>F45&gt;3</formula>
    </cfRule>
    <cfRule type="expression" dxfId="2460" priority="549">
      <formula>AND(3&gt;F45, F45&gt;2)</formula>
    </cfRule>
    <cfRule type="expression" dxfId="2459" priority="550">
      <formula>AND(2&gt;F45, F45&gt;1.5)</formula>
    </cfRule>
    <cfRule type="expression" dxfId="2458" priority="551">
      <formula>AND(1.5&gt;F45, F45&gt;1)</formula>
    </cfRule>
  </conditionalFormatting>
  <conditionalFormatting sqref="E46">
    <cfRule type="expression" dxfId="2457" priority="552">
      <formula>F46&gt;3</formula>
    </cfRule>
    <cfRule type="expression" dxfId="2456" priority="553">
      <formula>AND(3&gt;F46, F46&gt;2)</formula>
    </cfRule>
    <cfRule type="expression" dxfId="2455" priority="554">
      <formula>AND(2&gt;F46, F46&gt;1.5)</formula>
    </cfRule>
    <cfRule type="expression" dxfId="2454" priority="555">
      <formula>AND(1.5&gt;F46, F46&gt;1)</formula>
    </cfRule>
  </conditionalFormatting>
  <conditionalFormatting sqref="E47">
    <cfRule type="expression" dxfId="2453" priority="556">
      <formula>F47&gt;3</formula>
    </cfRule>
    <cfRule type="expression" dxfId="2452" priority="557">
      <formula>AND(3&gt;F47, F47&gt;2)</formula>
    </cfRule>
    <cfRule type="expression" dxfId="2451" priority="558">
      <formula>AND(2&gt;F47, F47&gt;1.5)</formula>
    </cfRule>
    <cfRule type="expression" dxfId="2450" priority="559">
      <formula>AND(1.5&gt;F47, F47&gt;1)</formula>
    </cfRule>
  </conditionalFormatting>
  <conditionalFormatting sqref="E48">
    <cfRule type="expression" dxfId="2449" priority="560">
      <formula>F48&gt;3</formula>
    </cfRule>
    <cfRule type="expression" dxfId="2448" priority="561">
      <formula>AND(3&gt;F48, F48&gt;2)</formula>
    </cfRule>
    <cfRule type="expression" dxfId="2447" priority="562">
      <formula>AND(2&gt;F48, F48&gt;1.5)</formula>
    </cfRule>
    <cfRule type="expression" dxfId="2446" priority="563">
      <formula>AND(1.5&gt;F48, F48&gt;1)</formula>
    </cfRule>
  </conditionalFormatting>
  <conditionalFormatting sqref="E5">
    <cfRule type="expression" dxfId="2445" priority="12">
      <formula>F5&gt;3</formula>
    </cfRule>
    <cfRule type="expression" dxfId="2444" priority="13">
      <formula>AND(3&gt;F5, F5&gt;2)</formula>
    </cfRule>
    <cfRule type="expression" dxfId="2443" priority="14">
      <formula>AND(2&gt;F5, F5&gt;1.5)</formula>
    </cfRule>
    <cfRule type="expression" dxfId="2442" priority="15">
      <formula>AND(1.5&gt;F5, F5&gt;1)</formula>
    </cfRule>
  </conditionalFormatting>
  <conditionalFormatting sqref="E53">
    <cfRule type="expression" dxfId="2441" priority="634">
      <formula>F53&gt;3</formula>
    </cfRule>
    <cfRule type="expression" dxfId="2440" priority="635">
      <formula>AND(3&gt;F53, F53&gt;2)</formula>
    </cfRule>
    <cfRule type="expression" dxfId="2439" priority="636">
      <formula>AND(2&gt;F53, F53&gt;1.5)</formula>
    </cfRule>
    <cfRule type="expression" dxfId="2438" priority="637">
      <formula>AND(1.5&gt;F53, F53&gt;1)</formula>
    </cfRule>
  </conditionalFormatting>
  <conditionalFormatting sqref="E54">
    <cfRule type="expression" dxfId="2437" priority="638">
      <formula>F54&gt;3</formula>
    </cfRule>
    <cfRule type="expression" dxfId="2436" priority="639">
      <formula>AND(3&gt;F54, F54&gt;2)</formula>
    </cfRule>
    <cfRule type="expression" dxfId="2435" priority="640">
      <formula>AND(2&gt;F54, F54&gt;1.5)</formula>
    </cfRule>
    <cfRule type="expression" dxfId="2434" priority="641">
      <formula>AND(1.5&gt;F54, F54&gt;1)</formula>
    </cfRule>
  </conditionalFormatting>
  <conditionalFormatting sqref="E55">
    <cfRule type="expression" dxfId="2433" priority="642">
      <formula>F55&gt;3</formula>
    </cfRule>
    <cfRule type="expression" dxfId="2432" priority="643">
      <formula>AND(3&gt;F55, F55&gt;2)</formula>
    </cfRule>
    <cfRule type="expression" dxfId="2431" priority="644">
      <formula>AND(2&gt;F55, F55&gt;1.5)</formula>
    </cfRule>
    <cfRule type="expression" dxfId="2430" priority="645">
      <formula>AND(1.5&gt;F55, F55&gt;1)</formula>
    </cfRule>
  </conditionalFormatting>
  <conditionalFormatting sqref="E56">
    <cfRule type="expression" dxfId="2429" priority="646">
      <formula>F56&gt;3</formula>
    </cfRule>
    <cfRule type="expression" dxfId="2428" priority="647">
      <formula>AND(3&gt;F56, F56&gt;2)</formula>
    </cfRule>
    <cfRule type="expression" dxfId="2427" priority="648">
      <formula>AND(2&gt;F56, F56&gt;1.5)</formula>
    </cfRule>
    <cfRule type="expression" dxfId="2426" priority="649">
      <formula>AND(1.5&gt;F56, F56&gt;1)</formula>
    </cfRule>
  </conditionalFormatting>
  <conditionalFormatting sqref="E57">
    <cfRule type="expression" dxfId="2425" priority="650">
      <formula>F57&gt;3</formula>
    </cfRule>
    <cfRule type="expression" dxfId="2424" priority="651">
      <formula>AND(3&gt;F57, F57&gt;2)</formula>
    </cfRule>
    <cfRule type="expression" dxfId="2423" priority="652">
      <formula>AND(2&gt;F57, F57&gt;1.5)</formula>
    </cfRule>
    <cfRule type="expression" dxfId="2422" priority="653">
      <formula>AND(1.5&gt;F57, F57&gt;1)</formula>
    </cfRule>
  </conditionalFormatting>
  <conditionalFormatting sqref="E58">
    <cfRule type="expression" dxfId="2421" priority="654">
      <formula>F58&gt;3</formula>
    </cfRule>
    <cfRule type="expression" dxfId="2420" priority="655">
      <formula>AND(3&gt;F58, F58&gt;2)</formula>
    </cfRule>
    <cfRule type="expression" dxfId="2419" priority="656">
      <formula>AND(2&gt;F58, F58&gt;1.5)</formula>
    </cfRule>
    <cfRule type="expression" dxfId="2418" priority="657">
      <formula>AND(1.5&gt;F58, F58&gt;1)</formula>
    </cfRule>
  </conditionalFormatting>
  <conditionalFormatting sqref="E59">
    <cfRule type="expression" dxfId="2417" priority="658">
      <formula>F59&gt;3</formula>
    </cfRule>
    <cfRule type="expression" dxfId="2416" priority="659">
      <formula>AND(3&gt;F59, F59&gt;2)</formula>
    </cfRule>
    <cfRule type="expression" dxfId="2415" priority="660">
      <formula>AND(2&gt;F59, F59&gt;1.5)</formula>
    </cfRule>
    <cfRule type="expression" dxfId="2414" priority="661">
      <formula>AND(1.5&gt;F59, F59&gt;1)</formula>
    </cfRule>
  </conditionalFormatting>
  <conditionalFormatting sqref="E6">
    <cfRule type="expression" dxfId="2413" priority="16">
      <formula>F6&gt;3</formula>
    </cfRule>
    <cfRule type="expression" dxfId="2412" priority="17">
      <formula>AND(3&gt;F6, F6&gt;2)</formula>
    </cfRule>
    <cfRule type="expression" dxfId="2411" priority="18">
      <formula>AND(2&gt;F6, F6&gt;1.5)</formula>
    </cfRule>
    <cfRule type="expression" dxfId="2410" priority="19">
      <formula>AND(1.5&gt;F6, F6&gt;1)</formula>
    </cfRule>
  </conditionalFormatting>
  <conditionalFormatting sqref="E7">
    <cfRule type="expression" dxfId="2409" priority="20">
      <formula>F7&gt;3</formula>
    </cfRule>
    <cfRule type="expression" dxfId="2408" priority="21">
      <formula>AND(3&gt;F7, F7&gt;2)</formula>
    </cfRule>
    <cfRule type="expression" dxfId="2407" priority="22">
      <formula>AND(2&gt;F7, F7&gt;1.5)</formula>
    </cfRule>
    <cfRule type="expression" dxfId="2406" priority="23">
      <formula>AND(1.5&gt;F7, F7&gt;1)</formula>
    </cfRule>
  </conditionalFormatting>
  <conditionalFormatting sqref="E8">
    <cfRule type="expression" dxfId="2405" priority="24">
      <formula>F8&gt;3</formula>
    </cfRule>
    <cfRule type="expression" dxfId="2404" priority="25">
      <formula>AND(3&gt;F8, F8&gt;2)</formula>
    </cfRule>
    <cfRule type="expression" dxfId="2403" priority="26">
      <formula>AND(2&gt;F8, F8&gt;1.5)</formula>
    </cfRule>
    <cfRule type="expression" dxfId="2402" priority="27">
      <formula>AND(1.5&gt;F8, F8&gt;1)</formula>
    </cfRule>
  </conditionalFormatting>
  <conditionalFormatting sqref="E9">
    <cfRule type="expression" dxfId="2401" priority="28">
      <formula>F9&gt;3</formula>
    </cfRule>
    <cfRule type="expression" dxfId="2400" priority="29">
      <formula>AND(3&gt;F9, F9&gt;2)</formula>
    </cfRule>
    <cfRule type="expression" dxfId="2399" priority="30">
      <formula>AND(2&gt;F9, F9&gt;1.5)</formula>
    </cfRule>
    <cfRule type="expression" dxfId="2398" priority="31">
      <formula>AND(1.5&gt;F9, F9&gt;1)</formula>
    </cfRule>
  </conditionalFormatting>
  <conditionalFormatting sqref="F14:F20">
    <cfRule type="dataBar" priority="29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25:F32">
    <cfRule type="dataBar" priority="45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F37:F40">
    <cfRule type="dataBar" priority="54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F3:F9">
    <cfRule type="dataBar" priority="14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F45:F48">
    <cfRule type="dataBar" priority="63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F53:F59">
    <cfRule type="dataBar" priority="7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G14">
    <cfRule type="expression" dxfId="2397" priority="251">
      <formula>I14&lt;-50%</formula>
    </cfRule>
    <cfRule type="expression" dxfId="2396" priority="252">
      <formula>AND(-20&gt;I14,I14&gt;-50)</formula>
    </cfRule>
    <cfRule type="expression" dxfId="2395" priority="253">
      <formula>AND(0&gt;I14,I14&gt;-20)</formula>
    </cfRule>
  </conditionalFormatting>
  <conditionalFormatting sqref="G15">
    <cfRule type="expression" dxfId="2394" priority="257">
      <formula>I15&lt;-50%</formula>
    </cfRule>
    <cfRule type="expression" dxfId="2393" priority="258">
      <formula>AND(-20&gt;I15,I15&gt;-50)</formula>
    </cfRule>
    <cfRule type="expression" dxfId="2392" priority="259">
      <formula>AND(0&gt;I15,I15&gt;-20)</formula>
    </cfRule>
  </conditionalFormatting>
  <conditionalFormatting sqref="G16">
    <cfRule type="expression" dxfId="2391" priority="263">
      <formula>I16&lt;-50%</formula>
    </cfRule>
    <cfRule type="expression" dxfId="2390" priority="264">
      <formula>AND(-20&gt;I16,I16&gt;-50)</formula>
    </cfRule>
    <cfRule type="expression" dxfId="2389" priority="265">
      <formula>AND(0&gt;I16,I16&gt;-20)</formula>
    </cfRule>
  </conditionalFormatting>
  <conditionalFormatting sqref="G17">
    <cfRule type="expression" dxfId="2388" priority="269">
      <formula>I17&lt;-50%</formula>
    </cfRule>
    <cfRule type="expression" dxfId="2387" priority="270">
      <formula>AND(-20&gt;I17,I17&gt;-50)</formula>
    </cfRule>
    <cfRule type="expression" dxfId="2386" priority="271">
      <formula>AND(0&gt;I17,I17&gt;-20)</formula>
    </cfRule>
  </conditionalFormatting>
  <conditionalFormatting sqref="G18">
    <cfRule type="expression" dxfId="2385" priority="275">
      <formula>I18&lt;-50%</formula>
    </cfRule>
    <cfRule type="expression" dxfId="2384" priority="276">
      <formula>AND(-20&gt;I18,I18&gt;-50)</formula>
    </cfRule>
    <cfRule type="expression" dxfId="2383" priority="277">
      <formula>AND(0&gt;I18,I18&gt;-20)</formula>
    </cfRule>
  </conditionalFormatting>
  <conditionalFormatting sqref="G19">
    <cfRule type="expression" dxfId="2382" priority="281">
      <formula>I19&lt;-50%</formula>
    </cfRule>
    <cfRule type="expression" dxfId="2381" priority="282">
      <formula>AND(-20&gt;I19,I19&gt;-50)</formula>
    </cfRule>
    <cfRule type="expression" dxfId="2380" priority="283">
      <formula>AND(0&gt;I19,I19&gt;-20)</formula>
    </cfRule>
  </conditionalFormatting>
  <conditionalFormatting sqref="G20">
    <cfRule type="expression" dxfId="2379" priority="287">
      <formula>I20&lt;-50%</formula>
    </cfRule>
    <cfRule type="expression" dxfId="2378" priority="288">
      <formula>AND(-20&gt;I20,I20&gt;-50)</formula>
    </cfRule>
    <cfRule type="expression" dxfId="2377" priority="289">
      <formula>AND(0&gt;I20,I20&gt;-20)</formula>
    </cfRule>
  </conditionalFormatting>
  <conditionalFormatting sqref="G25">
    <cfRule type="expression" dxfId="2376" priority="411">
      <formula>I25&lt;-50%</formula>
    </cfRule>
    <cfRule type="expression" dxfId="2375" priority="412">
      <formula>AND(-20&gt;I25,I25&gt;-50)</formula>
    </cfRule>
    <cfRule type="expression" dxfId="2374" priority="413">
      <formula>AND(0&gt;I25,I25&gt;-20)</formula>
    </cfRule>
  </conditionalFormatting>
  <conditionalFormatting sqref="G26">
    <cfRule type="expression" dxfId="2373" priority="417">
      <formula>I26&lt;-50%</formula>
    </cfRule>
    <cfRule type="expression" dxfId="2372" priority="418">
      <formula>AND(-20&gt;I26,I26&gt;-50)</formula>
    </cfRule>
    <cfRule type="expression" dxfId="2371" priority="419">
      <formula>AND(0&gt;I26,I26&gt;-20)</formula>
    </cfRule>
  </conditionalFormatting>
  <conditionalFormatting sqref="G27">
    <cfRule type="expression" dxfId="2370" priority="423">
      <formula>I27&lt;-50%</formula>
    </cfRule>
    <cfRule type="expression" dxfId="2369" priority="424">
      <formula>AND(-20&gt;I27,I27&gt;-50)</formula>
    </cfRule>
    <cfRule type="expression" dxfId="2368" priority="425">
      <formula>AND(0&gt;I27,I27&gt;-20)</formula>
    </cfRule>
  </conditionalFormatting>
  <conditionalFormatting sqref="G28">
    <cfRule type="expression" dxfId="2367" priority="429">
      <formula>I28&lt;-50%</formula>
    </cfRule>
    <cfRule type="expression" dxfId="2366" priority="430">
      <formula>AND(-20&gt;I28,I28&gt;-50)</formula>
    </cfRule>
    <cfRule type="expression" dxfId="2365" priority="431">
      <formula>AND(0&gt;I28,I28&gt;-20)</formula>
    </cfRule>
  </conditionalFormatting>
  <conditionalFormatting sqref="G29">
    <cfRule type="expression" dxfId="2364" priority="435">
      <formula>I29&lt;-50%</formula>
    </cfRule>
    <cfRule type="expression" dxfId="2363" priority="436">
      <formula>AND(-20&gt;I29,I29&gt;-50)</formula>
    </cfRule>
    <cfRule type="expression" dxfId="2362" priority="437">
      <formula>AND(0&gt;I29,I29&gt;-20)</formula>
    </cfRule>
  </conditionalFormatting>
  <conditionalFormatting sqref="G3">
    <cfRule type="expression" dxfId="2361" priority="105">
      <formula>I3&lt;-50%</formula>
    </cfRule>
    <cfRule type="expression" dxfId="2360" priority="106">
      <formula>AND(-20&gt;I3,I3&gt;-50)</formula>
    </cfRule>
    <cfRule type="expression" dxfId="2359" priority="107">
      <formula>AND(0&gt;I3,I3&gt;-20)</formula>
    </cfRule>
  </conditionalFormatting>
  <conditionalFormatting sqref="G30">
    <cfRule type="expression" dxfId="2358" priority="441">
      <formula>I30&lt;-50%</formula>
    </cfRule>
    <cfRule type="expression" dxfId="2357" priority="442">
      <formula>AND(-20&gt;I30,I30&gt;-50)</formula>
    </cfRule>
    <cfRule type="expression" dxfId="2356" priority="443">
      <formula>AND(0&gt;I30,I30&gt;-20)</formula>
    </cfRule>
  </conditionalFormatting>
  <conditionalFormatting sqref="G31">
    <cfRule type="expression" dxfId="2355" priority="447">
      <formula>I31&lt;-50%</formula>
    </cfRule>
    <cfRule type="expression" dxfId="2354" priority="448">
      <formula>AND(-20&gt;I31,I31&gt;-50)</formula>
    </cfRule>
    <cfRule type="expression" dxfId="2353" priority="449">
      <formula>AND(0&gt;I31,I31&gt;-20)</formula>
    </cfRule>
  </conditionalFormatting>
  <conditionalFormatting sqref="G32">
    <cfRule type="expression" dxfId="2352" priority="453">
      <formula>I32&lt;-50%</formula>
    </cfRule>
    <cfRule type="expression" dxfId="2351" priority="454">
      <formula>AND(-20&gt;I32,I32&gt;-50)</formula>
    </cfRule>
    <cfRule type="expression" dxfId="2350" priority="455">
      <formula>AND(0&gt;I32,I32&gt;-20)</formula>
    </cfRule>
  </conditionalFormatting>
  <conditionalFormatting sqref="G37">
    <cfRule type="expression" dxfId="2349" priority="521">
      <formula>I37&lt;-50%</formula>
    </cfRule>
    <cfRule type="expression" dxfId="2348" priority="522">
      <formula>AND(-20&gt;I37,I37&gt;-50)</formula>
    </cfRule>
    <cfRule type="expression" dxfId="2347" priority="523">
      <formula>AND(0&gt;I37,I37&gt;-20)</formula>
    </cfRule>
  </conditionalFormatting>
  <conditionalFormatting sqref="G38">
    <cfRule type="expression" dxfId="2346" priority="527">
      <formula>I38&lt;-50%</formula>
    </cfRule>
    <cfRule type="expression" dxfId="2345" priority="528">
      <formula>AND(-20&gt;I38,I38&gt;-50)</formula>
    </cfRule>
    <cfRule type="expression" dxfId="2344" priority="529">
      <formula>AND(0&gt;I38,I38&gt;-20)</formula>
    </cfRule>
  </conditionalFormatting>
  <conditionalFormatting sqref="G39">
    <cfRule type="expression" dxfId="2343" priority="533">
      <formula>I39&lt;-50%</formula>
    </cfRule>
    <cfRule type="expression" dxfId="2342" priority="534">
      <formula>AND(-20&gt;I39,I39&gt;-50)</formula>
    </cfRule>
    <cfRule type="expression" dxfId="2341" priority="535">
      <formula>AND(0&gt;I39,I39&gt;-20)</formula>
    </cfRule>
  </conditionalFormatting>
  <conditionalFormatting sqref="G4">
    <cfRule type="expression" dxfId="2340" priority="111">
      <formula>I4&lt;-50%</formula>
    </cfRule>
    <cfRule type="expression" dxfId="2339" priority="112">
      <formula>AND(-20&gt;I4,I4&gt;-50)</formula>
    </cfRule>
    <cfRule type="expression" dxfId="2338" priority="113">
      <formula>AND(0&gt;I4,I4&gt;-20)</formula>
    </cfRule>
  </conditionalFormatting>
  <conditionalFormatting sqref="G40">
    <cfRule type="expression" dxfId="2337" priority="539">
      <formula>I40&lt;-50%</formula>
    </cfRule>
    <cfRule type="expression" dxfId="2336" priority="540">
      <formula>AND(-20&gt;I40,I40&gt;-50)</formula>
    </cfRule>
    <cfRule type="expression" dxfId="2335" priority="541">
      <formula>AND(0&gt;I40,I40&gt;-20)</formula>
    </cfRule>
  </conditionalFormatting>
  <conditionalFormatting sqref="G45">
    <cfRule type="expression" dxfId="2334" priority="607">
      <formula>I45&lt;-50%</formula>
    </cfRule>
    <cfRule type="expression" dxfId="2333" priority="608">
      <formula>AND(-20&gt;I45,I45&gt;-50)</formula>
    </cfRule>
    <cfRule type="expression" dxfId="2332" priority="609">
      <formula>AND(0&gt;I45,I45&gt;-20)</formula>
    </cfRule>
  </conditionalFormatting>
  <conditionalFormatting sqref="G46">
    <cfRule type="expression" dxfId="2331" priority="613">
      <formula>I46&lt;-50%</formula>
    </cfRule>
    <cfRule type="expression" dxfId="2330" priority="614">
      <formula>AND(-20&gt;I46,I46&gt;-50)</formula>
    </cfRule>
    <cfRule type="expression" dxfId="2329" priority="615">
      <formula>AND(0&gt;I46,I46&gt;-20)</formula>
    </cfRule>
  </conditionalFormatting>
  <conditionalFormatting sqref="G47">
    <cfRule type="expression" dxfId="2328" priority="619">
      <formula>I47&lt;-50%</formula>
    </cfRule>
    <cfRule type="expression" dxfId="2327" priority="620">
      <formula>AND(-20&gt;I47,I47&gt;-50)</formula>
    </cfRule>
    <cfRule type="expression" dxfId="2326" priority="621">
      <formula>AND(0&gt;I47,I47&gt;-20)</formula>
    </cfRule>
  </conditionalFormatting>
  <conditionalFormatting sqref="G48">
    <cfRule type="expression" dxfId="2325" priority="625">
      <formula>I48&lt;-50%</formula>
    </cfRule>
    <cfRule type="expression" dxfId="2324" priority="626">
      <formula>AND(-20&gt;I48,I48&gt;-50)</formula>
    </cfRule>
    <cfRule type="expression" dxfId="2323" priority="627">
      <formula>AND(0&gt;I48,I48&gt;-20)</formula>
    </cfRule>
  </conditionalFormatting>
  <conditionalFormatting sqref="G5">
    <cfRule type="expression" dxfId="2322" priority="117">
      <formula>I5&lt;-50%</formula>
    </cfRule>
    <cfRule type="expression" dxfId="2321" priority="118">
      <formula>AND(-20&gt;I5,I5&gt;-50)</formula>
    </cfRule>
    <cfRule type="expression" dxfId="2320" priority="119">
      <formula>AND(0&gt;I5,I5&gt;-20)</formula>
    </cfRule>
  </conditionalFormatting>
  <conditionalFormatting sqref="G53">
    <cfRule type="expression" dxfId="2319" priority="735">
      <formula>I53&lt;-50%</formula>
    </cfRule>
    <cfRule type="expression" dxfId="2318" priority="736">
      <formula>AND(-20&gt;I53,I53&gt;-50)</formula>
    </cfRule>
    <cfRule type="expression" dxfId="2317" priority="737">
      <formula>AND(0&gt;I53,I53&gt;-20)</formula>
    </cfRule>
  </conditionalFormatting>
  <conditionalFormatting sqref="G54">
    <cfRule type="expression" dxfId="2316" priority="741">
      <formula>I54&lt;-50%</formula>
    </cfRule>
    <cfRule type="expression" dxfId="2315" priority="742">
      <formula>AND(-20&gt;I54,I54&gt;-50)</formula>
    </cfRule>
    <cfRule type="expression" dxfId="2314" priority="743">
      <formula>AND(0&gt;I54,I54&gt;-20)</formula>
    </cfRule>
  </conditionalFormatting>
  <conditionalFormatting sqref="G55">
    <cfRule type="expression" dxfId="2313" priority="747">
      <formula>I55&lt;-50%</formula>
    </cfRule>
    <cfRule type="expression" dxfId="2312" priority="748">
      <formula>AND(-20&gt;I55,I55&gt;-50)</formula>
    </cfRule>
    <cfRule type="expression" dxfId="2311" priority="749">
      <formula>AND(0&gt;I55,I55&gt;-20)</formula>
    </cfRule>
  </conditionalFormatting>
  <conditionalFormatting sqref="G56">
    <cfRule type="expression" dxfId="2310" priority="753">
      <formula>I56&lt;-50%</formula>
    </cfRule>
    <cfRule type="expression" dxfId="2309" priority="754">
      <formula>AND(-20&gt;I56,I56&gt;-50)</formula>
    </cfRule>
    <cfRule type="expression" dxfId="2308" priority="755">
      <formula>AND(0&gt;I56,I56&gt;-20)</formula>
    </cfRule>
  </conditionalFormatting>
  <conditionalFormatting sqref="G57">
    <cfRule type="expression" dxfId="2307" priority="759">
      <formula>I57&lt;-50%</formula>
    </cfRule>
    <cfRule type="expression" dxfId="2306" priority="760">
      <formula>AND(-20&gt;I57,I57&gt;-50)</formula>
    </cfRule>
    <cfRule type="expression" dxfId="2305" priority="761">
      <formula>AND(0&gt;I57,I57&gt;-20)</formula>
    </cfRule>
  </conditionalFormatting>
  <conditionalFormatting sqref="G58">
    <cfRule type="expression" dxfId="2304" priority="765">
      <formula>I58&lt;-50%</formula>
    </cfRule>
    <cfRule type="expression" dxfId="2303" priority="766">
      <formula>AND(-20&gt;I58,I58&gt;-50)</formula>
    </cfRule>
    <cfRule type="expression" dxfId="2302" priority="767">
      <formula>AND(0&gt;I58,I58&gt;-20)</formula>
    </cfRule>
  </conditionalFormatting>
  <conditionalFormatting sqref="G59">
    <cfRule type="expression" dxfId="2301" priority="771">
      <formula>I59&lt;-50%</formula>
    </cfRule>
    <cfRule type="expression" dxfId="2300" priority="772">
      <formula>AND(-20&gt;I59,I59&gt;-50)</formula>
    </cfRule>
    <cfRule type="expression" dxfId="2299" priority="773">
      <formula>AND(0&gt;I59,I59&gt;-20)</formula>
    </cfRule>
  </conditionalFormatting>
  <conditionalFormatting sqref="G6">
    <cfRule type="expression" dxfId="2298" priority="123">
      <formula>I6&lt;-50%</formula>
    </cfRule>
    <cfRule type="expression" dxfId="2297" priority="124">
      <formula>AND(-20&gt;I6,I6&gt;-50)</formula>
    </cfRule>
    <cfRule type="expression" dxfId="2296" priority="125">
      <formula>AND(0&gt;I6,I6&gt;-20)</formula>
    </cfRule>
  </conditionalFormatting>
  <conditionalFormatting sqref="G7">
    <cfRule type="expression" dxfId="2295" priority="129">
      <formula>I7&lt;-50%</formula>
    </cfRule>
    <cfRule type="expression" dxfId="2294" priority="130">
      <formula>AND(-20&gt;I7,I7&gt;-50)</formula>
    </cfRule>
    <cfRule type="expression" dxfId="2293" priority="131">
      <formula>AND(0&gt;I7,I7&gt;-20)</formula>
    </cfRule>
  </conditionalFormatting>
  <conditionalFormatting sqref="G8">
    <cfRule type="expression" dxfId="2292" priority="135">
      <formula>I8&lt;-50%</formula>
    </cfRule>
    <cfRule type="expression" dxfId="2291" priority="136">
      <formula>AND(-20&gt;I8,I8&gt;-50)</formula>
    </cfRule>
    <cfRule type="expression" dxfId="2290" priority="137">
      <formula>AND(0&gt;I8,I8&gt;-20)</formula>
    </cfRule>
  </conditionalFormatting>
  <conditionalFormatting sqref="G9">
    <cfRule type="expression" dxfId="2289" priority="141">
      <formula>I9&lt;-50%</formula>
    </cfRule>
    <cfRule type="expression" dxfId="2288" priority="142">
      <formula>AND(-20&gt;I9,I9&gt;-50)</formula>
    </cfRule>
    <cfRule type="expression" dxfId="2287" priority="143">
      <formula>AND(0&gt;I9,I9&gt;-20)</formula>
    </cfRule>
  </conditionalFormatting>
  <conditionalFormatting sqref="H14">
    <cfRule type="expression" dxfId="2286" priority="209">
      <formula>I14&gt;50%</formula>
    </cfRule>
    <cfRule type="expression" dxfId="2285" priority="210">
      <formula>AND(20&lt;I14,I14&lt;50)</formula>
    </cfRule>
    <cfRule type="expression" dxfId="2284" priority="211">
      <formula>AND(0&lt;I14,I14&lt;20)</formula>
    </cfRule>
  </conditionalFormatting>
  <conditionalFormatting sqref="H15">
    <cfRule type="expression" dxfId="2283" priority="215">
      <formula>I15&gt;50%</formula>
    </cfRule>
    <cfRule type="expression" dxfId="2282" priority="216">
      <formula>AND(20&lt;I15,I15&lt;50)</formula>
    </cfRule>
    <cfRule type="expression" dxfId="2281" priority="217">
      <formula>AND(0&lt;I15,I15&lt;20)</formula>
    </cfRule>
  </conditionalFormatting>
  <conditionalFormatting sqref="H16">
    <cfRule type="expression" dxfId="2280" priority="221">
      <formula>I16&gt;50%</formula>
    </cfRule>
    <cfRule type="expression" dxfId="2279" priority="222">
      <formula>AND(20&lt;I16,I16&lt;50)</formula>
    </cfRule>
    <cfRule type="expression" dxfId="2278" priority="223">
      <formula>AND(0&lt;I16,I16&lt;20)</formula>
    </cfRule>
  </conditionalFormatting>
  <conditionalFormatting sqref="H17">
    <cfRule type="expression" dxfId="2277" priority="227">
      <formula>I17&gt;50%</formula>
    </cfRule>
    <cfRule type="expression" dxfId="2276" priority="228">
      <formula>AND(20&lt;I17,I17&lt;50)</formula>
    </cfRule>
    <cfRule type="expression" dxfId="2275" priority="229">
      <formula>AND(0&lt;I17,I17&lt;20)</formula>
    </cfRule>
  </conditionalFormatting>
  <conditionalFormatting sqref="H18">
    <cfRule type="expression" dxfId="2274" priority="233">
      <formula>I18&gt;50%</formula>
    </cfRule>
    <cfRule type="expression" dxfId="2273" priority="234">
      <formula>AND(20&lt;I18,I18&lt;50)</formula>
    </cfRule>
    <cfRule type="expression" dxfId="2272" priority="235">
      <formula>AND(0&lt;I18,I18&lt;20)</formula>
    </cfRule>
  </conditionalFormatting>
  <conditionalFormatting sqref="H19">
    <cfRule type="expression" dxfId="2271" priority="239">
      <formula>I19&gt;50%</formula>
    </cfRule>
    <cfRule type="expression" dxfId="2270" priority="240">
      <formula>AND(20&lt;I19,I19&lt;50)</formula>
    </cfRule>
    <cfRule type="expression" dxfId="2269" priority="241">
      <formula>AND(0&lt;I19,I19&lt;20)</formula>
    </cfRule>
  </conditionalFormatting>
  <conditionalFormatting sqref="H20">
    <cfRule type="expression" dxfId="2268" priority="245">
      <formula>I20&gt;50%</formula>
    </cfRule>
    <cfRule type="expression" dxfId="2267" priority="246">
      <formula>AND(20&lt;I20,I20&lt;50)</formula>
    </cfRule>
    <cfRule type="expression" dxfId="2266" priority="247">
      <formula>AND(0&lt;I20,I20&lt;20)</formula>
    </cfRule>
  </conditionalFormatting>
  <conditionalFormatting sqref="H25">
    <cfRule type="expression" dxfId="2265" priority="363">
      <formula>I25&gt;50%</formula>
    </cfRule>
    <cfRule type="expression" dxfId="2264" priority="364">
      <formula>AND(20&lt;I25,I25&lt;50)</formula>
    </cfRule>
    <cfRule type="expression" dxfId="2263" priority="365">
      <formula>AND(0&lt;I25,I25&lt;20)</formula>
    </cfRule>
  </conditionalFormatting>
  <conditionalFormatting sqref="H26">
    <cfRule type="expression" dxfId="2262" priority="369">
      <formula>I26&gt;50%</formula>
    </cfRule>
    <cfRule type="expression" dxfId="2261" priority="370">
      <formula>AND(20&lt;I26,I26&lt;50)</formula>
    </cfRule>
    <cfRule type="expression" dxfId="2260" priority="371">
      <formula>AND(0&lt;I26,I26&lt;20)</formula>
    </cfRule>
  </conditionalFormatting>
  <conditionalFormatting sqref="H27">
    <cfRule type="expression" dxfId="2259" priority="375">
      <formula>I27&gt;50%</formula>
    </cfRule>
    <cfRule type="expression" dxfId="2258" priority="376">
      <formula>AND(20&lt;I27,I27&lt;50)</formula>
    </cfRule>
    <cfRule type="expression" dxfId="2257" priority="377">
      <formula>AND(0&lt;I27,I27&lt;20)</formula>
    </cfRule>
  </conditionalFormatting>
  <conditionalFormatting sqref="H28">
    <cfRule type="expression" dxfId="2256" priority="381">
      <formula>I28&gt;50%</formula>
    </cfRule>
    <cfRule type="expression" dxfId="2255" priority="382">
      <formula>AND(20&lt;I28,I28&lt;50)</formula>
    </cfRule>
    <cfRule type="expression" dxfId="2254" priority="383">
      <formula>AND(0&lt;I28,I28&lt;20)</formula>
    </cfRule>
  </conditionalFormatting>
  <conditionalFormatting sqref="H29">
    <cfRule type="expression" dxfId="2253" priority="387">
      <formula>I29&gt;50%</formula>
    </cfRule>
    <cfRule type="expression" dxfId="2252" priority="388">
      <formula>AND(20&lt;I29,I29&lt;50)</formula>
    </cfRule>
    <cfRule type="expression" dxfId="2251" priority="389">
      <formula>AND(0&lt;I29,I29&lt;20)</formula>
    </cfRule>
  </conditionalFormatting>
  <conditionalFormatting sqref="H3">
    <cfRule type="expression" dxfId="2250" priority="63">
      <formula>I3&gt;50%</formula>
    </cfRule>
    <cfRule type="expression" dxfId="2249" priority="64">
      <formula>AND(20&lt;I3,I3&lt;50)</formula>
    </cfRule>
    <cfRule type="expression" dxfId="2248" priority="65">
      <formula>AND(0&lt;I3,I3&lt;20)</formula>
    </cfRule>
  </conditionalFormatting>
  <conditionalFormatting sqref="H30">
    <cfRule type="expression" dxfId="2247" priority="393">
      <formula>I30&gt;50%</formula>
    </cfRule>
    <cfRule type="expression" dxfId="2246" priority="394">
      <formula>AND(20&lt;I30,I30&lt;50)</formula>
    </cfRule>
    <cfRule type="expression" dxfId="2245" priority="395">
      <formula>AND(0&lt;I30,I30&lt;20)</formula>
    </cfRule>
  </conditionalFormatting>
  <conditionalFormatting sqref="H31">
    <cfRule type="expression" dxfId="2244" priority="399">
      <formula>I31&gt;50%</formula>
    </cfRule>
    <cfRule type="expression" dxfId="2243" priority="400">
      <formula>AND(20&lt;I31,I31&lt;50)</formula>
    </cfRule>
    <cfRule type="expression" dxfId="2242" priority="401">
      <formula>AND(0&lt;I31,I31&lt;20)</formula>
    </cfRule>
  </conditionalFormatting>
  <conditionalFormatting sqref="H32">
    <cfRule type="expression" dxfId="2241" priority="405">
      <formula>I32&gt;50%</formula>
    </cfRule>
    <cfRule type="expression" dxfId="2240" priority="406">
      <formula>AND(20&lt;I32,I32&lt;50)</formula>
    </cfRule>
    <cfRule type="expression" dxfId="2239" priority="407">
      <formula>AND(0&lt;I32,I32&lt;20)</formula>
    </cfRule>
  </conditionalFormatting>
  <conditionalFormatting sqref="H37">
    <cfRule type="expression" dxfId="2238" priority="497">
      <formula>I37&gt;50%</formula>
    </cfRule>
    <cfRule type="expression" dxfId="2237" priority="498">
      <formula>AND(20&lt;I37,I37&lt;50)</formula>
    </cfRule>
    <cfRule type="expression" dxfId="2236" priority="499">
      <formula>AND(0&lt;I37,I37&lt;20)</formula>
    </cfRule>
  </conditionalFormatting>
  <conditionalFormatting sqref="H38">
    <cfRule type="expression" dxfId="2235" priority="503">
      <formula>I38&gt;50%</formula>
    </cfRule>
    <cfRule type="expression" dxfId="2234" priority="504">
      <formula>AND(20&lt;I38,I38&lt;50)</formula>
    </cfRule>
    <cfRule type="expression" dxfId="2233" priority="505">
      <formula>AND(0&lt;I38,I38&lt;20)</formula>
    </cfRule>
  </conditionalFormatting>
  <conditionalFormatting sqref="H39">
    <cfRule type="expression" dxfId="2232" priority="509">
      <formula>I39&gt;50%</formula>
    </cfRule>
    <cfRule type="expression" dxfId="2231" priority="510">
      <formula>AND(20&lt;I39,I39&lt;50)</formula>
    </cfRule>
    <cfRule type="expression" dxfId="2230" priority="511">
      <formula>AND(0&lt;I39,I39&lt;20)</formula>
    </cfRule>
  </conditionalFormatting>
  <conditionalFormatting sqref="H4">
    <cfRule type="expression" dxfId="2229" priority="69">
      <formula>I4&gt;50%</formula>
    </cfRule>
    <cfRule type="expression" dxfId="2228" priority="70">
      <formula>AND(20&lt;I4,I4&lt;50)</formula>
    </cfRule>
    <cfRule type="expression" dxfId="2227" priority="71">
      <formula>AND(0&lt;I4,I4&lt;20)</formula>
    </cfRule>
  </conditionalFormatting>
  <conditionalFormatting sqref="H40">
    <cfRule type="expression" dxfId="2226" priority="515">
      <formula>I40&gt;50%</formula>
    </cfRule>
    <cfRule type="expression" dxfId="2225" priority="516">
      <formula>AND(20&lt;I40,I40&lt;50)</formula>
    </cfRule>
    <cfRule type="expression" dxfId="2224" priority="517">
      <formula>AND(0&lt;I40,I40&lt;20)</formula>
    </cfRule>
  </conditionalFormatting>
  <conditionalFormatting sqref="H45">
    <cfRule type="expression" dxfId="2223" priority="583">
      <formula>I45&gt;50%</formula>
    </cfRule>
    <cfRule type="expression" dxfId="2222" priority="584">
      <formula>AND(20&lt;I45,I45&lt;50)</formula>
    </cfRule>
    <cfRule type="expression" dxfId="2221" priority="585">
      <formula>AND(0&lt;I45,I45&lt;20)</formula>
    </cfRule>
  </conditionalFormatting>
  <conditionalFormatting sqref="H46">
    <cfRule type="expression" dxfId="2220" priority="589">
      <formula>I46&gt;50%</formula>
    </cfRule>
    <cfRule type="expression" dxfId="2219" priority="590">
      <formula>AND(20&lt;I46,I46&lt;50)</formula>
    </cfRule>
    <cfRule type="expression" dxfId="2218" priority="591">
      <formula>AND(0&lt;I46,I46&lt;20)</formula>
    </cfRule>
  </conditionalFormatting>
  <conditionalFormatting sqref="H47">
    <cfRule type="expression" dxfId="2217" priority="595">
      <formula>I47&gt;50%</formula>
    </cfRule>
    <cfRule type="expression" dxfId="2216" priority="596">
      <formula>AND(20&lt;I47,I47&lt;50)</formula>
    </cfRule>
    <cfRule type="expression" dxfId="2215" priority="597">
      <formula>AND(0&lt;I47,I47&lt;20)</formula>
    </cfRule>
  </conditionalFormatting>
  <conditionalFormatting sqref="H48">
    <cfRule type="expression" dxfId="2214" priority="601">
      <formula>I48&gt;50%</formula>
    </cfRule>
    <cfRule type="expression" dxfId="2213" priority="602">
      <formula>AND(20&lt;I48,I48&lt;50)</formula>
    </cfRule>
    <cfRule type="expression" dxfId="2212" priority="603">
      <formula>AND(0&lt;I48,I48&lt;20)</formula>
    </cfRule>
  </conditionalFormatting>
  <conditionalFormatting sqref="H5">
    <cfRule type="expression" dxfId="2211" priority="75">
      <formula>I5&gt;50%</formula>
    </cfRule>
    <cfRule type="expression" dxfId="2210" priority="76">
      <formula>AND(20&lt;I5,I5&lt;50)</formula>
    </cfRule>
    <cfRule type="expression" dxfId="2209" priority="77">
      <formula>AND(0&lt;I5,I5&lt;20)</formula>
    </cfRule>
  </conditionalFormatting>
  <conditionalFormatting sqref="H53">
    <cfRule type="expression" dxfId="2208" priority="693">
      <formula>I53&gt;50%</formula>
    </cfRule>
    <cfRule type="expression" dxfId="2207" priority="694">
      <formula>AND(20&lt;I53,I53&lt;50)</formula>
    </cfRule>
    <cfRule type="expression" dxfId="2206" priority="695">
      <formula>AND(0&lt;I53,I53&lt;20)</formula>
    </cfRule>
  </conditionalFormatting>
  <conditionalFormatting sqref="H54">
    <cfRule type="expression" dxfId="2205" priority="699">
      <formula>I54&gt;50%</formula>
    </cfRule>
    <cfRule type="expression" dxfId="2204" priority="700">
      <formula>AND(20&lt;I54,I54&lt;50)</formula>
    </cfRule>
    <cfRule type="expression" dxfId="2203" priority="701">
      <formula>AND(0&lt;I54,I54&lt;20)</formula>
    </cfRule>
  </conditionalFormatting>
  <conditionalFormatting sqref="H55">
    <cfRule type="expression" dxfId="2202" priority="705">
      <formula>I55&gt;50%</formula>
    </cfRule>
    <cfRule type="expression" dxfId="2201" priority="706">
      <formula>AND(20&lt;I55,I55&lt;50)</formula>
    </cfRule>
    <cfRule type="expression" dxfId="2200" priority="707">
      <formula>AND(0&lt;I55,I55&lt;20)</formula>
    </cfRule>
  </conditionalFormatting>
  <conditionalFormatting sqref="H56">
    <cfRule type="expression" dxfId="2199" priority="711">
      <formula>I56&gt;50%</formula>
    </cfRule>
    <cfRule type="expression" dxfId="2198" priority="712">
      <formula>AND(20&lt;I56,I56&lt;50)</formula>
    </cfRule>
    <cfRule type="expression" dxfId="2197" priority="713">
      <formula>AND(0&lt;I56,I56&lt;20)</formula>
    </cfRule>
  </conditionalFormatting>
  <conditionalFormatting sqref="H57">
    <cfRule type="expression" dxfId="2196" priority="717">
      <formula>I57&gt;50%</formula>
    </cfRule>
    <cfRule type="expression" dxfId="2195" priority="718">
      <formula>AND(20&lt;I57,I57&lt;50)</formula>
    </cfRule>
    <cfRule type="expression" dxfId="2194" priority="719">
      <formula>AND(0&lt;I57,I57&lt;20)</formula>
    </cfRule>
  </conditionalFormatting>
  <conditionalFormatting sqref="H58">
    <cfRule type="expression" dxfId="2193" priority="723">
      <formula>I58&gt;50%</formula>
    </cfRule>
    <cfRule type="expression" dxfId="2192" priority="724">
      <formula>AND(20&lt;I58,I58&lt;50)</formula>
    </cfRule>
    <cfRule type="expression" dxfId="2191" priority="725">
      <formula>AND(0&lt;I58,I58&lt;20)</formula>
    </cfRule>
  </conditionalFormatting>
  <conditionalFormatting sqref="H59">
    <cfRule type="expression" dxfId="2190" priority="729">
      <formula>I59&gt;50%</formula>
    </cfRule>
    <cfRule type="expression" dxfId="2189" priority="730">
      <formula>AND(20&lt;I59,I59&lt;50)</formula>
    </cfRule>
    <cfRule type="expression" dxfId="2188" priority="731">
      <formula>AND(0&lt;I59,I59&lt;20)</formula>
    </cfRule>
  </conditionalFormatting>
  <conditionalFormatting sqref="H6">
    <cfRule type="expression" dxfId="2187" priority="81">
      <formula>I6&gt;50%</formula>
    </cfRule>
    <cfRule type="expression" dxfId="2186" priority="82">
      <formula>AND(20&lt;I6,I6&lt;50)</formula>
    </cfRule>
    <cfRule type="expression" dxfId="2185" priority="83">
      <formula>AND(0&lt;I6,I6&lt;20)</formula>
    </cfRule>
  </conditionalFormatting>
  <conditionalFormatting sqref="H7">
    <cfRule type="expression" dxfId="2184" priority="87">
      <formula>I7&gt;50%</formula>
    </cfRule>
    <cfRule type="expression" dxfId="2183" priority="88">
      <formula>AND(20&lt;I7,I7&lt;50)</formula>
    </cfRule>
    <cfRule type="expression" dxfId="2182" priority="89">
      <formula>AND(0&lt;I7,I7&lt;20)</formula>
    </cfRule>
  </conditionalFormatting>
  <conditionalFormatting sqref="H8">
    <cfRule type="expression" dxfId="2181" priority="93">
      <formula>I8&gt;50%</formula>
    </cfRule>
    <cfRule type="expression" dxfId="2180" priority="94">
      <formula>AND(20&lt;I8,I8&lt;50)</formula>
    </cfRule>
    <cfRule type="expression" dxfId="2179" priority="95">
      <formula>AND(0&lt;I8,I8&lt;20)</formula>
    </cfRule>
  </conditionalFormatting>
  <conditionalFormatting sqref="H9">
    <cfRule type="expression" dxfId="2178" priority="99">
      <formula>I9&gt;50%</formula>
    </cfRule>
    <cfRule type="expression" dxfId="2177" priority="100">
      <formula>AND(20&lt;I9,I9&lt;50)</formula>
    </cfRule>
    <cfRule type="expression" dxfId="2176" priority="101">
      <formula>AND(0&lt;I9,I9&lt;20)</formula>
    </cfRule>
  </conditionalFormatting>
  <conditionalFormatting sqref="I14:I20">
    <cfRule type="dataBar" priority="29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I25:I32">
    <cfRule type="dataBar" priority="45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I37:I40">
    <cfRule type="dataBar" priority="54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I3:I9">
    <cfRule type="dataBar" priority="14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I45:I48">
    <cfRule type="dataBar" priority="62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I53:I59">
    <cfRule type="dataBar" priority="77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F14:F20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F25:F32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F37:F40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F3:F9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F45:F48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F53:F59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I14:I20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I25:I32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I37:I40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I3:I9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I45:I48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I53:I59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73" workbookViewId="0">
      <selection activeCell="G73" sqref="G1:I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9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23</v>
      </c>
      <c r="B2" s="3" t="s">
        <v>24</v>
      </c>
      <c r="C2" s="3" t="s">
        <v>1</v>
      </c>
      <c r="D2" s="3" t="s">
        <v>25</v>
      </c>
      <c r="E2" s="3" t="s">
        <v>26</v>
      </c>
      <c r="F2" s="3" t="s">
        <v>22</v>
      </c>
      <c r="G2" s="3" t="s">
        <v>29</v>
      </c>
      <c r="H2" s="3" t="s">
        <v>30</v>
      </c>
      <c r="I2" s="3" t="s">
        <v>21</v>
      </c>
    </row>
    <row r="3" spans="1:9" x14ac:dyDescent="0.2">
      <c r="A3" t="s">
        <v>2</v>
      </c>
      <c r="B3" t="s">
        <v>2</v>
      </c>
      <c r="C3">
        <v>100000</v>
      </c>
      <c r="D3">
        <v>8043.01</v>
      </c>
      <c r="E3">
        <v>9894.65</v>
      </c>
      <c r="F3" s="1">
        <v>-1.23</v>
      </c>
      <c r="G3">
        <v>564.6</v>
      </c>
      <c r="H3">
        <v>324.72000000000003</v>
      </c>
      <c r="I3" s="2">
        <v>0.42</v>
      </c>
    </row>
    <row r="4" spans="1:9" x14ac:dyDescent="0.2">
      <c r="A4" t="s">
        <v>2</v>
      </c>
      <c r="B4" t="s">
        <v>2</v>
      </c>
      <c r="C4">
        <v>103000</v>
      </c>
      <c r="D4">
        <v>6371.74</v>
      </c>
      <c r="E4">
        <v>1203.92</v>
      </c>
      <c r="F4" s="1">
        <v>5.29</v>
      </c>
      <c r="G4">
        <v>569.27</v>
      </c>
      <c r="H4">
        <v>251.63</v>
      </c>
      <c r="I4" s="2">
        <v>0.56000000000000005</v>
      </c>
    </row>
    <row r="5" spans="1:9" x14ac:dyDescent="0.2">
      <c r="A5" t="s">
        <v>2</v>
      </c>
      <c r="B5" t="s">
        <v>2</v>
      </c>
      <c r="C5">
        <v>106000</v>
      </c>
      <c r="D5">
        <v>11182.18</v>
      </c>
      <c r="E5">
        <v>8153.1</v>
      </c>
      <c r="F5" s="1">
        <v>1.37</v>
      </c>
      <c r="G5">
        <v>638.44000000000005</v>
      </c>
      <c r="H5">
        <v>304.51</v>
      </c>
      <c r="I5" s="2">
        <v>0.52</v>
      </c>
    </row>
    <row r="6" spans="1:9" x14ac:dyDescent="0.2">
      <c r="A6" t="s">
        <v>2</v>
      </c>
      <c r="B6" t="s">
        <v>2</v>
      </c>
      <c r="C6">
        <v>107000</v>
      </c>
      <c r="D6">
        <v>8819.01</v>
      </c>
      <c r="E6">
        <v>2129.63</v>
      </c>
      <c r="F6" s="1">
        <v>4.1399999999999997</v>
      </c>
      <c r="G6">
        <v>611.69000000000005</v>
      </c>
      <c r="H6">
        <v>270.75</v>
      </c>
      <c r="I6" s="2">
        <v>0.56000000000000005</v>
      </c>
    </row>
    <row r="7" spans="1:9" x14ac:dyDescent="0.2">
      <c r="A7" t="s">
        <v>2</v>
      </c>
      <c r="B7" t="s">
        <v>2</v>
      </c>
      <c r="C7">
        <v>108070</v>
      </c>
      <c r="D7">
        <v>5568.78</v>
      </c>
      <c r="E7">
        <v>1182.04</v>
      </c>
      <c r="F7" s="1">
        <v>4.71</v>
      </c>
      <c r="G7">
        <v>567.03</v>
      </c>
      <c r="H7">
        <v>242.39</v>
      </c>
      <c r="I7" s="2">
        <v>0.56999999999999995</v>
      </c>
    </row>
    <row r="8" spans="1:9" x14ac:dyDescent="0.2">
      <c r="A8" t="s">
        <v>2</v>
      </c>
      <c r="B8" t="s">
        <v>2</v>
      </c>
      <c r="C8">
        <v>109000</v>
      </c>
      <c r="D8">
        <v>2140.41</v>
      </c>
      <c r="E8">
        <v>867.7</v>
      </c>
      <c r="F8" s="1">
        <v>2.4700000000000002</v>
      </c>
      <c r="G8">
        <v>503.28</v>
      </c>
      <c r="H8">
        <v>237.08</v>
      </c>
      <c r="I8" s="2">
        <v>0.53</v>
      </c>
    </row>
    <row r="9" spans="1:9" x14ac:dyDescent="0.2">
      <c r="A9" t="s">
        <v>2</v>
      </c>
      <c r="B9" t="s">
        <v>2</v>
      </c>
      <c r="C9">
        <v>110210</v>
      </c>
      <c r="D9">
        <v>2117.65</v>
      </c>
      <c r="E9">
        <v>885.54</v>
      </c>
      <c r="F9" s="1">
        <v>2.39</v>
      </c>
      <c r="G9">
        <v>535.08000000000004</v>
      </c>
      <c r="H9">
        <v>237.04</v>
      </c>
      <c r="I9" s="2">
        <v>0.56000000000000005</v>
      </c>
    </row>
    <row r="10" spans="1:9" x14ac:dyDescent="0.2">
      <c r="A10" t="s">
        <v>2</v>
      </c>
      <c r="B10" t="s">
        <v>2</v>
      </c>
      <c r="C10">
        <v>112000</v>
      </c>
      <c r="D10">
        <v>3069.48</v>
      </c>
      <c r="E10">
        <v>133.37</v>
      </c>
      <c r="F10" s="1">
        <v>23.01</v>
      </c>
      <c r="G10">
        <v>543.55999999999995</v>
      </c>
      <c r="H10">
        <v>175.61</v>
      </c>
      <c r="I10" s="2">
        <v>0.68</v>
      </c>
    </row>
    <row r="11" spans="1:9" x14ac:dyDescent="0.2">
      <c r="A11" t="s">
        <v>2</v>
      </c>
      <c r="B11" t="s">
        <v>2</v>
      </c>
      <c r="C11">
        <v>112350</v>
      </c>
      <c r="D11">
        <v>1304.54</v>
      </c>
      <c r="E11">
        <v>1646.79</v>
      </c>
      <c r="F11" s="1">
        <v>-1.26</v>
      </c>
      <c r="G11">
        <v>451.96</v>
      </c>
      <c r="H11">
        <v>249.91</v>
      </c>
      <c r="I11" s="2">
        <v>0.45</v>
      </c>
    </row>
    <row r="12" spans="1:9" x14ac:dyDescent="0.2">
      <c r="A12" t="s">
        <v>2</v>
      </c>
      <c r="B12" t="s">
        <v>2</v>
      </c>
      <c r="C12">
        <v>115000</v>
      </c>
      <c r="D12">
        <v>311.82</v>
      </c>
      <c r="E12">
        <v>1809.78</v>
      </c>
      <c r="F12" s="1">
        <v>-5.8</v>
      </c>
      <c r="G12">
        <v>364.41</v>
      </c>
      <c r="H12">
        <v>266.05</v>
      </c>
      <c r="I12" s="2">
        <v>0.27</v>
      </c>
    </row>
    <row r="13" spans="1:9" x14ac:dyDescent="0.2">
      <c r="A13" t="s">
        <v>2</v>
      </c>
      <c r="B13" t="s">
        <v>2</v>
      </c>
      <c r="C13">
        <v>115000</v>
      </c>
      <c r="D13">
        <v>311.82</v>
      </c>
      <c r="E13">
        <v>1871.36</v>
      </c>
      <c r="F13" s="1">
        <v>-6</v>
      </c>
      <c r="G13">
        <v>364.41</v>
      </c>
      <c r="H13">
        <v>266.05</v>
      </c>
      <c r="I13" s="2">
        <v>0.27</v>
      </c>
    </row>
    <row r="14" spans="1:9" x14ac:dyDescent="0.2">
      <c r="A14" t="s">
        <v>2</v>
      </c>
      <c r="B14" t="s">
        <v>2</v>
      </c>
      <c r="C14">
        <v>117700</v>
      </c>
      <c r="D14">
        <v>825.62</v>
      </c>
      <c r="E14">
        <v>190.41</v>
      </c>
      <c r="F14" s="1">
        <v>4.34</v>
      </c>
      <c r="G14">
        <v>399.62</v>
      </c>
      <c r="H14">
        <v>180.64</v>
      </c>
      <c r="I14" s="2">
        <v>0.55000000000000004</v>
      </c>
    </row>
    <row r="15" spans="1:9" x14ac:dyDescent="0.2">
      <c r="A15" t="s">
        <v>2</v>
      </c>
      <c r="B15" t="s">
        <v>2</v>
      </c>
      <c r="C15">
        <v>118000</v>
      </c>
      <c r="D15">
        <v>674.76</v>
      </c>
      <c r="E15">
        <v>332.38</v>
      </c>
      <c r="F15" s="1">
        <v>2.0299999999999998</v>
      </c>
      <c r="G15">
        <v>435.45</v>
      </c>
      <c r="H15">
        <v>210.76</v>
      </c>
      <c r="I15" s="2">
        <v>0.52</v>
      </c>
    </row>
    <row r="16" spans="1:9" x14ac:dyDescent="0.2">
      <c r="A16" t="s">
        <v>2</v>
      </c>
      <c r="B16" t="s">
        <v>2</v>
      </c>
      <c r="C16">
        <v>121000</v>
      </c>
      <c r="D16">
        <v>941.76</v>
      </c>
      <c r="E16">
        <v>457.81</v>
      </c>
      <c r="F16" s="1">
        <v>2.06</v>
      </c>
      <c r="G16">
        <v>466.52</v>
      </c>
      <c r="H16">
        <v>235.93</v>
      </c>
      <c r="I16" s="2">
        <v>0.49</v>
      </c>
    </row>
    <row r="17" spans="1:9" x14ac:dyDescent="0.2">
      <c r="A17" t="s">
        <v>2</v>
      </c>
      <c r="B17" t="s">
        <v>2</v>
      </c>
      <c r="C17">
        <v>123050</v>
      </c>
      <c r="D17">
        <v>480.4</v>
      </c>
      <c r="E17">
        <v>223.45</v>
      </c>
      <c r="F17" s="1">
        <v>2.15</v>
      </c>
      <c r="G17">
        <v>415.45</v>
      </c>
      <c r="H17">
        <v>178.56</v>
      </c>
      <c r="I17" s="2">
        <v>0.56999999999999995</v>
      </c>
    </row>
    <row r="18" spans="1:9" x14ac:dyDescent="0.2">
      <c r="A18" t="s">
        <v>2</v>
      </c>
      <c r="B18" t="s">
        <v>2</v>
      </c>
      <c r="C18">
        <v>124000</v>
      </c>
      <c r="D18">
        <v>235.97</v>
      </c>
      <c r="E18">
        <v>234.16</v>
      </c>
      <c r="F18" s="1">
        <v>1.01</v>
      </c>
      <c r="G18">
        <v>359.33</v>
      </c>
      <c r="H18">
        <v>200.35</v>
      </c>
      <c r="I18" s="2">
        <v>0.44</v>
      </c>
    </row>
    <row r="19" spans="1:9" x14ac:dyDescent="0.2">
      <c r="A19" t="s">
        <v>2</v>
      </c>
      <c r="B19" t="s">
        <v>2</v>
      </c>
      <c r="C19">
        <v>128400</v>
      </c>
      <c r="D19">
        <v>211.01</v>
      </c>
      <c r="E19">
        <v>207.1</v>
      </c>
      <c r="F19" s="1">
        <v>1.02</v>
      </c>
      <c r="G19">
        <v>331.33</v>
      </c>
      <c r="H19">
        <v>189.38</v>
      </c>
      <c r="I19" s="2">
        <v>0.43</v>
      </c>
    </row>
    <row r="22" spans="1:9" ht="20" x14ac:dyDescent="0.2">
      <c r="A22" s="4" t="s">
        <v>11</v>
      </c>
      <c r="B22" s="4"/>
      <c r="C22" s="4"/>
      <c r="D22" s="4"/>
      <c r="E22" s="4"/>
      <c r="F22" s="4"/>
      <c r="G22" s="4"/>
      <c r="H22" s="4"/>
      <c r="I22" s="4"/>
    </row>
    <row r="23" spans="1:9" x14ac:dyDescent="0.2">
      <c r="A23" s="3" t="s">
        <v>23</v>
      </c>
      <c r="B23" s="3" t="s">
        <v>24</v>
      </c>
      <c r="C23" s="3" t="s">
        <v>1</v>
      </c>
      <c r="D23" s="3" t="s">
        <v>25</v>
      </c>
      <c r="E23" s="3" t="s">
        <v>26</v>
      </c>
      <c r="F23" s="3" t="s">
        <v>22</v>
      </c>
      <c r="G23" s="3" t="s">
        <v>29</v>
      </c>
      <c r="H23" s="3" t="s">
        <v>30</v>
      </c>
      <c r="I23" s="3" t="s">
        <v>21</v>
      </c>
    </row>
    <row r="24" spans="1:9" x14ac:dyDescent="0.2">
      <c r="A24" t="s">
        <v>2</v>
      </c>
      <c r="B24" t="s">
        <v>2</v>
      </c>
      <c r="C24">
        <v>127000</v>
      </c>
      <c r="D24">
        <v>9259.19</v>
      </c>
      <c r="E24">
        <v>7218.72</v>
      </c>
      <c r="F24" s="1">
        <v>1.28</v>
      </c>
      <c r="G24">
        <v>582.25</v>
      </c>
      <c r="H24">
        <v>295.01</v>
      </c>
      <c r="I24" s="2">
        <v>0.49</v>
      </c>
    </row>
    <row r="25" spans="1:9" x14ac:dyDescent="0.2">
      <c r="A25" t="s">
        <v>2</v>
      </c>
      <c r="B25" t="s">
        <v>2</v>
      </c>
      <c r="C25">
        <v>130000</v>
      </c>
      <c r="D25">
        <v>25295.71</v>
      </c>
      <c r="E25">
        <v>6202.49</v>
      </c>
      <c r="F25" s="1">
        <v>4.08</v>
      </c>
      <c r="G25">
        <v>664.36</v>
      </c>
      <c r="H25">
        <v>303.20999999999998</v>
      </c>
      <c r="I25" s="2">
        <v>0.54</v>
      </c>
    </row>
    <row r="26" spans="1:9" x14ac:dyDescent="0.2">
      <c r="A26" t="s">
        <v>2</v>
      </c>
      <c r="B26" t="s">
        <v>2</v>
      </c>
      <c r="C26">
        <v>133000</v>
      </c>
      <c r="D26">
        <v>6558.5</v>
      </c>
      <c r="E26">
        <v>7755.85</v>
      </c>
      <c r="F26" s="1">
        <v>-1.18</v>
      </c>
      <c r="G26">
        <v>634.03</v>
      </c>
      <c r="H26">
        <v>296.18</v>
      </c>
      <c r="I26" s="2">
        <v>0.53</v>
      </c>
    </row>
    <row r="27" spans="1:9" x14ac:dyDescent="0.2">
      <c r="A27" t="s">
        <v>2</v>
      </c>
      <c r="B27" t="s">
        <v>2</v>
      </c>
      <c r="C27">
        <v>136000</v>
      </c>
      <c r="D27">
        <v>11087.72</v>
      </c>
      <c r="E27">
        <v>11024.07</v>
      </c>
      <c r="F27" s="1">
        <v>1.01</v>
      </c>
      <c r="G27">
        <v>595.27</v>
      </c>
      <c r="H27">
        <v>312.04000000000002</v>
      </c>
      <c r="I27" s="2">
        <v>0.48</v>
      </c>
    </row>
    <row r="28" spans="1:9" x14ac:dyDescent="0.2">
      <c r="A28" t="s">
        <v>2</v>
      </c>
      <c r="B28" t="s">
        <v>2</v>
      </c>
      <c r="C28">
        <v>139000</v>
      </c>
      <c r="D28">
        <v>4385.0200000000004</v>
      </c>
      <c r="E28">
        <v>1419.59</v>
      </c>
      <c r="F28" s="1">
        <v>3.09</v>
      </c>
      <c r="G28">
        <v>571.66</v>
      </c>
      <c r="H28">
        <v>258.22000000000003</v>
      </c>
      <c r="I28" s="2">
        <v>0.55000000000000004</v>
      </c>
    </row>
    <row r="29" spans="1:9" x14ac:dyDescent="0.2">
      <c r="A29" t="s">
        <v>2</v>
      </c>
      <c r="B29" t="s">
        <v>2</v>
      </c>
      <c r="C29">
        <v>140000</v>
      </c>
      <c r="D29">
        <v>897.02</v>
      </c>
      <c r="E29">
        <v>3664.68</v>
      </c>
      <c r="F29" s="1">
        <v>-4.09</v>
      </c>
      <c r="G29">
        <v>420.35</v>
      </c>
      <c r="H29">
        <v>271.62</v>
      </c>
      <c r="I29" s="2">
        <v>0.35</v>
      </c>
    </row>
    <row r="30" spans="1:9" x14ac:dyDescent="0.2">
      <c r="A30" t="s">
        <v>2</v>
      </c>
      <c r="B30" t="s">
        <v>2</v>
      </c>
      <c r="C30">
        <v>141400</v>
      </c>
      <c r="D30">
        <v>7074.59</v>
      </c>
      <c r="E30">
        <v>2409.8000000000002</v>
      </c>
      <c r="F30" s="1">
        <v>2.94</v>
      </c>
      <c r="G30">
        <v>571.47</v>
      </c>
      <c r="H30">
        <v>267.37</v>
      </c>
      <c r="I30" s="2">
        <v>0.53</v>
      </c>
    </row>
    <row r="31" spans="1:9" x14ac:dyDescent="0.2">
      <c r="A31" t="s">
        <v>2</v>
      </c>
      <c r="B31" t="s">
        <v>2</v>
      </c>
      <c r="C31">
        <v>142000</v>
      </c>
      <c r="D31">
        <v>4568.63</v>
      </c>
      <c r="E31">
        <v>2557.04</v>
      </c>
      <c r="F31" s="1">
        <v>1.79</v>
      </c>
      <c r="G31">
        <v>579.30999999999995</v>
      </c>
      <c r="H31">
        <v>287.39</v>
      </c>
      <c r="I31" s="2">
        <v>0.5</v>
      </c>
    </row>
    <row r="32" spans="1:9" x14ac:dyDescent="0.2">
      <c r="A32" t="s">
        <v>2</v>
      </c>
      <c r="B32" t="s">
        <v>2</v>
      </c>
      <c r="C32">
        <v>144200</v>
      </c>
      <c r="D32">
        <v>719.76</v>
      </c>
      <c r="E32">
        <v>1561.97</v>
      </c>
      <c r="F32" s="1">
        <v>-2.17</v>
      </c>
      <c r="G32">
        <v>416.8</v>
      </c>
      <c r="H32">
        <v>242.02</v>
      </c>
      <c r="I32" s="2">
        <v>0.42</v>
      </c>
    </row>
    <row r="33" spans="1:9" x14ac:dyDescent="0.2">
      <c r="A33" t="s">
        <v>2</v>
      </c>
      <c r="B33" t="s">
        <v>2</v>
      </c>
      <c r="C33">
        <v>145000</v>
      </c>
      <c r="D33">
        <v>3410.32</v>
      </c>
      <c r="E33">
        <v>759.96</v>
      </c>
      <c r="F33" s="1">
        <v>4.49</v>
      </c>
      <c r="G33">
        <v>553.19000000000005</v>
      </c>
      <c r="H33">
        <v>232.33</v>
      </c>
      <c r="I33" s="2">
        <v>0.57999999999999996</v>
      </c>
    </row>
    <row r="34" spans="1:9" x14ac:dyDescent="0.2">
      <c r="A34" t="s">
        <v>2</v>
      </c>
      <c r="B34" t="s">
        <v>2</v>
      </c>
      <c r="C34">
        <v>147000</v>
      </c>
      <c r="D34">
        <v>2912.16</v>
      </c>
      <c r="E34">
        <v>919.55</v>
      </c>
      <c r="F34" s="1">
        <v>3.17</v>
      </c>
      <c r="G34">
        <v>544.16999999999996</v>
      </c>
      <c r="H34">
        <v>247.3</v>
      </c>
      <c r="I34" s="2">
        <v>0.55000000000000004</v>
      </c>
    </row>
    <row r="35" spans="1:9" x14ac:dyDescent="0.2">
      <c r="A35" t="s">
        <v>2</v>
      </c>
      <c r="B35" t="s">
        <v>2</v>
      </c>
      <c r="C35">
        <v>148000</v>
      </c>
      <c r="D35">
        <v>1042.05</v>
      </c>
      <c r="E35">
        <v>906.42</v>
      </c>
      <c r="F35" s="1">
        <v>1.1499999999999999</v>
      </c>
      <c r="G35">
        <v>495.35</v>
      </c>
      <c r="H35">
        <v>250.15</v>
      </c>
      <c r="I35" s="2">
        <v>0.5</v>
      </c>
    </row>
    <row r="36" spans="1:9" x14ac:dyDescent="0.2">
      <c r="A36" t="s">
        <v>2</v>
      </c>
      <c r="B36" t="s">
        <v>2</v>
      </c>
      <c r="C36">
        <v>151000</v>
      </c>
      <c r="D36">
        <v>354.77</v>
      </c>
      <c r="E36">
        <v>801.03</v>
      </c>
      <c r="F36" s="1">
        <v>-2.2599999999999998</v>
      </c>
      <c r="G36">
        <v>380.95</v>
      </c>
      <c r="H36">
        <v>236.95</v>
      </c>
      <c r="I36" s="2">
        <v>0.38</v>
      </c>
    </row>
    <row r="37" spans="1:9" x14ac:dyDescent="0.2">
      <c r="A37" t="s">
        <v>2</v>
      </c>
      <c r="B37" t="s">
        <v>2</v>
      </c>
      <c r="C37">
        <v>154000</v>
      </c>
      <c r="D37">
        <v>1131.4000000000001</v>
      </c>
      <c r="E37">
        <v>544.54999999999995</v>
      </c>
      <c r="F37" s="1">
        <v>2.08</v>
      </c>
      <c r="G37">
        <v>508.73</v>
      </c>
      <c r="H37">
        <v>231.43</v>
      </c>
      <c r="I37" s="2">
        <v>0.55000000000000004</v>
      </c>
    </row>
    <row r="38" spans="1:9" x14ac:dyDescent="0.2">
      <c r="A38" t="s">
        <v>2</v>
      </c>
      <c r="B38" t="s">
        <v>2</v>
      </c>
      <c r="C38">
        <v>154000</v>
      </c>
      <c r="D38">
        <v>1269.1199999999999</v>
      </c>
      <c r="E38">
        <v>479.12</v>
      </c>
      <c r="F38" s="1">
        <v>2.65</v>
      </c>
      <c r="G38">
        <v>508.73</v>
      </c>
      <c r="H38">
        <v>231.43</v>
      </c>
      <c r="I38" s="2">
        <v>0.55000000000000004</v>
      </c>
    </row>
    <row r="39" spans="1:9" x14ac:dyDescent="0.2">
      <c r="A39" t="s">
        <v>2</v>
      </c>
      <c r="B39" t="s">
        <v>2</v>
      </c>
      <c r="C39">
        <v>154000</v>
      </c>
      <c r="D39">
        <v>1131.4000000000001</v>
      </c>
      <c r="E39">
        <v>479.12</v>
      </c>
      <c r="F39" s="1">
        <v>2.36</v>
      </c>
      <c r="G39">
        <v>508.73</v>
      </c>
      <c r="H39">
        <v>231.43</v>
      </c>
      <c r="I39" s="2">
        <v>0.55000000000000004</v>
      </c>
    </row>
    <row r="40" spans="1:9" x14ac:dyDescent="0.2">
      <c r="A40" t="s">
        <v>2</v>
      </c>
      <c r="B40" t="s">
        <v>2</v>
      </c>
      <c r="C40">
        <v>154000</v>
      </c>
      <c r="D40">
        <v>1269.1199999999999</v>
      </c>
      <c r="E40">
        <v>544.54999999999995</v>
      </c>
      <c r="F40" s="1">
        <v>2.33</v>
      </c>
      <c r="G40">
        <v>508.73</v>
      </c>
      <c r="H40">
        <v>231.43</v>
      </c>
      <c r="I40" s="2">
        <v>0.55000000000000004</v>
      </c>
    </row>
    <row r="41" spans="1:9" x14ac:dyDescent="0.2">
      <c r="A41" t="s">
        <v>2</v>
      </c>
      <c r="B41" t="s">
        <v>2</v>
      </c>
      <c r="C41">
        <v>157000</v>
      </c>
      <c r="D41">
        <v>1043.47</v>
      </c>
      <c r="E41">
        <v>133.62</v>
      </c>
      <c r="F41" s="1">
        <v>7.81</v>
      </c>
      <c r="G41">
        <v>469.6</v>
      </c>
      <c r="H41">
        <v>175.28</v>
      </c>
      <c r="I41" s="2">
        <v>0.63</v>
      </c>
    </row>
    <row r="42" spans="1:9" x14ac:dyDescent="0.2">
      <c r="A42" t="s">
        <v>2</v>
      </c>
      <c r="B42" t="s">
        <v>2</v>
      </c>
      <c r="C42">
        <v>160000</v>
      </c>
      <c r="D42">
        <v>336.52</v>
      </c>
      <c r="E42">
        <v>137.04</v>
      </c>
      <c r="F42" s="1">
        <v>2.46</v>
      </c>
      <c r="G42">
        <v>386.06</v>
      </c>
      <c r="H42">
        <v>170.05</v>
      </c>
      <c r="I42" s="2">
        <v>0.56000000000000005</v>
      </c>
    </row>
    <row r="43" spans="1:9" x14ac:dyDescent="0.2">
      <c r="A43" t="s">
        <v>2</v>
      </c>
      <c r="B43" t="s">
        <v>2</v>
      </c>
      <c r="C43">
        <v>161000</v>
      </c>
      <c r="D43">
        <v>152.28</v>
      </c>
      <c r="E43">
        <v>219.31</v>
      </c>
      <c r="F43" s="1">
        <v>-1.44</v>
      </c>
      <c r="G43">
        <v>309.45999999999998</v>
      </c>
      <c r="H43">
        <v>191.2</v>
      </c>
      <c r="I43" s="2">
        <v>0.38</v>
      </c>
    </row>
    <row r="44" spans="1:9" x14ac:dyDescent="0.2">
      <c r="A44" t="s">
        <v>2</v>
      </c>
      <c r="B44" t="s">
        <v>2</v>
      </c>
      <c r="C44">
        <v>168000</v>
      </c>
      <c r="D44">
        <v>313.95</v>
      </c>
      <c r="E44">
        <v>100.32</v>
      </c>
      <c r="F44" s="1">
        <v>3.13</v>
      </c>
      <c r="G44">
        <v>360.73</v>
      </c>
      <c r="H44">
        <v>176.47</v>
      </c>
      <c r="I44" s="2">
        <v>0.51</v>
      </c>
    </row>
    <row r="47" spans="1:9" ht="20" x14ac:dyDescent="0.2">
      <c r="A47" s="4" t="s">
        <v>13</v>
      </c>
      <c r="B47" s="4"/>
      <c r="C47" s="4"/>
      <c r="D47" s="4"/>
      <c r="E47" s="4"/>
      <c r="F47" s="4"/>
      <c r="G47" s="4"/>
      <c r="H47" s="4"/>
      <c r="I47" s="4"/>
    </row>
    <row r="48" spans="1:9" x14ac:dyDescent="0.2">
      <c r="A48" s="3" t="s">
        <v>23</v>
      </c>
      <c r="B48" s="3" t="s">
        <v>24</v>
      </c>
      <c r="C48" s="3" t="s">
        <v>1</v>
      </c>
      <c r="D48" s="3" t="s">
        <v>25</v>
      </c>
      <c r="E48" s="3" t="s">
        <v>26</v>
      </c>
      <c r="F48" s="3" t="s">
        <v>22</v>
      </c>
      <c r="G48" s="3" t="s">
        <v>29</v>
      </c>
      <c r="H48" s="3" t="s">
        <v>30</v>
      </c>
      <c r="I48" s="3" t="s">
        <v>21</v>
      </c>
    </row>
    <row r="49" spans="1:9" x14ac:dyDescent="0.2">
      <c r="A49" t="s">
        <v>2</v>
      </c>
      <c r="B49" t="s">
        <v>2</v>
      </c>
      <c r="C49">
        <v>69000</v>
      </c>
      <c r="D49">
        <v>12679.99</v>
      </c>
      <c r="E49">
        <v>36589.93</v>
      </c>
      <c r="F49" s="1">
        <v>-2.89</v>
      </c>
      <c r="G49">
        <v>610.77</v>
      </c>
      <c r="H49">
        <v>375.94</v>
      </c>
      <c r="I49" s="2">
        <v>0.38</v>
      </c>
    </row>
    <row r="50" spans="1:9" x14ac:dyDescent="0.2">
      <c r="A50" t="s">
        <v>2</v>
      </c>
      <c r="B50" t="s">
        <v>2</v>
      </c>
      <c r="C50">
        <v>72000</v>
      </c>
      <c r="D50">
        <v>71660.62</v>
      </c>
      <c r="E50">
        <v>26382.82</v>
      </c>
      <c r="F50" s="1">
        <v>2.72</v>
      </c>
      <c r="G50">
        <v>757.77</v>
      </c>
      <c r="H50">
        <v>351.63</v>
      </c>
      <c r="I50" s="2">
        <v>0.54</v>
      </c>
    </row>
    <row r="51" spans="1:9" x14ac:dyDescent="0.2">
      <c r="A51" t="s">
        <v>2</v>
      </c>
      <c r="B51" t="s">
        <v>2</v>
      </c>
      <c r="C51">
        <v>75000</v>
      </c>
      <c r="D51">
        <v>5105.6400000000003</v>
      </c>
      <c r="E51">
        <v>1866.21</v>
      </c>
      <c r="F51" s="1">
        <v>2.74</v>
      </c>
      <c r="G51">
        <v>533.66</v>
      </c>
      <c r="H51">
        <v>260.04000000000002</v>
      </c>
      <c r="I51" s="2">
        <v>0.51</v>
      </c>
    </row>
    <row r="52" spans="1:9" x14ac:dyDescent="0.2">
      <c r="A52" t="s">
        <v>2</v>
      </c>
      <c r="B52" t="s">
        <v>2</v>
      </c>
      <c r="C52">
        <v>78000</v>
      </c>
      <c r="D52">
        <v>1135.04</v>
      </c>
      <c r="E52">
        <v>3956.96</v>
      </c>
      <c r="F52" s="1">
        <v>-3.49</v>
      </c>
      <c r="G52">
        <v>464.16</v>
      </c>
      <c r="H52">
        <v>274.19</v>
      </c>
      <c r="I52" s="2">
        <v>0.41</v>
      </c>
    </row>
    <row r="53" spans="1:9" x14ac:dyDescent="0.2">
      <c r="A53" t="s">
        <v>2</v>
      </c>
      <c r="B53" t="s">
        <v>2</v>
      </c>
      <c r="C53">
        <v>79000</v>
      </c>
      <c r="D53">
        <v>387.94</v>
      </c>
      <c r="E53">
        <v>127.5</v>
      </c>
      <c r="F53" s="1">
        <v>3.04</v>
      </c>
      <c r="G53">
        <v>361.5</v>
      </c>
      <c r="H53">
        <v>169.68</v>
      </c>
      <c r="I53" s="2">
        <v>0.53</v>
      </c>
    </row>
    <row r="54" spans="1:9" x14ac:dyDescent="0.2">
      <c r="A54" t="s">
        <v>2</v>
      </c>
      <c r="B54" t="s">
        <v>2</v>
      </c>
      <c r="C54">
        <v>79790</v>
      </c>
      <c r="D54">
        <v>536.79</v>
      </c>
      <c r="E54">
        <v>1193.6300000000001</v>
      </c>
      <c r="F54" s="1">
        <v>-2.2200000000000002</v>
      </c>
      <c r="G54">
        <v>411.42</v>
      </c>
      <c r="H54">
        <v>246.61</v>
      </c>
      <c r="I54" s="2">
        <v>0.4</v>
      </c>
    </row>
    <row r="55" spans="1:9" x14ac:dyDescent="0.2">
      <c r="A55" t="s">
        <v>2</v>
      </c>
      <c r="B55" t="s">
        <v>2</v>
      </c>
      <c r="C55">
        <v>81000</v>
      </c>
      <c r="D55">
        <v>2688.09</v>
      </c>
      <c r="E55">
        <v>112.31</v>
      </c>
      <c r="F55" s="1">
        <v>23.93</v>
      </c>
      <c r="G55">
        <v>546.27</v>
      </c>
      <c r="H55">
        <v>171.14</v>
      </c>
      <c r="I55" s="2">
        <v>0.69</v>
      </c>
    </row>
    <row r="56" spans="1:9" x14ac:dyDescent="0.2">
      <c r="A56" t="s">
        <v>2</v>
      </c>
      <c r="B56" t="s">
        <v>2</v>
      </c>
      <c r="C56">
        <v>81370</v>
      </c>
      <c r="D56">
        <v>293.81</v>
      </c>
      <c r="E56">
        <v>1725.55</v>
      </c>
      <c r="F56" s="1">
        <v>-5.87</v>
      </c>
      <c r="G56">
        <v>348.24</v>
      </c>
      <c r="H56">
        <v>248.03</v>
      </c>
      <c r="I56" s="2">
        <v>0.28999999999999998</v>
      </c>
    </row>
    <row r="57" spans="1:9" x14ac:dyDescent="0.2">
      <c r="A57" t="s">
        <v>2</v>
      </c>
      <c r="B57" t="s">
        <v>2</v>
      </c>
      <c r="C57">
        <v>82950</v>
      </c>
      <c r="D57">
        <v>525.42999999999995</v>
      </c>
      <c r="E57">
        <v>232.23</v>
      </c>
      <c r="F57" s="1">
        <v>2.2599999999999998</v>
      </c>
      <c r="G57">
        <v>392.03</v>
      </c>
      <c r="H57">
        <v>191.93</v>
      </c>
      <c r="I57" s="2">
        <v>0.51</v>
      </c>
    </row>
    <row r="58" spans="1:9" x14ac:dyDescent="0.2">
      <c r="A58" t="s">
        <v>2</v>
      </c>
      <c r="B58" t="s">
        <v>2</v>
      </c>
      <c r="C58">
        <v>84000</v>
      </c>
      <c r="D58">
        <v>466.95</v>
      </c>
      <c r="E58">
        <v>1439.54</v>
      </c>
      <c r="F58" s="1">
        <v>-3.08</v>
      </c>
      <c r="G58">
        <v>385.58</v>
      </c>
      <c r="H58">
        <v>262.52999999999997</v>
      </c>
      <c r="I58" s="2">
        <v>0.32</v>
      </c>
    </row>
    <row r="59" spans="1:9" x14ac:dyDescent="0.2">
      <c r="A59" t="s">
        <v>2</v>
      </c>
      <c r="B59" t="s">
        <v>2</v>
      </c>
      <c r="C59">
        <v>86900</v>
      </c>
      <c r="D59">
        <v>445.06</v>
      </c>
      <c r="E59">
        <v>476.43</v>
      </c>
      <c r="F59" s="1">
        <v>-1.07</v>
      </c>
      <c r="G59">
        <v>382.38</v>
      </c>
      <c r="H59">
        <v>214.33</v>
      </c>
      <c r="I59" s="2">
        <v>0.44</v>
      </c>
    </row>
    <row r="60" spans="1:9" x14ac:dyDescent="0.2">
      <c r="A60" t="s">
        <v>2</v>
      </c>
      <c r="B60" t="s">
        <v>2</v>
      </c>
      <c r="C60">
        <v>87000</v>
      </c>
      <c r="D60">
        <v>372.03</v>
      </c>
      <c r="E60">
        <v>157.16999999999999</v>
      </c>
      <c r="F60" s="1">
        <v>2.37</v>
      </c>
      <c r="G60">
        <v>395.07</v>
      </c>
      <c r="H60">
        <v>181.13</v>
      </c>
      <c r="I60" s="2">
        <v>0.54</v>
      </c>
    </row>
    <row r="61" spans="1:9" x14ac:dyDescent="0.2">
      <c r="A61" t="s">
        <v>2</v>
      </c>
      <c r="B61" t="s">
        <v>2</v>
      </c>
      <c r="C61">
        <v>90850</v>
      </c>
      <c r="D61">
        <v>1164.78</v>
      </c>
      <c r="E61">
        <v>220.37</v>
      </c>
      <c r="F61" s="1">
        <v>5.29</v>
      </c>
      <c r="G61">
        <v>494.9</v>
      </c>
      <c r="H61">
        <v>198.92</v>
      </c>
      <c r="I61" s="2">
        <v>0.6</v>
      </c>
    </row>
    <row r="62" spans="1:9" x14ac:dyDescent="0.2">
      <c r="A62" t="s">
        <v>2</v>
      </c>
      <c r="B62" t="s">
        <v>2</v>
      </c>
      <c r="C62">
        <v>94800</v>
      </c>
      <c r="D62">
        <v>772.33</v>
      </c>
      <c r="E62">
        <v>565.9</v>
      </c>
      <c r="F62" s="1">
        <v>1.36</v>
      </c>
      <c r="G62">
        <v>436.18</v>
      </c>
      <c r="H62">
        <v>213.73</v>
      </c>
      <c r="I62" s="2">
        <v>0.51</v>
      </c>
    </row>
    <row r="65" spans="1:9" ht="20" x14ac:dyDescent="0.2">
      <c r="A65" s="4" t="s">
        <v>15</v>
      </c>
      <c r="B65" s="4"/>
      <c r="C65" s="4"/>
      <c r="D65" s="4"/>
      <c r="E65" s="4"/>
      <c r="F65" s="4"/>
      <c r="G65" s="4"/>
      <c r="H65" s="4"/>
      <c r="I65" s="4"/>
    </row>
    <row r="66" spans="1:9" x14ac:dyDescent="0.2">
      <c r="A66" s="3" t="s">
        <v>23</v>
      </c>
      <c r="B66" s="3" t="s">
        <v>24</v>
      </c>
      <c r="C66" s="3" t="s">
        <v>1</v>
      </c>
      <c r="D66" s="3" t="s">
        <v>25</v>
      </c>
      <c r="E66" s="3" t="s">
        <v>26</v>
      </c>
      <c r="F66" s="3" t="s">
        <v>22</v>
      </c>
      <c r="G66" s="3" t="s">
        <v>29</v>
      </c>
      <c r="H66" s="3" t="s">
        <v>30</v>
      </c>
      <c r="I66" s="3" t="s">
        <v>21</v>
      </c>
    </row>
    <row r="67" spans="1:9" x14ac:dyDescent="0.2">
      <c r="A67" t="s">
        <v>2</v>
      </c>
      <c r="B67" t="s">
        <v>2</v>
      </c>
      <c r="C67">
        <v>80000</v>
      </c>
      <c r="D67">
        <v>20175.2</v>
      </c>
      <c r="E67">
        <v>13572.81</v>
      </c>
      <c r="F67" s="1">
        <v>1.49</v>
      </c>
      <c r="G67">
        <v>605.99</v>
      </c>
      <c r="H67">
        <v>326.16000000000003</v>
      </c>
      <c r="I67" s="2">
        <v>0.46</v>
      </c>
    </row>
    <row r="68" spans="1:9" x14ac:dyDescent="0.2">
      <c r="A68" t="s">
        <v>2</v>
      </c>
      <c r="B68" t="s">
        <v>2</v>
      </c>
      <c r="C68">
        <v>83000</v>
      </c>
      <c r="D68">
        <v>9876.42</v>
      </c>
      <c r="E68">
        <v>8165.45</v>
      </c>
      <c r="F68" s="1">
        <v>1.21</v>
      </c>
      <c r="G68">
        <v>623.79</v>
      </c>
      <c r="H68">
        <v>297.37</v>
      </c>
      <c r="I68" s="2">
        <v>0.52</v>
      </c>
    </row>
    <row r="69" spans="1:9" x14ac:dyDescent="0.2">
      <c r="A69" t="s">
        <v>2</v>
      </c>
      <c r="B69" t="s">
        <v>2</v>
      </c>
      <c r="C69">
        <v>86000</v>
      </c>
      <c r="D69">
        <v>1680.8</v>
      </c>
      <c r="E69">
        <v>1535.2</v>
      </c>
      <c r="F69" s="1">
        <v>1.0900000000000001</v>
      </c>
      <c r="G69">
        <v>482.33</v>
      </c>
      <c r="H69">
        <v>259.41000000000003</v>
      </c>
      <c r="I69" s="2">
        <v>0.46</v>
      </c>
    </row>
    <row r="70" spans="1:9" x14ac:dyDescent="0.2">
      <c r="A70" t="s">
        <v>2</v>
      </c>
      <c r="B70" t="s">
        <v>2</v>
      </c>
      <c r="C70">
        <v>89000</v>
      </c>
      <c r="D70">
        <v>6144.87</v>
      </c>
      <c r="E70">
        <v>2012.96</v>
      </c>
      <c r="F70" s="1">
        <v>3.05</v>
      </c>
      <c r="G70">
        <v>581.91999999999996</v>
      </c>
      <c r="H70">
        <v>266.47000000000003</v>
      </c>
      <c r="I70" s="2">
        <v>0.54</v>
      </c>
    </row>
    <row r="71" spans="1:9" x14ac:dyDescent="0.2">
      <c r="A71" t="s">
        <v>2</v>
      </c>
      <c r="B71" t="s">
        <v>2</v>
      </c>
      <c r="C71">
        <v>92000</v>
      </c>
      <c r="D71">
        <v>3745.2</v>
      </c>
      <c r="E71">
        <v>1098.6199999999999</v>
      </c>
      <c r="F71" s="1">
        <v>3.41</v>
      </c>
      <c r="G71">
        <v>541.25</v>
      </c>
      <c r="H71">
        <v>238.27</v>
      </c>
      <c r="I71" s="2">
        <v>0.56000000000000005</v>
      </c>
    </row>
    <row r="72" spans="1:9" x14ac:dyDescent="0.2">
      <c r="A72" t="s">
        <v>2</v>
      </c>
      <c r="B72" t="s">
        <v>2</v>
      </c>
      <c r="C72">
        <v>95000</v>
      </c>
      <c r="D72">
        <v>369.97</v>
      </c>
      <c r="E72">
        <v>59.42</v>
      </c>
      <c r="F72" s="1">
        <v>6.23</v>
      </c>
      <c r="G72">
        <v>377.19</v>
      </c>
      <c r="H72">
        <v>164.94</v>
      </c>
      <c r="I72" s="2">
        <v>0.56000000000000005</v>
      </c>
    </row>
    <row r="75" spans="1:9" ht="20" x14ac:dyDescent="0.2">
      <c r="A75" s="4" t="s">
        <v>17</v>
      </c>
      <c r="B75" s="4"/>
      <c r="C75" s="4"/>
      <c r="D75" s="4"/>
      <c r="E75" s="4"/>
      <c r="F75" s="4"/>
      <c r="G75" s="4"/>
      <c r="H75" s="4"/>
      <c r="I75" s="4"/>
    </row>
    <row r="76" spans="1:9" x14ac:dyDescent="0.2">
      <c r="A76" s="3" t="s">
        <v>23</v>
      </c>
      <c r="B76" s="3" t="s">
        <v>24</v>
      </c>
      <c r="C76" s="3" t="s">
        <v>1</v>
      </c>
      <c r="D76" s="3" t="s">
        <v>25</v>
      </c>
      <c r="E76" s="3" t="s">
        <v>26</v>
      </c>
      <c r="F76" s="3" t="s">
        <v>22</v>
      </c>
      <c r="G76" s="3" t="s">
        <v>29</v>
      </c>
      <c r="H76" s="3" t="s">
        <v>30</v>
      </c>
      <c r="I76" s="3" t="s">
        <v>21</v>
      </c>
    </row>
    <row r="77" spans="1:9" x14ac:dyDescent="0.2">
      <c r="A77" t="s">
        <v>2</v>
      </c>
      <c r="B77" t="s">
        <v>2</v>
      </c>
      <c r="C77">
        <v>100000</v>
      </c>
      <c r="D77">
        <v>6473.73</v>
      </c>
      <c r="E77">
        <v>37580</v>
      </c>
      <c r="F77" s="1">
        <v>-5.8</v>
      </c>
      <c r="G77">
        <v>554.65</v>
      </c>
      <c r="H77">
        <v>377.07</v>
      </c>
      <c r="I77" s="2">
        <v>0.32</v>
      </c>
    </row>
    <row r="78" spans="1:9" x14ac:dyDescent="0.2">
      <c r="A78" t="s">
        <v>2</v>
      </c>
      <c r="B78" t="s">
        <v>2</v>
      </c>
      <c r="C78">
        <v>103000</v>
      </c>
      <c r="D78">
        <v>6127.6</v>
      </c>
      <c r="E78">
        <v>10078.82</v>
      </c>
      <c r="F78" s="1">
        <v>-1.64</v>
      </c>
      <c r="G78">
        <v>585.82000000000005</v>
      </c>
      <c r="H78">
        <v>304.41000000000003</v>
      </c>
      <c r="I78" s="2">
        <v>0.48</v>
      </c>
    </row>
    <row r="79" spans="1:9" x14ac:dyDescent="0.2">
      <c r="A79" t="s">
        <v>2</v>
      </c>
      <c r="B79" t="s">
        <v>2</v>
      </c>
      <c r="C79">
        <v>106000</v>
      </c>
      <c r="D79">
        <v>8120.34</v>
      </c>
      <c r="E79">
        <v>1477.2</v>
      </c>
      <c r="F79" s="1">
        <v>5.5</v>
      </c>
      <c r="G79">
        <v>585.74</v>
      </c>
      <c r="H79">
        <v>255.01</v>
      </c>
      <c r="I79" s="2">
        <v>0.56000000000000005</v>
      </c>
    </row>
    <row r="80" spans="1:9" x14ac:dyDescent="0.2">
      <c r="A80" t="s">
        <v>2</v>
      </c>
      <c r="B80" t="s">
        <v>2</v>
      </c>
      <c r="C80">
        <v>109000</v>
      </c>
      <c r="D80">
        <v>1143.0999999999999</v>
      </c>
      <c r="E80">
        <v>310.42</v>
      </c>
      <c r="F80" s="1">
        <v>3.68</v>
      </c>
      <c r="G80">
        <v>443.87</v>
      </c>
      <c r="H80">
        <v>205.98</v>
      </c>
      <c r="I80" s="2">
        <v>0.54</v>
      </c>
    </row>
    <row r="81" spans="1:9" x14ac:dyDescent="0.2">
      <c r="A81" t="s">
        <v>2</v>
      </c>
      <c r="B81" t="s">
        <v>2</v>
      </c>
      <c r="C81">
        <v>112000</v>
      </c>
      <c r="D81">
        <v>1209.6099999999999</v>
      </c>
      <c r="E81">
        <v>1171.01</v>
      </c>
      <c r="F81" s="1">
        <v>1.03</v>
      </c>
      <c r="G81">
        <v>486.09</v>
      </c>
      <c r="H81">
        <v>248.68</v>
      </c>
      <c r="I81" s="2">
        <v>0.49</v>
      </c>
    </row>
    <row r="82" spans="1:9" x14ac:dyDescent="0.2">
      <c r="A82" t="s">
        <v>2</v>
      </c>
      <c r="B82" t="s">
        <v>2</v>
      </c>
      <c r="C82">
        <v>115000</v>
      </c>
      <c r="D82">
        <v>203.58</v>
      </c>
      <c r="E82">
        <v>2012.78</v>
      </c>
      <c r="F82" s="1">
        <v>-9.89</v>
      </c>
      <c r="G82">
        <v>345.87</v>
      </c>
      <c r="H82">
        <v>266.95999999999998</v>
      </c>
      <c r="I82" s="2">
        <v>0.23</v>
      </c>
    </row>
    <row r="85" spans="1:9" ht="20" x14ac:dyDescent="0.2">
      <c r="A85" s="4" t="s">
        <v>19</v>
      </c>
      <c r="B85" s="4"/>
      <c r="C85" s="4"/>
      <c r="D85" s="4"/>
      <c r="E85" s="4"/>
      <c r="F85" s="4"/>
      <c r="G85" s="4"/>
      <c r="H85" s="4"/>
      <c r="I85" s="4"/>
    </row>
    <row r="86" spans="1:9" x14ac:dyDescent="0.2">
      <c r="A86" s="3" t="s">
        <v>23</v>
      </c>
      <c r="B86" s="3" t="s">
        <v>24</v>
      </c>
      <c r="C86" s="3" t="s">
        <v>1</v>
      </c>
      <c r="D86" s="3" t="s">
        <v>25</v>
      </c>
      <c r="E86" s="3" t="s">
        <v>26</v>
      </c>
      <c r="F86" s="3" t="s">
        <v>22</v>
      </c>
      <c r="G86" s="3" t="s">
        <v>29</v>
      </c>
      <c r="H86" s="3" t="s">
        <v>30</v>
      </c>
      <c r="I86" s="3" t="s">
        <v>21</v>
      </c>
    </row>
    <row r="87" spans="1:9" x14ac:dyDescent="0.2">
      <c r="A87" t="s">
        <v>2</v>
      </c>
      <c r="B87" t="s">
        <v>2</v>
      </c>
      <c r="C87">
        <v>57000</v>
      </c>
      <c r="D87">
        <v>44973.35</v>
      </c>
      <c r="E87">
        <v>10023.5</v>
      </c>
      <c r="F87" s="1">
        <v>4.49</v>
      </c>
      <c r="G87">
        <v>728.28</v>
      </c>
      <c r="H87">
        <v>332.79</v>
      </c>
      <c r="I87" s="2">
        <v>0.54</v>
      </c>
    </row>
    <row r="88" spans="1:9" x14ac:dyDescent="0.2">
      <c r="A88" t="s">
        <v>2</v>
      </c>
      <c r="B88" t="s">
        <v>2</v>
      </c>
      <c r="C88">
        <v>60000</v>
      </c>
      <c r="D88">
        <v>6504.42</v>
      </c>
      <c r="E88">
        <v>5620.23</v>
      </c>
      <c r="F88" s="1">
        <v>1.1599999999999999</v>
      </c>
      <c r="G88">
        <v>574.19000000000005</v>
      </c>
      <c r="H88">
        <v>296.07</v>
      </c>
      <c r="I88" s="2">
        <v>0.48</v>
      </c>
    </row>
    <row r="89" spans="1:9" x14ac:dyDescent="0.2">
      <c r="A89" t="s">
        <v>2</v>
      </c>
      <c r="B89" t="s">
        <v>2</v>
      </c>
      <c r="C89">
        <v>63000</v>
      </c>
      <c r="D89">
        <v>521.33000000000004</v>
      </c>
      <c r="E89">
        <v>2256.29</v>
      </c>
      <c r="F89" s="1">
        <v>-4.33</v>
      </c>
      <c r="G89">
        <v>406</v>
      </c>
      <c r="H89">
        <v>273.33</v>
      </c>
      <c r="I89" s="2">
        <v>0.33</v>
      </c>
    </row>
    <row r="90" spans="1:9" x14ac:dyDescent="0.2">
      <c r="A90" t="s">
        <v>2</v>
      </c>
      <c r="B90" t="s">
        <v>2</v>
      </c>
      <c r="C90">
        <v>63000</v>
      </c>
      <c r="D90">
        <v>425.6</v>
      </c>
      <c r="E90">
        <v>2256.29</v>
      </c>
      <c r="F90" s="1">
        <v>-5.3</v>
      </c>
      <c r="G90">
        <v>406</v>
      </c>
      <c r="H90">
        <v>273.33</v>
      </c>
      <c r="I90" s="2">
        <v>0.33</v>
      </c>
    </row>
    <row r="91" spans="1:9" x14ac:dyDescent="0.2">
      <c r="A91" t="s">
        <v>2</v>
      </c>
      <c r="B91" t="s">
        <v>2</v>
      </c>
      <c r="C91">
        <v>63000</v>
      </c>
      <c r="D91">
        <v>521.33000000000004</v>
      </c>
      <c r="E91">
        <v>2004.19</v>
      </c>
      <c r="F91" s="1">
        <v>-3.84</v>
      </c>
      <c r="G91">
        <v>406</v>
      </c>
      <c r="H91">
        <v>273.33</v>
      </c>
      <c r="I91" s="2">
        <v>0.33</v>
      </c>
    </row>
    <row r="92" spans="1:9" x14ac:dyDescent="0.2">
      <c r="A92" t="s">
        <v>2</v>
      </c>
      <c r="B92" t="s">
        <v>2</v>
      </c>
      <c r="C92">
        <v>63000</v>
      </c>
      <c r="D92">
        <v>425.6</v>
      </c>
      <c r="E92">
        <v>2004.19</v>
      </c>
      <c r="F92" s="1">
        <v>-4.71</v>
      </c>
      <c r="G92">
        <v>406</v>
      </c>
      <c r="H92">
        <v>273.33</v>
      </c>
      <c r="I92" s="2">
        <v>0.33</v>
      </c>
    </row>
    <row r="93" spans="1:9" x14ac:dyDescent="0.2">
      <c r="A93" t="s">
        <v>2</v>
      </c>
      <c r="B93" t="s">
        <v>2</v>
      </c>
      <c r="C93">
        <v>63630</v>
      </c>
      <c r="D93">
        <v>1778.07</v>
      </c>
      <c r="E93">
        <v>1092.03</v>
      </c>
      <c r="F93" s="1">
        <v>1.63</v>
      </c>
      <c r="G93">
        <v>465.74</v>
      </c>
      <c r="H93">
        <v>250.65</v>
      </c>
      <c r="I93" s="2">
        <v>0.46</v>
      </c>
    </row>
    <row r="94" spans="1:9" x14ac:dyDescent="0.2">
      <c r="A94" t="s">
        <v>2</v>
      </c>
      <c r="B94" t="s">
        <v>2</v>
      </c>
      <c r="C94">
        <v>64890</v>
      </c>
      <c r="D94">
        <v>4957.8500000000004</v>
      </c>
      <c r="E94">
        <v>766.78</v>
      </c>
      <c r="F94" s="1">
        <v>6.47</v>
      </c>
      <c r="G94">
        <v>561.97</v>
      </c>
      <c r="H94">
        <v>244.09</v>
      </c>
      <c r="I94" s="2">
        <v>0.56999999999999995</v>
      </c>
    </row>
    <row r="95" spans="1:9" x14ac:dyDescent="0.2">
      <c r="A95" t="s">
        <v>2</v>
      </c>
      <c r="B95" t="s">
        <v>2</v>
      </c>
      <c r="C95">
        <v>66000</v>
      </c>
      <c r="D95">
        <v>444.42</v>
      </c>
      <c r="E95">
        <v>274.16000000000003</v>
      </c>
      <c r="F95" s="1">
        <v>1.62</v>
      </c>
      <c r="G95">
        <v>413.46</v>
      </c>
      <c r="H95">
        <v>198.08</v>
      </c>
      <c r="I95" s="2">
        <v>0.52</v>
      </c>
    </row>
    <row r="96" spans="1:9" x14ac:dyDescent="0.2">
      <c r="A96" t="s">
        <v>2</v>
      </c>
      <c r="B96" t="s">
        <v>2</v>
      </c>
      <c r="C96">
        <v>66150</v>
      </c>
      <c r="D96">
        <v>3744.05</v>
      </c>
      <c r="E96">
        <v>1306.3</v>
      </c>
      <c r="F96" s="1">
        <v>2.87</v>
      </c>
      <c r="G96">
        <v>538.64</v>
      </c>
      <c r="H96">
        <v>239.83</v>
      </c>
      <c r="I96" s="2">
        <v>0.55000000000000004</v>
      </c>
    </row>
    <row r="97" spans="1:9" x14ac:dyDescent="0.2">
      <c r="A97" t="s">
        <v>2</v>
      </c>
      <c r="B97" t="s">
        <v>2</v>
      </c>
      <c r="C97">
        <v>69000</v>
      </c>
      <c r="D97">
        <v>281.77999999999997</v>
      </c>
      <c r="E97">
        <v>149.94999999999999</v>
      </c>
      <c r="F97" s="1">
        <v>1.88</v>
      </c>
      <c r="G97">
        <v>352.6</v>
      </c>
      <c r="H97">
        <v>185.79</v>
      </c>
      <c r="I97" s="2">
        <v>0.47</v>
      </c>
    </row>
    <row r="98" spans="1:9" x14ac:dyDescent="0.2">
      <c r="A98" t="s">
        <v>2</v>
      </c>
      <c r="B98" t="s">
        <v>2</v>
      </c>
      <c r="C98">
        <v>69300</v>
      </c>
      <c r="D98">
        <v>732.12</v>
      </c>
      <c r="E98">
        <v>281.18</v>
      </c>
      <c r="F98" s="1">
        <v>2.6</v>
      </c>
      <c r="G98">
        <v>430.39</v>
      </c>
      <c r="H98">
        <v>199.72</v>
      </c>
      <c r="I98" s="2">
        <v>0.54</v>
      </c>
    </row>
    <row r="99" spans="1:9" x14ac:dyDescent="0.2">
      <c r="A99" t="s">
        <v>2</v>
      </c>
      <c r="B99" t="s">
        <v>2</v>
      </c>
      <c r="C99">
        <v>72000</v>
      </c>
      <c r="D99">
        <v>329.58</v>
      </c>
      <c r="E99">
        <v>233.76</v>
      </c>
      <c r="F99" s="1">
        <v>1.41</v>
      </c>
      <c r="G99">
        <v>368.47</v>
      </c>
      <c r="H99">
        <v>216.2</v>
      </c>
      <c r="I99" s="2">
        <v>0.41</v>
      </c>
    </row>
    <row r="100" spans="1:9" x14ac:dyDescent="0.2">
      <c r="A100" t="s">
        <v>2</v>
      </c>
      <c r="B100" t="s">
        <v>2</v>
      </c>
      <c r="C100">
        <v>72450</v>
      </c>
      <c r="D100">
        <v>1023.51</v>
      </c>
      <c r="E100">
        <v>582.47</v>
      </c>
      <c r="F100" s="1">
        <v>1.76</v>
      </c>
      <c r="G100">
        <v>480.53</v>
      </c>
      <c r="H100">
        <v>218.49</v>
      </c>
      <c r="I100" s="2">
        <v>0.55000000000000004</v>
      </c>
    </row>
    <row r="101" spans="1:9" x14ac:dyDescent="0.2">
      <c r="A101" t="s">
        <v>2</v>
      </c>
      <c r="B101" t="s">
        <v>2</v>
      </c>
      <c r="C101">
        <v>75000</v>
      </c>
      <c r="D101">
        <v>155.13</v>
      </c>
      <c r="E101">
        <v>102.61</v>
      </c>
      <c r="F101" s="1">
        <v>1.51</v>
      </c>
      <c r="G101">
        <v>327.08</v>
      </c>
      <c r="H101">
        <v>174.05</v>
      </c>
      <c r="I101" s="2">
        <v>0.47</v>
      </c>
    </row>
    <row r="102" spans="1:9" x14ac:dyDescent="0.2">
      <c r="A102" t="s">
        <v>2</v>
      </c>
      <c r="B102" t="s">
        <v>2</v>
      </c>
      <c r="C102">
        <v>75600</v>
      </c>
      <c r="D102">
        <v>719.98</v>
      </c>
      <c r="E102">
        <v>169.76</v>
      </c>
      <c r="F102" s="1">
        <v>4.24</v>
      </c>
      <c r="G102">
        <v>440.9</v>
      </c>
      <c r="H102">
        <v>174.13</v>
      </c>
      <c r="I102" s="2">
        <v>0.61</v>
      </c>
    </row>
  </sheetData>
  <mergeCells count="6">
    <mergeCell ref="A85:I85"/>
    <mergeCell ref="A1:I1"/>
    <mergeCell ref="A22:I22"/>
    <mergeCell ref="A47:I47"/>
    <mergeCell ref="A65:I65"/>
    <mergeCell ref="A75:I75"/>
  </mergeCells>
  <conditionalFormatting sqref="A24:B44">
    <cfRule type="cellIs" dxfId="2175" priority="347" operator="equal">
      <formula>"ERROR/TIMEOUT"</formula>
    </cfRule>
    <cfRule type="cellIs" dxfId="2174" priority="348" operator="equal">
      <formula>"unsat"</formula>
    </cfRule>
    <cfRule type="cellIs" dxfId="2173" priority="349" operator="equal">
      <formula>"sat"</formula>
    </cfRule>
  </conditionalFormatting>
  <conditionalFormatting sqref="A3:B19">
    <cfRule type="cellIs" dxfId="2172" priority="1" operator="equal">
      <formula>"ERROR/TIMEOUT"</formula>
    </cfRule>
    <cfRule type="cellIs" dxfId="2171" priority="2" operator="equal">
      <formula>"unsat"</formula>
    </cfRule>
    <cfRule type="cellIs" dxfId="2170" priority="3" operator="equal">
      <formula>"sat"</formula>
    </cfRule>
  </conditionalFormatting>
  <conditionalFormatting sqref="A49:B62">
    <cfRule type="cellIs" dxfId="2169" priority="773" operator="equal">
      <formula>"ERROR/TIMEOUT"</formula>
    </cfRule>
    <cfRule type="cellIs" dxfId="2168" priority="774" operator="equal">
      <formula>"unsat"</formula>
    </cfRule>
    <cfRule type="cellIs" dxfId="2167" priority="775" operator="equal">
      <formula>"sat"</formula>
    </cfRule>
  </conditionalFormatting>
  <conditionalFormatting sqref="A67:B72">
    <cfRule type="cellIs" dxfId="2166" priority="1059" operator="equal">
      <formula>"ERROR/TIMEOUT"</formula>
    </cfRule>
    <cfRule type="cellIs" dxfId="2165" priority="1060" operator="equal">
      <formula>"unsat"</formula>
    </cfRule>
    <cfRule type="cellIs" dxfId="2164" priority="1061" operator="equal">
      <formula>"sat"</formula>
    </cfRule>
  </conditionalFormatting>
  <conditionalFormatting sqref="A77:B82">
    <cfRule type="cellIs" dxfId="2163" priority="1185" operator="equal">
      <formula>"ERROR/TIMEOUT"</formula>
    </cfRule>
    <cfRule type="cellIs" dxfId="2162" priority="1186" operator="equal">
      <formula>"unsat"</formula>
    </cfRule>
    <cfRule type="cellIs" dxfId="2161" priority="1187" operator="equal">
      <formula>"sat"</formula>
    </cfRule>
  </conditionalFormatting>
  <conditionalFormatting sqref="A87:B102">
    <cfRule type="cellIs" dxfId="2160" priority="1311" operator="equal">
      <formula>"ERROR/TIMEOUT"</formula>
    </cfRule>
    <cfRule type="cellIs" dxfId="2159" priority="1312" operator="equal">
      <formula>"unsat"</formula>
    </cfRule>
    <cfRule type="cellIs" dxfId="2158" priority="1313" operator="equal">
      <formula>"sat"</formula>
    </cfRule>
  </conditionalFormatting>
  <conditionalFormatting sqref="D10">
    <cfRule type="expression" dxfId="2157" priority="100">
      <formula>F10&lt;-3</formula>
    </cfRule>
    <cfRule type="expression" dxfId="2156" priority="101">
      <formula>AND(-3&lt;F10,F10&lt;-2)</formula>
    </cfRule>
    <cfRule type="expression" dxfId="2155" priority="102">
      <formula>AND(-2&lt;F10,F10&lt;-1.5)</formula>
    </cfRule>
    <cfRule type="expression" dxfId="2154" priority="103">
      <formula>AND(-1.5&lt;F10,F10&lt;-1)</formula>
    </cfRule>
  </conditionalFormatting>
  <conditionalFormatting sqref="D100">
    <cfRule type="expression" dxfId="2153" priority="1430">
      <formula>F100&lt;-3</formula>
    </cfRule>
    <cfRule type="expression" dxfId="2152" priority="1431">
      <formula>AND(-3&lt;F100,F100&lt;-2)</formula>
    </cfRule>
    <cfRule type="expression" dxfId="2151" priority="1432">
      <formula>AND(-2&lt;F100,F100&lt;-1.5)</formula>
    </cfRule>
    <cfRule type="expression" dxfId="2150" priority="1433">
      <formula>AND(-1.5&lt;F100,F100&lt;-1)</formula>
    </cfRule>
  </conditionalFormatting>
  <conditionalFormatting sqref="D101">
    <cfRule type="expression" dxfId="2149" priority="1434">
      <formula>F101&lt;-3</formula>
    </cfRule>
    <cfRule type="expression" dxfId="2148" priority="1435">
      <formula>AND(-3&lt;F101,F101&lt;-2)</formula>
    </cfRule>
    <cfRule type="expression" dxfId="2147" priority="1436">
      <formula>AND(-2&lt;F101,F101&lt;-1.5)</formula>
    </cfRule>
    <cfRule type="expression" dxfId="2146" priority="1437">
      <formula>AND(-1.5&lt;F101,F101&lt;-1)</formula>
    </cfRule>
  </conditionalFormatting>
  <conditionalFormatting sqref="D102">
    <cfRule type="expression" dxfId="2145" priority="1438">
      <formula>F102&lt;-3</formula>
    </cfRule>
    <cfRule type="expression" dxfId="2144" priority="1439">
      <formula>AND(-3&lt;F102,F102&lt;-2)</formula>
    </cfRule>
    <cfRule type="expression" dxfId="2143" priority="1440">
      <formula>AND(-2&lt;F102,F102&lt;-1.5)</formula>
    </cfRule>
    <cfRule type="expression" dxfId="2142" priority="1441">
      <formula>AND(-1.5&lt;F102,F102&lt;-1)</formula>
    </cfRule>
  </conditionalFormatting>
  <conditionalFormatting sqref="D11">
    <cfRule type="expression" dxfId="2141" priority="104">
      <formula>F11&lt;-3</formula>
    </cfRule>
    <cfRule type="expression" dxfId="2140" priority="105">
      <formula>AND(-3&lt;F11,F11&lt;-2)</formula>
    </cfRule>
    <cfRule type="expression" dxfId="2139" priority="106">
      <formula>AND(-2&lt;F11,F11&lt;-1.5)</formula>
    </cfRule>
    <cfRule type="expression" dxfId="2138" priority="107">
      <formula>AND(-1.5&lt;F11,F11&lt;-1)</formula>
    </cfRule>
  </conditionalFormatting>
  <conditionalFormatting sqref="D12">
    <cfRule type="expression" dxfId="2137" priority="108">
      <formula>F12&lt;-3</formula>
    </cfRule>
    <cfRule type="expression" dxfId="2136" priority="109">
      <formula>AND(-3&lt;F12,F12&lt;-2)</formula>
    </cfRule>
    <cfRule type="expression" dxfId="2135" priority="110">
      <formula>AND(-2&lt;F12,F12&lt;-1.5)</formula>
    </cfRule>
    <cfRule type="expression" dxfId="2134" priority="111">
      <formula>AND(-1.5&lt;F12,F12&lt;-1)</formula>
    </cfRule>
  </conditionalFormatting>
  <conditionalFormatting sqref="D13">
    <cfRule type="expression" dxfId="2133" priority="112">
      <formula>F13&lt;-3</formula>
    </cfRule>
    <cfRule type="expression" dxfId="2132" priority="113">
      <formula>AND(-3&lt;F13,F13&lt;-2)</formula>
    </cfRule>
    <cfRule type="expression" dxfId="2131" priority="114">
      <formula>AND(-2&lt;F13,F13&lt;-1.5)</formula>
    </cfRule>
    <cfRule type="expression" dxfId="2130" priority="115">
      <formula>AND(-1.5&lt;F13,F13&lt;-1)</formula>
    </cfRule>
  </conditionalFormatting>
  <conditionalFormatting sqref="D14">
    <cfRule type="expression" dxfId="2129" priority="116">
      <formula>F14&lt;-3</formula>
    </cfRule>
    <cfRule type="expression" dxfId="2128" priority="117">
      <formula>AND(-3&lt;F14,F14&lt;-2)</formula>
    </cfRule>
    <cfRule type="expression" dxfId="2127" priority="118">
      <formula>AND(-2&lt;F14,F14&lt;-1.5)</formula>
    </cfRule>
    <cfRule type="expression" dxfId="2126" priority="119">
      <formula>AND(-1.5&lt;F14,F14&lt;-1)</formula>
    </cfRule>
  </conditionalFormatting>
  <conditionalFormatting sqref="D15">
    <cfRule type="expression" dxfId="2125" priority="120">
      <formula>F15&lt;-3</formula>
    </cfRule>
    <cfRule type="expression" dxfId="2124" priority="121">
      <formula>AND(-3&lt;F15,F15&lt;-2)</formula>
    </cfRule>
    <cfRule type="expression" dxfId="2123" priority="122">
      <formula>AND(-2&lt;F15,F15&lt;-1.5)</formula>
    </cfRule>
    <cfRule type="expression" dxfId="2122" priority="123">
      <formula>AND(-1.5&lt;F15,F15&lt;-1)</formula>
    </cfRule>
  </conditionalFormatting>
  <conditionalFormatting sqref="D16">
    <cfRule type="expression" dxfId="2121" priority="124">
      <formula>F16&lt;-3</formula>
    </cfRule>
    <cfRule type="expression" dxfId="2120" priority="125">
      <formula>AND(-3&lt;F16,F16&lt;-2)</formula>
    </cfRule>
    <cfRule type="expression" dxfId="2119" priority="126">
      <formula>AND(-2&lt;F16,F16&lt;-1.5)</formula>
    </cfRule>
    <cfRule type="expression" dxfId="2118" priority="127">
      <formula>AND(-1.5&lt;F16,F16&lt;-1)</formula>
    </cfRule>
  </conditionalFormatting>
  <conditionalFormatting sqref="D17">
    <cfRule type="expression" dxfId="2117" priority="128">
      <formula>F17&lt;-3</formula>
    </cfRule>
    <cfRule type="expression" dxfId="2116" priority="129">
      <formula>AND(-3&lt;F17,F17&lt;-2)</formula>
    </cfRule>
    <cfRule type="expression" dxfId="2115" priority="130">
      <formula>AND(-2&lt;F17,F17&lt;-1.5)</formula>
    </cfRule>
    <cfRule type="expression" dxfId="2114" priority="131">
      <formula>AND(-1.5&lt;F17,F17&lt;-1)</formula>
    </cfRule>
  </conditionalFormatting>
  <conditionalFormatting sqref="D18">
    <cfRule type="expression" dxfId="2113" priority="132">
      <formula>F18&lt;-3</formula>
    </cfRule>
    <cfRule type="expression" dxfId="2112" priority="133">
      <formula>AND(-3&lt;F18,F18&lt;-2)</formula>
    </cfRule>
    <cfRule type="expression" dxfId="2111" priority="134">
      <formula>AND(-2&lt;F18,F18&lt;-1.5)</formula>
    </cfRule>
    <cfRule type="expression" dxfId="2110" priority="135">
      <formula>AND(-1.5&lt;F18,F18&lt;-1)</formula>
    </cfRule>
  </conditionalFormatting>
  <conditionalFormatting sqref="D19">
    <cfRule type="expression" dxfId="2109" priority="136">
      <formula>F19&lt;-3</formula>
    </cfRule>
    <cfRule type="expression" dxfId="2108" priority="137">
      <formula>AND(-3&lt;F19,F19&lt;-2)</formula>
    </cfRule>
    <cfRule type="expression" dxfId="2107" priority="138">
      <formula>AND(-2&lt;F19,F19&lt;-1.5)</formula>
    </cfRule>
    <cfRule type="expression" dxfId="2106" priority="139">
      <formula>AND(-1.5&lt;F19,F19&lt;-1)</formula>
    </cfRule>
  </conditionalFormatting>
  <conditionalFormatting sqref="D24">
    <cfRule type="expression" dxfId="2105" priority="434">
      <formula>F24&lt;-3</formula>
    </cfRule>
    <cfRule type="expression" dxfId="2104" priority="435">
      <formula>AND(-3&lt;F24,F24&lt;-2)</formula>
    </cfRule>
    <cfRule type="expression" dxfId="2103" priority="436">
      <formula>AND(-2&lt;F24,F24&lt;-1.5)</formula>
    </cfRule>
    <cfRule type="expression" dxfId="2102" priority="437">
      <formula>AND(-1.5&lt;F24,F24&lt;-1)</formula>
    </cfRule>
  </conditionalFormatting>
  <conditionalFormatting sqref="D25">
    <cfRule type="expression" dxfId="2101" priority="438">
      <formula>F25&lt;-3</formula>
    </cfRule>
    <cfRule type="expression" dxfId="2100" priority="439">
      <formula>AND(-3&lt;F25,F25&lt;-2)</formula>
    </cfRule>
    <cfRule type="expression" dxfId="2099" priority="440">
      <formula>AND(-2&lt;F25,F25&lt;-1.5)</formula>
    </cfRule>
    <cfRule type="expression" dxfId="2098" priority="441">
      <formula>AND(-1.5&lt;F25,F25&lt;-1)</formula>
    </cfRule>
  </conditionalFormatting>
  <conditionalFormatting sqref="D26">
    <cfRule type="expression" dxfId="2097" priority="442">
      <formula>F26&lt;-3</formula>
    </cfRule>
    <cfRule type="expression" dxfId="2096" priority="443">
      <formula>AND(-3&lt;F26,F26&lt;-2)</formula>
    </cfRule>
    <cfRule type="expression" dxfId="2095" priority="444">
      <formula>AND(-2&lt;F26,F26&lt;-1.5)</formula>
    </cfRule>
    <cfRule type="expression" dxfId="2094" priority="445">
      <formula>AND(-1.5&lt;F26,F26&lt;-1)</formula>
    </cfRule>
  </conditionalFormatting>
  <conditionalFormatting sqref="D27">
    <cfRule type="expression" dxfId="2093" priority="446">
      <formula>F27&lt;-3</formula>
    </cfRule>
    <cfRule type="expression" dxfId="2092" priority="447">
      <formula>AND(-3&lt;F27,F27&lt;-2)</formula>
    </cfRule>
    <cfRule type="expression" dxfId="2091" priority="448">
      <formula>AND(-2&lt;F27,F27&lt;-1.5)</formula>
    </cfRule>
    <cfRule type="expression" dxfId="2090" priority="449">
      <formula>AND(-1.5&lt;F27,F27&lt;-1)</formula>
    </cfRule>
  </conditionalFormatting>
  <conditionalFormatting sqref="D28">
    <cfRule type="expression" dxfId="2089" priority="450">
      <formula>F28&lt;-3</formula>
    </cfRule>
    <cfRule type="expression" dxfId="2088" priority="451">
      <formula>AND(-3&lt;F28,F28&lt;-2)</formula>
    </cfRule>
    <cfRule type="expression" dxfId="2087" priority="452">
      <formula>AND(-2&lt;F28,F28&lt;-1.5)</formula>
    </cfRule>
    <cfRule type="expression" dxfId="2086" priority="453">
      <formula>AND(-1.5&lt;F28,F28&lt;-1)</formula>
    </cfRule>
  </conditionalFormatting>
  <conditionalFormatting sqref="D29">
    <cfRule type="expression" dxfId="2085" priority="454">
      <formula>F29&lt;-3</formula>
    </cfRule>
    <cfRule type="expression" dxfId="2084" priority="455">
      <formula>AND(-3&lt;F29,F29&lt;-2)</formula>
    </cfRule>
    <cfRule type="expression" dxfId="2083" priority="456">
      <formula>AND(-2&lt;F29,F29&lt;-1.5)</formula>
    </cfRule>
    <cfRule type="expression" dxfId="2082" priority="457">
      <formula>AND(-1.5&lt;F29,F29&lt;-1)</formula>
    </cfRule>
  </conditionalFormatting>
  <conditionalFormatting sqref="D3">
    <cfRule type="expression" dxfId="2081" priority="72">
      <formula>F3&lt;-3</formula>
    </cfRule>
    <cfRule type="expression" dxfId="2080" priority="73">
      <formula>AND(-3&lt;F3,F3&lt;-2)</formula>
    </cfRule>
    <cfRule type="expression" dxfId="2079" priority="74">
      <formula>AND(-2&lt;F3,F3&lt;-1.5)</formula>
    </cfRule>
    <cfRule type="expression" dxfId="2078" priority="75">
      <formula>AND(-1.5&lt;F3,F3&lt;-1)</formula>
    </cfRule>
  </conditionalFormatting>
  <conditionalFormatting sqref="D30">
    <cfRule type="expression" dxfId="2077" priority="458">
      <formula>F30&lt;-3</formula>
    </cfRule>
    <cfRule type="expression" dxfId="2076" priority="459">
      <formula>AND(-3&lt;F30,F30&lt;-2)</formula>
    </cfRule>
    <cfRule type="expression" dxfId="2075" priority="460">
      <formula>AND(-2&lt;F30,F30&lt;-1.5)</formula>
    </cfRule>
    <cfRule type="expression" dxfId="2074" priority="461">
      <formula>AND(-1.5&lt;F30,F30&lt;-1)</formula>
    </cfRule>
  </conditionalFormatting>
  <conditionalFormatting sqref="D31">
    <cfRule type="expression" dxfId="2073" priority="462">
      <formula>F31&lt;-3</formula>
    </cfRule>
    <cfRule type="expression" dxfId="2072" priority="463">
      <formula>AND(-3&lt;F31,F31&lt;-2)</formula>
    </cfRule>
    <cfRule type="expression" dxfId="2071" priority="464">
      <formula>AND(-2&lt;F31,F31&lt;-1.5)</formula>
    </cfRule>
    <cfRule type="expression" dxfId="2070" priority="465">
      <formula>AND(-1.5&lt;F31,F31&lt;-1)</formula>
    </cfRule>
  </conditionalFormatting>
  <conditionalFormatting sqref="D32">
    <cfRule type="expression" dxfId="2069" priority="466">
      <formula>F32&lt;-3</formula>
    </cfRule>
    <cfRule type="expression" dxfId="2068" priority="467">
      <formula>AND(-3&lt;F32,F32&lt;-2)</formula>
    </cfRule>
    <cfRule type="expression" dxfId="2067" priority="468">
      <formula>AND(-2&lt;F32,F32&lt;-1.5)</formula>
    </cfRule>
    <cfRule type="expression" dxfId="2066" priority="469">
      <formula>AND(-1.5&lt;F32,F32&lt;-1)</formula>
    </cfRule>
  </conditionalFormatting>
  <conditionalFormatting sqref="D33">
    <cfRule type="expression" dxfId="2065" priority="470">
      <formula>F33&lt;-3</formula>
    </cfRule>
    <cfRule type="expression" dxfId="2064" priority="471">
      <formula>AND(-3&lt;F33,F33&lt;-2)</formula>
    </cfRule>
    <cfRule type="expression" dxfId="2063" priority="472">
      <formula>AND(-2&lt;F33,F33&lt;-1.5)</formula>
    </cfRule>
    <cfRule type="expression" dxfId="2062" priority="473">
      <formula>AND(-1.5&lt;F33,F33&lt;-1)</formula>
    </cfRule>
  </conditionalFormatting>
  <conditionalFormatting sqref="D34">
    <cfRule type="expression" dxfId="2061" priority="474">
      <formula>F34&lt;-3</formula>
    </cfRule>
    <cfRule type="expression" dxfId="2060" priority="475">
      <formula>AND(-3&lt;F34,F34&lt;-2)</formula>
    </cfRule>
    <cfRule type="expression" dxfId="2059" priority="476">
      <formula>AND(-2&lt;F34,F34&lt;-1.5)</formula>
    </cfRule>
    <cfRule type="expression" dxfId="2058" priority="477">
      <formula>AND(-1.5&lt;F34,F34&lt;-1)</formula>
    </cfRule>
  </conditionalFormatting>
  <conditionalFormatting sqref="D35">
    <cfRule type="expression" dxfId="2057" priority="478">
      <formula>F35&lt;-3</formula>
    </cfRule>
    <cfRule type="expression" dxfId="2056" priority="479">
      <formula>AND(-3&lt;F35,F35&lt;-2)</formula>
    </cfRule>
    <cfRule type="expression" dxfId="2055" priority="480">
      <formula>AND(-2&lt;F35,F35&lt;-1.5)</formula>
    </cfRule>
    <cfRule type="expression" dxfId="2054" priority="481">
      <formula>AND(-1.5&lt;F35,F35&lt;-1)</formula>
    </cfRule>
  </conditionalFormatting>
  <conditionalFormatting sqref="D36">
    <cfRule type="expression" dxfId="2053" priority="482">
      <formula>F36&lt;-3</formula>
    </cfRule>
    <cfRule type="expression" dxfId="2052" priority="483">
      <formula>AND(-3&lt;F36,F36&lt;-2)</formula>
    </cfRule>
    <cfRule type="expression" dxfId="2051" priority="484">
      <formula>AND(-2&lt;F36,F36&lt;-1.5)</formula>
    </cfRule>
    <cfRule type="expression" dxfId="2050" priority="485">
      <formula>AND(-1.5&lt;F36,F36&lt;-1)</formula>
    </cfRule>
  </conditionalFormatting>
  <conditionalFormatting sqref="D37">
    <cfRule type="expression" dxfId="2049" priority="486">
      <formula>F37&lt;-3</formula>
    </cfRule>
    <cfRule type="expression" dxfId="2048" priority="487">
      <formula>AND(-3&lt;F37,F37&lt;-2)</formula>
    </cfRule>
    <cfRule type="expression" dxfId="2047" priority="488">
      <formula>AND(-2&lt;F37,F37&lt;-1.5)</formula>
    </cfRule>
    <cfRule type="expression" dxfId="2046" priority="489">
      <formula>AND(-1.5&lt;F37,F37&lt;-1)</formula>
    </cfRule>
  </conditionalFormatting>
  <conditionalFormatting sqref="D38">
    <cfRule type="expression" dxfId="2045" priority="490">
      <formula>F38&lt;-3</formula>
    </cfRule>
    <cfRule type="expression" dxfId="2044" priority="491">
      <formula>AND(-3&lt;F38,F38&lt;-2)</formula>
    </cfRule>
    <cfRule type="expression" dxfId="2043" priority="492">
      <formula>AND(-2&lt;F38,F38&lt;-1.5)</formula>
    </cfRule>
    <cfRule type="expression" dxfId="2042" priority="493">
      <formula>AND(-1.5&lt;F38,F38&lt;-1)</formula>
    </cfRule>
  </conditionalFormatting>
  <conditionalFormatting sqref="D39">
    <cfRule type="expression" dxfId="2041" priority="494">
      <formula>F39&lt;-3</formula>
    </cfRule>
    <cfRule type="expression" dxfId="2040" priority="495">
      <formula>AND(-3&lt;F39,F39&lt;-2)</formula>
    </cfRule>
    <cfRule type="expression" dxfId="2039" priority="496">
      <formula>AND(-2&lt;F39,F39&lt;-1.5)</formula>
    </cfRule>
    <cfRule type="expression" dxfId="2038" priority="497">
      <formula>AND(-1.5&lt;F39,F39&lt;-1)</formula>
    </cfRule>
  </conditionalFormatting>
  <conditionalFormatting sqref="D4">
    <cfRule type="expression" dxfId="2037" priority="76">
      <formula>F4&lt;-3</formula>
    </cfRule>
    <cfRule type="expression" dxfId="2036" priority="77">
      <formula>AND(-3&lt;F4,F4&lt;-2)</formula>
    </cfRule>
    <cfRule type="expression" dxfId="2035" priority="78">
      <formula>AND(-2&lt;F4,F4&lt;-1.5)</formula>
    </cfRule>
    <cfRule type="expression" dxfId="2034" priority="79">
      <formula>AND(-1.5&lt;F4,F4&lt;-1)</formula>
    </cfRule>
  </conditionalFormatting>
  <conditionalFormatting sqref="D40">
    <cfRule type="expression" dxfId="2033" priority="498">
      <formula>F40&lt;-3</formula>
    </cfRule>
    <cfRule type="expression" dxfId="2032" priority="499">
      <formula>AND(-3&lt;F40,F40&lt;-2)</formula>
    </cfRule>
    <cfRule type="expression" dxfId="2031" priority="500">
      <formula>AND(-2&lt;F40,F40&lt;-1.5)</formula>
    </cfRule>
    <cfRule type="expression" dxfId="2030" priority="501">
      <formula>AND(-1.5&lt;F40,F40&lt;-1)</formula>
    </cfRule>
  </conditionalFormatting>
  <conditionalFormatting sqref="D41">
    <cfRule type="expression" dxfId="2029" priority="502">
      <formula>F41&lt;-3</formula>
    </cfRule>
    <cfRule type="expression" dxfId="2028" priority="503">
      <formula>AND(-3&lt;F41,F41&lt;-2)</formula>
    </cfRule>
    <cfRule type="expression" dxfId="2027" priority="504">
      <formula>AND(-2&lt;F41,F41&lt;-1.5)</formula>
    </cfRule>
    <cfRule type="expression" dxfId="2026" priority="505">
      <formula>AND(-1.5&lt;F41,F41&lt;-1)</formula>
    </cfRule>
  </conditionalFormatting>
  <conditionalFormatting sqref="D42">
    <cfRule type="expression" dxfId="2025" priority="506">
      <formula>F42&lt;-3</formula>
    </cfRule>
    <cfRule type="expression" dxfId="2024" priority="507">
      <formula>AND(-3&lt;F42,F42&lt;-2)</formula>
    </cfRule>
    <cfRule type="expression" dxfId="2023" priority="508">
      <formula>AND(-2&lt;F42,F42&lt;-1.5)</formula>
    </cfRule>
    <cfRule type="expression" dxfId="2022" priority="509">
      <formula>AND(-1.5&lt;F42,F42&lt;-1)</formula>
    </cfRule>
  </conditionalFormatting>
  <conditionalFormatting sqref="D43">
    <cfRule type="expression" dxfId="2021" priority="510">
      <formula>F43&lt;-3</formula>
    </cfRule>
    <cfRule type="expression" dxfId="2020" priority="511">
      <formula>AND(-3&lt;F43,F43&lt;-2)</formula>
    </cfRule>
    <cfRule type="expression" dxfId="2019" priority="512">
      <formula>AND(-2&lt;F43,F43&lt;-1.5)</formula>
    </cfRule>
    <cfRule type="expression" dxfId="2018" priority="513">
      <formula>AND(-1.5&lt;F43,F43&lt;-1)</formula>
    </cfRule>
  </conditionalFormatting>
  <conditionalFormatting sqref="D44">
    <cfRule type="expression" dxfId="2017" priority="514">
      <formula>F44&lt;-3</formula>
    </cfRule>
    <cfRule type="expression" dxfId="2016" priority="515">
      <formula>AND(-3&lt;F44,F44&lt;-2)</formula>
    </cfRule>
    <cfRule type="expression" dxfId="2015" priority="516">
      <formula>AND(-2&lt;F44,F44&lt;-1.5)</formula>
    </cfRule>
    <cfRule type="expression" dxfId="2014" priority="517">
      <formula>AND(-1.5&lt;F44,F44&lt;-1)</formula>
    </cfRule>
  </conditionalFormatting>
  <conditionalFormatting sqref="D49">
    <cfRule type="expression" dxfId="2013" priority="832">
      <formula>F49&lt;-3</formula>
    </cfRule>
    <cfRule type="expression" dxfId="2012" priority="833">
      <formula>AND(-3&lt;F49,F49&lt;-2)</formula>
    </cfRule>
    <cfRule type="expression" dxfId="2011" priority="834">
      <formula>AND(-2&lt;F49,F49&lt;-1.5)</formula>
    </cfRule>
    <cfRule type="expression" dxfId="2010" priority="835">
      <formula>AND(-1.5&lt;F49,F49&lt;-1)</formula>
    </cfRule>
  </conditionalFormatting>
  <conditionalFormatting sqref="D5">
    <cfRule type="expression" dxfId="2009" priority="80">
      <formula>F5&lt;-3</formula>
    </cfRule>
    <cfRule type="expression" dxfId="2008" priority="81">
      <formula>AND(-3&lt;F5,F5&lt;-2)</formula>
    </cfRule>
    <cfRule type="expression" dxfId="2007" priority="82">
      <formula>AND(-2&lt;F5,F5&lt;-1.5)</formula>
    </cfRule>
    <cfRule type="expression" dxfId="2006" priority="83">
      <formula>AND(-1.5&lt;F5,F5&lt;-1)</formula>
    </cfRule>
  </conditionalFormatting>
  <conditionalFormatting sqref="D50">
    <cfRule type="expression" dxfId="2005" priority="836">
      <formula>F50&lt;-3</formula>
    </cfRule>
    <cfRule type="expression" dxfId="2004" priority="837">
      <formula>AND(-3&lt;F50,F50&lt;-2)</formula>
    </cfRule>
    <cfRule type="expression" dxfId="2003" priority="838">
      <formula>AND(-2&lt;F50,F50&lt;-1.5)</formula>
    </cfRule>
    <cfRule type="expression" dxfId="2002" priority="839">
      <formula>AND(-1.5&lt;F50,F50&lt;-1)</formula>
    </cfRule>
  </conditionalFormatting>
  <conditionalFormatting sqref="D51">
    <cfRule type="expression" dxfId="2001" priority="840">
      <formula>F51&lt;-3</formula>
    </cfRule>
    <cfRule type="expression" dxfId="2000" priority="841">
      <formula>AND(-3&lt;F51,F51&lt;-2)</formula>
    </cfRule>
    <cfRule type="expression" dxfId="1999" priority="842">
      <formula>AND(-2&lt;F51,F51&lt;-1.5)</formula>
    </cfRule>
    <cfRule type="expression" dxfId="1998" priority="843">
      <formula>AND(-1.5&lt;F51,F51&lt;-1)</formula>
    </cfRule>
  </conditionalFormatting>
  <conditionalFormatting sqref="D52">
    <cfRule type="expression" dxfId="1997" priority="844">
      <formula>F52&lt;-3</formula>
    </cfRule>
    <cfRule type="expression" dxfId="1996" priority="845">
      <formula>AND(-3&lt;F52,F52&lt;-2)</formula>
    </cfRule>
    <cfRule type="expression" dxfId="1995" priority="846">
      <formula>AND(-2&lt;F52,F52&lt;-1.5)</formula>
    </cfRule>
    <cfRule type="expression" dxfId="1994" priority="847">
      <formula>AND(-1.5&lt;F52,F52&lt;-1)</formula>
    </cfRule>
  </conditionalFormatting>
  <conditionalFormatting sqref="D53">
    <cfRule type="expression" dxfId="1993" priority="848">
      <formula>F53&lt;-3</formula>
    </cfRule>
    <cfRule type="expression" dxfId="1992" priority="849">
      <formula>AND(-3&lt;F53,F53&lt;-2)</formula>
    </cfRule>
    <cfRule type="expression" dxfId="1991" priority="850">
      <formula>AND(-2&lt;F53,F53&lt;-1.5)</formula>
    </cfRule>
    <cfRule type="expression" dxfId="1990" priority="851">
      <formula>AND(-1.5&lt;F53,F53&lt;-1)</formula>
    </cfRule>
  </conditionalFormatting>
  <conditionalFormatting sqref="D54">
    <cfRule type="expression" dxfId="1989" priority="852">
      <formula>F54&lt;-3</formula>
    </cfRule>
    <cfRule type="expression" dxfId="1988" priority="853">
      <formula>AND(-3&lt;F54,F54&lt;-2)</formula>
    </cfRule>
    <cfRule type="expression" dxfId="1987" priority="854">
      <formula>AND(-2&lt;F54,F54&lt;-1.5)</formula>
    </cfRule>
    <cfRule type="expression" dxfId="1986" priority="855">
      <formula>AND(-1.5&lt;F54,F54&lt;-1)</formula>
    </cfRule>
  </conditionalFormatting>
  <conditionalFormatting sqref="D55">
    <cfRule type="expression" dxfId="1985" priority="856">
      <formula>F55&lt;-3</formula>
    </cfRule>
    <cfRule type="expression" dxfId="1984" priority="857">
      <formula>AND(-3&lt;F55,F55&lt;-2)</formula>
    </cfRule>
    <cfRule type="expression" dxfId="1983" priority="858">
      <formula>AND(-2&lt;F55,F55&lt;-1.5)</formula>
    </cfRule>
    <cfRule type="expression" dxfId="1982" priority="859">
      <formula>AND(-1.5&lt;F55,F55&lt;-1)</formula>
    </cfRule>
  </conditionalFormatting>
  <conditionalFormatting sqref="D56">
    <cfRule type="expression" dxfId="1981" priority="860">
      <formula>F56&lt;-3</formula>
    </cfRule>
    <cfRule type="expression" dxfId="1980" priority="861">
      <formula>AND(-3&lt;F56,F56&lt;-2)</formula>
    </cfRule>
    <cfRule type="expression" dxfId="1979" priority="862">
      <formula>AND(-2&lt;F56,F56&lt;-1.5)</formula>
    </cfRule>
    <cfRule type="expression" dxfId="1978" priority="863">
      <formula>AND(-1.5&lt;F56,F56&lt;-1)</formula>
    </cfRule>
  </conditionalFormatting>
  <conditionalFormatting sqref="D57">
    <cfRule type="expression" dxfId="1977" priority="864">
      <formula>F57&lt;-3</formula>
    </cfRule>
    <cfRule type="expression" dxfId="1976" priority="865">
      <formula>AND(-3&lt;F57,F57&lt;-2)</formula>
    </cfRule>
    <cfRule type="expression" dxfId="1975" priority="866">
      <formula>AND(-2&lt;F57,F57&lt;-1.5)</formula>
    </cfRule>
    <cfRule type="expression" dxfId="1974" priority="867">
      <formula>AND(-1.5&lt;F57,F57&lt;-1)</formula>
    </cfRule>
  </conditionalFormatting>
  <conditionalFormatting sqref="D58">
    <cfRule type="expression" dxfId="1973" priority="868">
      <formula>F58&lt;-3</formula>
    </cfRule>
    <cfRule type="expression" dxfId="1972" priority="869">
      <formula>AND(-3&lt;F58,F58&lt;-2)</formula>
    </cfRule>
    <cfRule type="expression" dxfId="1971" priority="870">
      <formula>AND(-2&lt;F58,F58&lt;-1.5)</formula>
    </cfRule>
    <cfRule type="expression" dxfId="1970" priority="871">
      <formula>AND(-1.5&lt;F58,F58&lt;-1)</formula>
    </cfRule>
  </conditionalFormatting>
  <conditionalFormatting sqref="D59">
    <cfRule type="expression" dxfId="1969" priority="872">
      <formula>F59&lt;-3</formula>
    </cfRule>
    <cfRule type="expression" dxfId="1968" priority="873">
      <formula>AND(-3&lt;F59,F59&lt;-2)</formula>
    </cfRule>
    <cfRule type="expression" dxfId="1967" priority="874">
      <formula>AND(-2&lt;F59,F59&lt;-1.5)</formula>
    </cfRule>
    <cfRule type="expression" dxfId="1966" priority="875">
      <formula>AND(-1.5&lt;F59,F59&lt;-1)</formula>
    </cfRule>
  </conditionalFormatting>
  <conditionalFormatting sqref="D6">
    <cfRule type="expression" dxfId="1965" priority="84">
      <formula>F6&lt;-3</formula>
    </cfRule>
    <cfRule type="expression" dxfId="1964" priority="85">
      <formula>AND(-3&lt;F6,F6&lt;-2)</formula>
    </cfRule>
    <cfRule type="expression" dxfId="1963" priority="86">
      <formula>AND(-2&lt;F6,F6&lt;-1.5)</formula>
    </cfRule>
    <cfRule type="expression" dxfId="1962" priority="87">
      <formula>AND(-1.5&lt;F6,F6&lt;-1)</formula>
    </cfRule>
  </conditionalFormatting>
  <conditionalFormatting sqref="D60">
    <cfRule type="expression" dxfId="1961" priority="876">
      <formula>F60&lt;-3</formula>
    </cfRule>
    <cfRule type="expression" dxfId="1960" priority="877">
      <formula>AND(-3&lt;F60,F60&lt;-2)</formula>
    </cfRule>
    <cfRule type="expression" dxfId="1959" priority="878">
      <formula>AND(-2&lt;F60,F60&lt;-1.5)</formula>
    </cfRule>
    <cfRule type="expression" dxfId="1958" priority="879">
      <formula>AND(-1.5&lt;F60,F60&lt;-1)</formula>
    </cfRule>
  </conditionalFormatting>
  <conditionalFormatting sqref="D61">
    <cfRule type="expression" dxfId="1957" priority="880">
      <formula>F61&lt;-3</formula>
    </cfRule>
    <cfRule type="expression" dxfId="1956" priority="881">
      <formula>AND(-3&lt;F61,F61&lt;-2)</formula>
    </cfRule>
    <cfRule type="expression" dxfId="1955" priority="882">
      <formula>AND(-2&lt;F61,F61&lt;-1.5)</formula>
    </cfRule>
    <cfRule type="expression" dxfId="1954" priority="883">
      <formula>AND(-1.5&lt;F61,F61&lt;-1)</formula>
    </cfRule>
  </conditionalFormatting>
  <conditionalFormatting sqref="D62">
    <cfRule type="expression" dxfId="1953" priority="884">
      <formula>F62&lt;-3</formula>
    </cfRule>
    <cfRule type="expression" dxfId="1952" priority="885">
      <formula>AND(-3&lt;F62,F62&lt;-2)</formula>
    </cfRule>
    <cfRule type="expression" dxfId="1951" priority="886">
      <formula>AND(-2&lt;F62,F62&lt;-1.5)</formula>
    </cfRule>
    <cfRule type="expression" dxfId="1950" priority="887">
      <formula>AND(-1.5&lt;F62,F62&lt;-1)</formula>
    </cfRule>
  </conditionalFormatting>
  <conditionalFormatting sqref="D67">
    <cfRule type="expression" dxfId="1949" priority="1086">
      <formula>F67&lt;-3</formula>
    </cfRule>
    <cfRule type="expression" dxfId="1948" priority="1087">
      <formula>AND(-3&lt;F67,F67&lt;-2)</formula>
    </cfRule>
    <cfRule type="expression" dxfId="1947" priority="1088">
      <formula>AND(-2&lt;F67,F67&lt;-1.5)</formula>
    </cfRule>
    <cfRule type="expression" dxfId="1946" priority="1089">
      <formula>AND(-1.5&lt;F67,F67&lt;-1)</formula>
    </cfRule>
  </conditionalFormatting>
  <conditionalFormatting sqref="D68">
    <cfRule type="expression" dxfId="1945" priority="1090">
      <formula>F68&lt;-3</formula>
    </cfRule>
    <cfRule type="expression" dxfId="1944" priority="1091">
      <formula>AND(-3&lt;F68,F68&lt;-2)</formula>
    </cfRule>
    <cfRule type="expression" dxfId="1943" priority="1092">
      <formula>AND(-2&lt;F68,F68&lt;-1.5)</formula>
    </cfRule>
    <cfRule type="expression" dxfId="1942" priority="1093">
      <formula>AND(-1.5&lt;F68,F68&lt;-1)</formula>
    </cfRule>
  </conditionalFormatting>
  <conditionalFormatting sqref="D69">
    <cfRule type="expression" dxfId="1941" priority="1094">
      <formula>F69&lt;-3</formula>
    </cfRule>
    <cfRule type="expression" dxfId="1940" priority="1095">
      <formula>AND(-3&lt;F69,F69&lt;-2)</formula>
    </cfRule>
    <cfRule type="expression" dxfId="1939" priority="1096">
      <formula>AND(-2&lt;F69,F69&lt;-1.5)</formula>
    </cfRule>
    <cfRule type="expression" dxfId="1938" priority="1097">
      <formula>AND(-1.5&lt;F69,F69&lt;-1)</formula>
    </cfRule>
  </conditionalFormatting>
  <conditionalFormatting sqref="D7">
    <cfRule type="expression" dxfId="1937" priority="88">
      <formula>F7&lt;-3</formula>
    </cfRule>
    <cfRule type="expression" dxfId="1936" priority="89">
      <formula>AND(-3&lt;F7,F7&lt;-2)</formula>
    </cfRule>
    <cfRule type="expression" dxfId="1935" priority="90">
      <formula>AND(-2&lt;F7,F7&lt;-1.5)</formula>
    </cfRule>
    <cfRule type="expression" dxfId="1934" priority="91">
      <formula>AND(-1.5&lt;F7,F7&lt;-1)</formula>
    </cfRule>
  </conditionalFormatting>
  <conditionalFormatting sqref="D70">
    <cfRule type="expression" dxfId="1933" priority="1098">
      <formula>F70&lt;-3</formula>
    </cfRule>
    <cfRule type="expression" dxfId="1932" priority="1099">
      <formula>AND(-3&lt;F70,F70&lt;-2)</formula>
    </cfRule>
    <cfRule type="expression" dxfId="1931" priority="1100">
      <formula>AND(-2&lt;F70,F70&lt;-1.5)</formula>
    </cfRule>
    <cfRule type="expression" dxfId="1930" priority="1101">
      <formula>AND(-1.5&lt;F70,F70&lt;-1)</formula>
    </cfRule>
  </conditionalFormatting>
  <conditionalFormatting sqref="D71">
    <cfRule type="expression" dxfId="1929" priority="1102">
      <formula>F71&lt;-3</formula>
    </cfRule>
    <cfRule type="expression" dxfId="1928" priority="1103">
      <formula>AND(-3&lt;F71,F71&lt;-2)</formula>
    </cfRule>
    <cfRule type="expression" dxfId="1927" priority="1104">
      <formula>AND(-2&lt;F71,F71&lt;-1.5)</formula>
    </cfRule>
    <cfRule type="expression" dxfId="1926" priority="1105">
      <formula>AND(-1.5&lt;F71,F71&lt;-1)</formula>
    </cfRule>
  </conditionalFormatting>
  <conditionalFormatting sqref="D72">
    <cfRule type="expression" dxfId="1925" priority="1106">
      <formula>F72&lt;-3</formula>
    </cfRule>
    <cfRule type="expression" dxfId="1924" priority="1107">
      <formula>AND(-3&lt;F72,F72&lt;-2)</formula>
    </cfRule>
    <cfRule type="expression" dxfId="1923" priority="1108">
      <formula>AND(-2&lt;F72,F72&lt;-1.5)</formula>
    </cfRule>
    <cfRule type="expression" dxfId="1922" priority="1109">
      <formula>AND(-1.5&lt;F72,F72&lt;-1)</formula>
    </cfRule>
  </conditionalFormatting>
  <conditionalFormatting sqref="D77">
    <cfRule type="expression" dxfId="1921" priority="1212">
      <formula>F77&lt;-3</formula>
    </cfRule>
    <cfRule type="expression" dxfId="1920" priority="1213">
      <formula>AND(-3&lt;F77,F77&lt;-2)</formula>
    </cfRule>
    <cfRule type="expression" dxfId="1919" priority="1214">
      <formula>AND(-2&lt;F77,F77&lt;-1.5)</formula>
    </cfRule>
    <cfRule type="expression" dxfId="1918" priority="1215">
      <formula>AND(-1.5&lt;F77,F77&lt;-1)</formula>
    </cfRule>
  </conditionalFormatting>
  <conditionalFormatting sqref="D78">
    <cfRule type="expression" dxfId="1917" priority="1216">
      <formula>F78&lt;-3</formula>
    </cfRule>
    <cfRule type="expression" dxfId="1916" priority="1217">
      <formula>AND(-3&lt;F78,F78&lt;-2)</formula>
    </cfRule>
    <cfRule type="expression" dxfId="1915" priority="1218">
      <formula>AND(-2&lt;F78,F78&lt;-1.5)</formula>
    </cfRule>
    <cfRule type="expression" dxfId="1914" priority="1219">
      <formula>AND(-1.5&lt;F78,F78&lt;-1)</formula>
    </cfRule>
  </conditionalFormatting>
  <conditionalFormatting sqref="D79">
    <cfRule type="expression" dxfId="1913" priority="1220">
      <formula>F79&lt;-3</formula>
    </cfRule>
    <cfRule type="expression" dxfId="1912" priority="1221">
      <formula>AND(-3&lt;F79,F79&lt;-2)</formula>
    </cfRule>
    <cfRule type="expression" dxfId="1911" priority="1222">
      <formula>AND(-2&lt;F79,F79&lt;-1.5)</formula>
    </cfRule>
    <cfRule type="expression" dxfId="1910" priority="1223">
      <formula>AND(-1.5&lt;F79,F79&lt;-1)</formula>
    </cfRule>
  </conditionalFormatting>
  <conditionalFormatting sqref="D8">
    <cfRule type="expression" dxfId="1909" priority="92">
      <formula>F8&lt;-3</formula>
    </cfRule>
    <cfRule type="expression" dxfId="1908" priority="93">
      <formula>AND(-3&lt;F8,F8&lt;-2)</formula>
    </cfRule>
    <cfRule type="expression" dxfId="1907" priority="94">
      <formula>AND(-2&lt;F8,F8&lt;-1.5)</formula>
    </cfRule>
    <cfRule type="expression" dxfId="1906" priority="95">
      <formula>AND(-1.5&lt;F8,F8&lt;-1)</formula>
    </cfRule>
  </conditionalFormatting>
  <conditionalFormatting sqref="D80">
    <cfRule type="expression" dxfId="1905" priority="1224">
      <formula>F80&lt;-3</formula>
    </cfRule>
    <cfRule type="expression" dxfId="1904" priority="1225">
      <formula>AND(-3&lt;F80,F80&lt;-2)</formula>
    </cfRule>
    <cfRule type="expression" dxfId="1903" priority="1226">
      <formula>AND(-2&lt;F80,F80&lt;-1.5)</formula>
    </cfRule>
    <cfRule type="expression" dxfId="1902" priority="1227">
      <formula>AND(-1.5&lt;F80,F80&lt;-1)</formula>
    </cfRule>
  </conditionalFormatting>
  <conditionalFormatting sqref="D81">
    <cfRule type="expression" dxfId="1901" priority="1228">
      <formula>F81&lt;-3</formula>
    </cfRule>
    <cfRule type="expression" dxfId="1900" priority="1229">
      <formula>AND(-3&lt;F81,F81&lt;-2)</formula>
    </cfRule>
    <cfRule type="expression" dxfId="1899" priority="1230">
      <formula>AND(-2&lt;F81,F81&lt;-1.5)</formula>
    </cfRule>
    <cfRule type="expression" dxfId="1898" priority="1231">
      <formula>AND(-1.5&lt;F81,F81&lt;-1)</formula>
    </cfRule>
  </conditionalFormatting>
  <conditionalFormatting sqref="D82">
    <cfRule type="expression" dxfId="1897" priority="1232">
      <formula>F82&lt;-3</formula>
    </cfRule>
    <cfRule type="expression" dxfId="1896" priority="1233">
      <formula>AND(-3&lt;F82,F82&lt;-2)</formula>
    </cfRule>
    <cfRule type="expression" dxfId="1895" priority="1234">
      <formula>AND(-2&lt;F82,F82&lt;-1.5)</formula>
    </cfRule>
    <cfRule type="expression" dxfId="1894" priority="1235">
      <formula>AND(-1.5&lt;F82,F82&lt;-1)</formula>
    </cfRule>
  </conditionalFormatting>
  <conditionalFormatting sqref="D87">
    <cfRule type="expression" dxfId="1893" priority="1378">
      <formula>F87&lt;-3</formula>
    </cfRule>
    <cfRule type="expression" dxfId="1892" priority="1379">
      <formula>AND(-3&lt;F87,F87&lt;-2)</formula>
    </cfRule>
    <cfRule type="expression" dxfId="1891" priority="1380">
      <formula>AND(-2&lt;F87,F87&lt;-1.5)</formula>
    </cfRule>
    <cfRule type="expression" dxfId="1890" priority="1381">
      <formula>AND(-1.5&lt;F87,F87&lt;-1)</formula>
    </cfRule>
  </conditionalFormatting>
  <conditionalFormatting sqref="D88">
    <cfRule type="expression" dxfId="1889" priority="1382">
      <formula>F88&lt;-3</formula>
    </cfRule>
    <cfRule type="expression" dxfId="1888" priority="1383">
      <formula>AND(-3&lt;F88,F88&lt;-2)</formula>
    </cfRule>
    <cfRule type="expression" dxfId="1887" priority="1384">
      <formula>AND(-2&lt;F88,F88&lt;-1.5)</formula>
    </cfRule>
    <cfRule type="expression" dxfId="1886" priority="1385">
      <formula>AND(-1.5&lt;F88,F88&lt;-1)</formula>
    </cfRule>
  </conditionalFormatting>
  <conditionalFormatting sqref="D89">
    <cfRule type="expression" dxfId="1885" priority="1386">
      <formula>F89&lt;-3</formula>
    </cfRule>
    <cfRule type="expression" dxfId="1884" priority="1387">
      <formula>AND(-3&lt;F89,F89&lt;-2)</formula>
    </cfRule>
    <cfRule type="expression" dxfId="1883" priority="1388">
      <formula>AND(-2&lt;F89,F89&lt;-1.5)</formula>
    </cfRule>
    <cfRule type="expression" dxfId="1882" priority="1389">
      <formula>AND(-1.5&lt;F89,F89&lt;-1)</formula>
    </cfRule>
  </conditionalFormatting>
  <conditionalFormatting sqref="D9">
    <cfRule type="expression" dxfId="1881" priority="96">
      <formula>F9&lt;-3</formula>
    </cfRule>
    <cfRule type="expression" dxfId="1880" priority="97">
      <formula>AND(-3&lt;F9,F9&lt;-2)</formula>
    </cfRule>
    <cfRule type="expression" dxfId="1879" priority="98">
      <formula>AND(-2&lt;F9,F9&lt;-1.5)</formula>
    </cfRule>
    <cfRule type="expression" dxfId="1878" priority="99">
      <formula>AND(-1.5&lt;F9,F9&lt;-1)</formula>
    </cfRule>
  </conditionalFormatting>
  <conditionalFormatting sqref="D90">
    <cfRule type="expression" dxfId="1877" priority="1390">
      <formula>F90&lt;-3</formula>
    </cfRule>
    <cfRule type="expression" dxfId="1876" priority="1391">
      <formula>AND(-3&lt;F90,F90&lt;-2)</formula>
    </cfRule>
    <cfRule type="expression" dxfId="1875" priority="1392">
      <formula>AND(-2&lt;F90,F90&lt;-1.5)</formula>
    </cfRule>
    <cfRule type="expression" dxfId="1874" priority="1393">
      <formula>AND(-1.5&lt;F90,F90&lt;-1)</formula>
    </cfRule>
  </conditionalFormatting>
  <conditionalFormatting sqref="D91">
    <cfRule type="expression" dxfId="1873" priority="1394">
      <formula>F91&lt;-3</formula>
    </cfRule>
    <cfRule type="expression" dxfId="1872" priority="1395">
      <formula>AND(-3&lt;F91,F91&lt;-2)</formula>
    </cfRule>
    <cfRule type="expression" dxfId="1871" priority="1396">
      <formula>AND(-2&lt;F91,F91&lt;-1.5)</formula>
    </cfRule>
    <cfRule type="expression" dxfId="1870" priority="1397">
      <formula>AND(-1.5&lt;F91,F91&lt;-1)</formula>
    </cfRule>
  </conditionalFormatting>
  <conditionalFormatting sqref="D92">
    <cfRule type="expression" dxfId="1869" priority="1398">
      <formula>F92&lt;-3</formula>
    </cfRule>
    <cfRule type="expression" dxfId="1868" priority="1399">
      <formula>AND(-3&lt;F92,F92&lt;-2)</formula>
    </cfRule>
    <cfRule type="expression" dxfId="1867" priority="1400">
      <formula>AND(-2&lt;F92,F92&lt;-1.5)</formula>
    </cfRule>
    <cfRule type="expression" dxfId="1866" priority="1401">
      <formula>AND(-1.5&lt;F92,F92&lt;-1)</formula>
    </cfRule>
  </conditionalFormatting>
  <conditionalFormatting sqref="D93">
    <cfRule type="expression" dxfId="1865" priority="1402">
      <formula>F93&lt;-3</formula>
    </cfRule>
    <cfRule type="expression" dxfId="1864" priority="1403">
      <formula>AND(-3&lt;F93,F93&lt;-2)</formula>
    </cfRule>
    <cfRule type="expression" dxfId="1863" priority="1404">
      <formula>AND(-2&lt;F93,F93&lt;-1.5)</formula>
    </cfRule>
    <cfRule type="expression" dxfId="1862" priority="1405">
      <formula>AND(-1.5&lt;F93,F93&lt;-1)</formula>
    </cfRule>
  </conditionalFormatting>
  <conditionalFormatting sqref="D94">
    <cfRule type="expression" dxfId="1861" priority="1406">
      <formula>F94&lt;-3</formula>
    </cfRule>
    <cfRule type="expression" dxfId="1860" priority="1407">
      <formula>AND(-3&lt;F94,F94&lt;-2)</formula>
    </cfRule>
    <cfRule type="expression" dxfId="1859" priority="1408">
      <formula>AND(-2&lt;F94,F94&lt;-1.5)</formula>
    </cfRule>
    <cfRule type="expression" dxfId="1858" priority="1409">
      <formula>AND(-1.5&lt;F94,F94&lt;-1)</formula>
    </cfRule>
  </conditionalFormatting>
  <conditionalFormatting sqref="D95">
    <cfRule type="expression" dxfId="1857" priority="1410">
      <formula>F95&lt;-3</formula>
    </cfRule>
    <cfRule type="expression" dxfId="1856" priority="1411">
      <formula>AND(-3&lt;F95,F95&lt;-2)</formula>
    </cfRule>
    <cfRule type="expression" dxfId="1855" priority="1412">
      <formula>AND(-2&lt;F95,F95&lt;-1.5)</formula>
    </cfRule>
    <cfRule type="expression" dxfId="1854" priority="1413">
      <formula>AND(-1.5&lt;F95,F95&lt;-1)</formula>
    </cfRule>
  </conditionalFormatting>
  <conditionalFormatting sqref="D96">
    <cfRule type="expression" dxfId="1853" priority="1414">
      <formula>F96&lt;-3</formula>
    </cfRule>
    <cfRule type="expression" dxfId="1852" priority="1415">
      <formula>AND(-3&lt;F96,F96&lt;-2)</formula>
    </cfRule>
    <cfRule type="expression" dxfId="1851" priority="1416">
      <formula>AND(-2&lt;F96,F96&lt;-1.5)</formula>
    </cfRule>
    <cfRule type="expression" dxfId="1850" priority="1417">
      <formula>AND(-1.5&lt;F96,F96&lt;-1)</formula>
    </cfRule>
  </conditionalFormatting>
  <conditionalFormatting sqref="D97">
    <cfRule type="expression" dxfId="1849" priority="1418">
      <formula>F97&lt;-3</formula>
    </cfRule>
    <cfRule type="expression" dxfId="1848" priority="1419">
      <formula>AND(-3&lt;F97,F97&lt;-2)</formula>
    </cfRule>
    <cfRule type="expression" dxfId="1847" priority="1420">
      <formula>AND(-2&lt;F97,F97&lt;-1.5)</formula>
    </cfRule>
    <cfRule type="expression" dxfId="1846" priority="1421">
      <formula>AND(-1.5&lt;F97,F97&lt;-1)</formula>
    </cfRule>
  </conditionalFormatting>
  <conditionalFormatting sqref="D98">
    <cfRule type="expression" dxfId="1845" priority="1422">
      <formula>F98&lt;-3</formula>
    </cfRule>
    <cfRule type="expression" dxfId="1844" priority="1423">
      <formula>AND(-3&lt;F98,F98&lt;-2)</formula>
    </cfRule>
    <cfRule type="expression" dxfId="1843" priority="1424">
      <formula>AND(-2&lt;F98,F98&lt;-1.5)</formula>
    </cfRule>
    <cfRule type="expression" dxfId="1842" priority="1425">
      <formula>AND(-1.5&lt;F98,F98&lt;-1)</formula>
    </cfRule>
  </conditionalFormatting>
  <conditionalFormatting sqref="D99">
    <cfRule type="expression" dxfId="1841" priority="1426">
      <formula>F99&lt;-3</formula>
    </cfRule>
    <cfRule type="expression" dxfId="1840" priority="1427">
      <formula>AND(-3&lt;F99,F99&lt;-2)</formula>
    </cfRule>
    <cfRule type="expression" dxfId="1839" priority="1428">
      <formula>AND(-2&lt;F99,F99&lt;-1.5)</formula>
    </cfRule>
    <cfRule type="expression" dxfId="1838" priority="1429">
      <formula>AND(-1.5&lt;F99,F99&lt;-1)</formula>
    </cfRule>
  </conditionalFormatting>
  <conditionalFormatting sqref="E10">
    <cfRule type="expression" dxfId="1837" priority="32">
      <formula>F10&gt;3</formula>
    </cfRule>
    <cfRule type="expression" dxfId="1836" priority="33">
      <formula>AND(3&gt;F10, F10&gt;2)</formula>
    </cfRule>
    <cfRule type="expression" dxfId="1835" priority="34">
      <formula>AND(2&gt;F10, F10&gt;1.5)</formula>
    </cfRule>
    <cfRule type="expression" dxfId="1834" priority="35">
      <formula>AND(1.5&gt;F10, F10&gt;1)</formula>
    </cfRule>
  </conditionalFormatting>
  <conditionalFormatting sqref="E100">
    <cfRule type="expression" dxfId="1833" priority="1366">
      <formula>F100&gt;3</formula>
    </cfRule>
    <cfRule type="expression" dxfId="1832" priority="1367">
      <formula>AND(3&gt;F100, F100&gt;2)</formula>
    </cfRule>
    <cfRule type="expression" dxfId="1831" priority="1368">
      <formula>AND(2&gt;F100, F100&gt;1.5)</formula>
    </cfRule>
    <cfRule type="expression" dxfId="1830" priority="1369">
      <formula>AND(1.5&gt;F100, F100&gt;1)</formula>
    </cfRule>
  </conditionalFormatting>
  <conditionalFormatting sqref="E101">
    <cfRule type="expression" dxfId="1829" priority="1370">
      <formula>F101&gt;3</formula>
    </cfRule>
    <cfRule type="expression" dxfId="1828" priority="1371">
      <formula>AND(3&gt;F101, F101&gt;2)</formula>
    </cfRule>
    <cfRule type="expression" dxfId="1827" priority="1372">
      <formula>AND(2&gt;F101, F101&gt;1.5)</formula>
    </cfRule>
    <cfRule type="expression" dxfId="1826" priority="1373">
      <formula>AND(1.5&gt;F101, F101&gt;1)</formula>
    </cfRule>
  </conditionalFormatting>
  <conditionalFormatting sqref="E102">
    <cfRule type="expression" dxfId="1825" priority="1374">
      <formula>F102&gt;3</formula>
    </cfRule>
    <cfRule type="expression" dxfId="1824" priority="1375">
      <formula>AND(3&gt;F102, F102&gt;2)</formula>
    </cfRule>
    <cfRule type="expression" dxfId="1823" priority="1376">
      <formula>AND(2&gt;F102, F102&gt;1.5)</formula>
    </cfRule>
    <cfRule type="expression" dxfId="1822" priority="1377">
      <formula>AND(1.5&gt;F102, F102&gt;1)</formula>
    </cfRule>
  </conditionalFormatting>
  <conditionalFormatting sqref="E11">
    <cfRule type="expression" dxfId="1821" priority="36">
      <formula>F11&gt;3</formula>
    </cfRule>
    <cfRule type="expression" dxfId="1820" priority="37">
      <formula>AND(3&gt;F11, F11&gt;2)</formula>
    </cfRule>
    <cfRule type="expression" dxfId="1819" priority="38">
      <formula>AND(2&gt;F11, F11&gt;1.5)</formula>
    </cfRule>
    <cfRule type="expression" dxfId="1818" priority="39">
      <formula>AND(1.5&gt;F11, F11&gt;1)</formula>
    </cfRule>
  </conditionalFormatting>
  <conditionalFormatting sqref="E12">
    <cfRule type="expression" dxfId="1817" priority="40">
      <formula>F12&gt;3</formula>
    </cfRule>
    <cfRule type="expression" dxfId="1816" priority="41">
      <formula>AND(3&gt;F12, F12&gt;2)</formula>
    </cfRule>
    <cfRule type="expression" dxfId="1815" priority="42">
      <formula>AND(2&gt;F12, F12&gt;1.5)</formula>
    </cfRule>
    <cfRule type="expression" dxfId="1814" priority="43">
      <formula>AND(1.5&gt;F12, F12&gt;1)</formula>
    </cfRule>
  </conditionalFormatting>
  <conditionalFormatting sqref="E13">
    <cfRule type="expression" dxfId="1813" priority="44">
      <formula>F13&gt;3</formula>
    </cfRule>
    <cfRule type="expression" dxfId="1812" priority="45">
      <formula>AND(3&gt;F13, F13&gt;2)</formula>
    </cfRule>
    <cfRule type="expression" dxfId="1811" priority="46">
      <formula>AND(2&gt;F13, F13&gt;1.5)</formula>
    </cfRule>
    <cfRule type="expression" dxfId="1810" priority="47">
      <formula>AND(1.5&gt;F13, F13&gt;1)</formula>
    </cfRule>
  </conditionalFormatting>
  <conditionalFormatting sqref="E14">
    <cfRule type="expression" dxfId="1809" priority="48">
      <formula>F14&gt;3</formula>
    </cfRule>
    <cfRule type="expression" dxfId="1808" priority="49">
      <formula>AND(3&gt;F14, F14&gt;2)</formula>
    </cfRule>
    <cfRule type="expression" dxfId="1807" priority="50">
      <formula>AND(2&gt;F14, F14&gt;1.5)</formula>
    </cfRule>
    <cfRule type="expression" dxfId="1806" priority="51">
      <formula>AND(1.5&gt;F14, F14&gt;1)</formula>
    </cfRule>
  </conditionalFormatting>
  <conditionalFormatting sqref="E15">
    <cfRule type="expression" dxfId="1805" priority="52">
      <formula>F15&gt;3</formula>
    </cfRule>
    <cfRule type="expression" dxfId="1804" priority="53">
      <formula>AND(3&gt;F15, F15&gt;2)</formula>
    </cfRule>
    <cfRule type="expression" dxfId="1803" priority="54">
      <formula>AND(2&gt;F15, F15&gt;1.5)</formula>
    </cfRule>
    <cfRule type="expression" dxfId="1802" priority="55">
      <formula>AND(1.5&gt;F15, F15&gt;1)</formula>
    </cfRule>
  </conditionalFormatting>
  <conditionalFormatting sqref="E16">
    <cfRule type="expression" dxfId="1801" priority="56">
      <formula>F16&gt;3</formula>
    </cfRule>
    <cfRule type="expression" dxfId="1800" priority="57">
      <formula>AND(3&gt;F16, F16&gt;2)</formula>
    </cfRule>
    <cfRule type="expression" dxfId="1799" priority="58">
      <formula>AND(2&gt;F16, F16&gt;1.5)</formula>
    </cfRule>
    <cfRule type="expression" dxfId="1798" priority="59">
      <formula>AND(1.5&gt;F16, F16&gt;1)</formula>
    </cfRule>
  </conditionalFormatting>
  <conditionalFormatting sqref="E17">
    <cfRule type="expression" dxfId="1797" priority="60">
      <formula>F17&gt;3</formula>
    </cfRule>
    <cfRule type="expression" dxfId="1796" priority="61">
      <formula>AND(3&gt;F17, F17&gt;2)</formula>
    </cfRule>
    <cfRule type="expression" dxfId="1795" priority="62">
      <formula>AND(2&gt;F17, F17&gt;1.5)</formula>
    </cfRule>
    <cfRule type="expression" dxfId="1794" priority="63">
      <formula>AND(1.5&gt;F17, F17&gt;1)</formula>
    </cfRule>
  </conditionalFormatting>
  <conditionalFormatting sqref="E18">
    <cfRule type="expression" dxfId="1793" priority="64">
      <formula>F18&gt;3</formula>
    </cfRule>
    <cfRule type="expression" dxfId="1792" priority="65">
      <formula>AND(3&gt;F18, F18&gt;2)</formula>
    </cfRule>
    <cfRule type="expression" dxfId="1791" priority="66">
      <formula>AND(2&gt;F18, F18&gt;1.5)</formula>
    </cfRule>
    <cfRule type="expression" dxfId="1790" priority="67">
      <formula>AND(1.5&gt;F18, F18&gt;1)</formula>
    </cfRule>
  </conditionalFormatting>
  <conditionalFormatting sqref="E19">
    <cfRule type="expression" dxfId="1789" priority="68">
      <formula>F19&gt;3</formula>
    </cfRule>
    <cfRule type="expression" dxfId="1788" priority="69">
      <formula>AND(3&gt;F19, F19&gt;2)</formula>
    </cfRule>
    <cfRule type="expression" dxfId="1787" priority="70">
      <formula>AND(2&gt;F19, F19&gt;1.5)</formula>
    </cfRule>
    <cfRule type="expression" dxfId="1786" priority="71">
      <formula>AND(1.5&gt;F19, F19&gt;1)</formula>
    </cfRule>
  </conditionalFormatting>
  <conditionalFormatting sqref="E24">
    <cfRule type="expression" dxfId="1785" priority="350">
      <formula>F24&gt;3</formula>
    </cfRule>
    <cfRule type="expression" dxfId="1784" priority="351">
      <formula>AND(3&gt;F24, F24&gt;2)</formula>
    </cfRule>
    <cfRule type="expression" dxfId="1783" priority="352">
      <formula>AND(2&gt;F24, F24&gt;1.5)</formula>
    </cfRule>
    <cfRule type="expression" dxfId="1782" priority="353">
      <formula>AND(1.5&gt;F24, F24&gt;1)</formula>
    </cfRule>
  </conditionalFormatting>
  <conditionalFormatting sqref="E25">
    <cfRule type="expression" dxfId="1781" priority="354">
      <formula>F25&gt;3</formula>
    </cfRule>
    <cfRule type="expression" dxfId="1780" priority="355">
      <formula>AND(3&gt;F25, F25&gt;2)</formula>
    </cfRule>
    <cfRule type="expression" dxfId="1779" priority="356">
      <formula>AND(2&gt;F25, F25&gt;1.5)</formula>
    </cfRule>
    <cfRule type="expression" dxfId="1778" priority="357">
      <formula>AND(1.5&gt;F25, F25&gt;1)</formula>
    </cfRule>
  </conditionalFormatting>
  <conditionalFormatting sqref="E26">
    <cfRule type="expression" dxfId="1777" priority="358">
      <formula>F26&gt;3</formula>
    </cfRule>
    <cfRule type="expression" dxfId="1776" priority="359">
      <formula>AND(3&gt;F26, F26&gt;2)</formula>
    </cfRule>
    <cfRule type="expression" dxfId="1775" priority="360">
      <formula>AND(2&gt;F26, F26&gt;1.5)</formula>
    </cfRule>
    <cfRule type="expression" dxfId="1774" priority="361">
      <formula>AND(1.5&gt;F26, F26&gt;1)</formula>
    </cfRule>
  </conditionalFormatting>
  <conditionalFormatting sqref="E27">
    <cfRule type="expression" dxfId="1773" priority="362">
      <formula>F27&gt;3</formula>
    </cfRule>
    <cfRule type="expression" dxfId="1772" priority="363">
      <formula>AND(3&gt;F27, F27&gt;2)</formula>
    </cfRule>
    <cfRule type="expression" dxfId="1771" priority="364">
      <formula>AND(2&gt;F27, F27&gt;1.5)</formula>
    </cfRule>
    <cfRule type="expression" dxfId="1770" priority="365">
      <formula>AND(1.5&gt;F27, F27&gt;1)</formula>
    </cfRule>
  </conditionalFormatting>
  <conditionalFormatting sqref="E28">
    <cfRule type="expression" dxfId="1769" priority="366">
      <formula>F28&gt;3</formula>
    </cfRule>
    <cfRule type="expression" dxfId="1768" priority="367">
      <formula>AND(3&gt;F28, F28&gt;2)</formula>
    </cfRule>
    <cfRule type="expression" dxfId="1767" priority="368">
      <formula>AND(2&gt;F28, F28&gt;1.5)</formula>
    </cfRule>
    <cfRule type="expression" dxfId="1766" priority="369">
      <formula>AND(1.5&gt;F28, F28&gt;1)</formula>
    </cfRule>
  </conditionalFormatting>
  <conditionalFormatting sqref="E29">
    <cfRule type="expression" dxfId="1765" priority="370">
      <formula>F29&gt;3</formula>
    </cfRule>
    <cfRule type="expression" dxfId="1764" priority="371">
      <formula>AND(3&gt;F29, F29&gt;2)</formula>
    </cfRule>
    <cfRule type="expression" dxfId="1763" priority="372">
      <formula>AND(2&gt;F29, F29&gt;1.5)</formula>
    </cfRule>
    <cfRule type="expression" dxfId="1762" priority="373">
      <formula>AND(1.5&gt;F29, F29&gt;1)</formula>
    </cfRule>
  </conditionalFormatting>
  <conditionalFormatting sqref="E3">
    <cfRule type="expression" dxfId="1761" priority="4">
      <formula>F3&gt;3</formula>
    </cfRule>
    <cfRule type="expression" dxfId="1760" priority="5">
      <formula>AND(3&gt;F3, F3&gt;2)</formula>
    </cfRule>
    <cfRule type="expression" dxfId="1759" priority="6">
      <formula>AND(2&gt;F3, F3&gt;1.5)</formula>
    </cfRule>
    <cfRule type="expression" dxfId="1758" priority="7">
      <formula>AND(1.5&gt;F3, F3&gt;1)</formula>
    </cfRule>
  </conditionalFormatting>
  <conditionalFormatting sqref="E30">
    <cfRule type="expression" dxfId="1757" priority="374">
      <formula>F30&gt;3</formula>
    </cfRule>
    <cfRule type="expression" dxfId="1756" priority="375">
      <formula>AND(3&gt;F30, F30&gt;2)</formula>
    </cfRule>
    <cfRule type="expression" dxfId="1755" priority="376">
      <formula>AND(2&gt;F30, F30&gt;1.5)</formula>
    </cfRule>
    <cfRule type="expression" dxfId="1754" priority="377">
      <formula>AND(1.5&gt;F30, F30&gt;1)</formula>
    </cfRule>
  </conditionalFormatting>
  <conditionalFormatting sqref="E31">
    <cfRule type="expression" dxfId="1753" priority="378">
      <formula>F31&gt;3</formula>
    </cfRule>
    <cfRule type="expression" dxfId="1752" priority="379">
      <formula>AND(3&gt;F31, F31&gt;2)</formula>
    </cfRule>
    <cfRule type="expression" dxfId="1751" priority="380">
      <formula>AND(2&gt;F31, F31&gt;1.5)</formula>
    </cfRule>
    <cfRule type="expression" dxfId="1750" priority="381">
      <formula>AND(1.5&gt;F31, F31&gt;1)</formula>
    </cfRule>
  </conditionalFormatting>
  <conditionalFormatting sqref="E32">
    <cfRule type="expression" dxfId="1749" priority="382">
      <formula>F32&gt;3</formula>
    </cfRule>
    <cfRule type="expression" dxfId="1748" priority="383">
      <formula>AND(3&gt;F32, F32&gt;2)</formula>
    </cfRule>
    <cfRule type="expression" dxfId="1747" priority="384">
      <formula>AND(2&gt;F32, F32&gt;1.5)</formula>
    </cfRule>
    <cfRule type="expression" dxfId="1746" priority="385">
      <formula>AND(1.5&gt;F32, F32&gt;1)</formula>
    </cfRule>
  </conditionalFormatting>
  <conditionalFormatting sqref="E33">
    <cfRule type="expression" dxfId="1745" priority="386">
      <formula>F33&gt;3</formula>
    </cfRule>
    <cfRule type="expression" dxfId="1744" priority="387">
      <formula>AND(3&gt;F33, F33&gt;2)</formula>
    </cfRule>
    <cfRule type="expression" dxfId="1743" priority="388">
      <formula>AND(2&gt;F33, F33&gt;1.5)</formula>
    </cfRule>
    <cfRule type="expression" dxfId="1742" priority="389">
      <formula>AND(1.5&gt;F33, F33&gt;1)</formula>
    </cfRule>
  </conditionalFormatting>
  <conditionalFormatting sqref="E34">
    <cfRule type="expression" dxfId="1741" priority="390">
      <formula>F34&gt;3</formula>
    </cfRule>
    <cfRule type="expression" dxfId="1740" priority="391">
      <formula>AND(3&gt;F34, F34&gt;2)</formula>
    </cfRule>
    <cfRule type="expression" dxfId="1739" priority="392">
      <formula>AND(2&gt;F34, F34&gt;1.5)</formula>
    </cfRule>
    <cfRule type="expression" dxfId="1738" priority="393">
      <formula>AND(1.5&gt;F34, F34&gt;1)</formula>
    </cfRule>
  </conditionalFormatting>
  <conditionalFormatting sqref="E35">
    <cfRule type="expression" dxfId="1737" priority="394">
      <formula>F35&gt;3</formula>
    </cfRule>
    <cfRule type="expression" dxfId="1736" priority="395">
      <formula>AND(3&gt;F35, F35&gt;2)</formula>
    </cfRule>
    <cfRule type="expression" dxfId="1735" priority="396">
      <formula>AND(2&gt;F35, F35&gt;1.5)</formula>
    </cfRule>
    <cfRule type="expression" dxfId="1734" priority="397">
      <formula>AND(1.5&gt;F35, F35&gt;1)</formula>
    </cfRule>
  </conditionalFormatting>
  <conditionalFormatting sqref="E36">
    <cfRule type="expression" dxfId="1733" priority="398">
      <formula>F36&gt;3</formula>
    </cfRule>
    <cfRule type="expression" dxfId="1732" priority="399">
      <formula>AND(3&gt;F36, F36&gt;2)</formula>
    </cfRule>
    <cfRule type="expression" dxfId="1731" priority="400">
      <formula>AND(2&gt;F36, F36&gt;1.5)</formula>
    </cfRule>
    <cfRule type="expression" dxfId="1730" priority="401">
      <formula>AND(1.5&gt;F36, F36&gt;1)</formula>
    </cfRule>
  </conditionalFormatting>
  <conditionalFormatting sqref="E37">
    <cfRule type="expression" dxfId="1729" priority="402">
      <formula>F37&gt;3</formula>
    </cfRule>
    <cfRule type="expression" dxfId="1728" priority="403">
      <formula>AND(3&gt;F37, F37&gt;2)</formula>
    </cfRule>
    <cfRule type="expression" dxfId="1727" priority="404">
      <formula>AND(2&gt;F37, F37&gt;1.5)</formula>
    </cfRule>
    <cfRule type="expression" dxfId="1726" priority="405">
      <formula>AND(1.5&gt;F37, F37&gt;1)</formula>
    </cfRule>
  </conditionalFormatting>
  <conditionalFormatting sqref="E38">
    <cfRule type="expression" dxfId="1725" priority="406">
      <formula>F38&gt;3</formula>
    </cfRule>
    <cfRule type="expression" dxfId="1724" priority="407">
      <formula>AND(3&gt;F38, F38&gt;2)</formula>
    </cfRule>
    <cfRule type="expression" dxfId="1723" priority="408">
      <formula>AND(2&gt;F38, F38&gt;1.5)</formula>
    </cfRule>
    <cfRule type="expression" dxfId="1722" priority="409">
      <formula>AND(1.5&gt;F38, F38&gt;1)</formula>
    </cfRule>
  </conditionalFormatting>
  <conditionalFormatting sqref="E39">
    <cfRule type="expression" dxfId="1721" priority="410">
      <formula>F39&gt;3</formula>
    </cfRule>
    <cfRule type="expression" dxfId="1720" priority="411">
      <formula>AND(3&gt;F39, F39&gt;2)</formula>
    </cfRule>
    <cfRule type="expression" dxfId="1719" priority="412">
      <formula>AND(2&gt;F39, F39&gt;1.5)</formula>
    </cfRule>
    <cfRule type="expression" dxfId="1718" priority="413">
      <formula>AND(1.5&gt;F39, F39&gt;1)</formula>
    </cfRule>
  </conditionalFormatting>
  <conditionalFormatting sqref="E4">
    <cfRule type="expression" dxfId="1717" priority="8">
      <formula>F4&gt;3</formula>
    </cfRule>
    <cfRule type="expression" dxfId="1716" priority="9">
      <formula>AND(3&gt;F4, F4&gt;2)</formula>
    </cfRule>
    <cfRule type="expression" dxfId="1715" priority="10">
      <formula>AND(2&gt;F4, F4&gt;1.5)</formula>
    </cfRule>
    <cfRule type="expression" dxfId="1714" priority="11">
      <formula>AND(1.5&gt;F4, F4&gt;1)</formula>
    </cfRule>
  </conditionalFormatting>
  <conditionalFormatting sqref="E40">
    <cfRule type="expression" dxfId="1713" priority="414">
      <formula>F40&gt;3</formula>
    </cfRule>
    <cfRule type="expression" dxfId="1712" priority="415">
      <formula>AND(3&gt;F40, F40&gt;2)</formula>
    </cfRule>
    <cfRule type="expression" dxfId="1711" priority="416">
      <formula>AND(2&gt;F40, F40&gt;1.5)</formula>
    </cfRule>
    <cfRule type="expression" dxfId="1710" priority="417">
      <formula>AND(1.5&gt;F40, F40&gt;1)</formula>
    </cfRule>
  </conditionalFormatting>
  <conditionalFormatting sqref="E41">
    <cfRule type="expression" dxfId="1709" priority="418">
      <formula>F41&gt;3</formula>
    </cfRule>
    <cfRule type="expression" dxfId="1708" priority="419">
      <formula>AND(3&gt;F41, F41&gt;2)</formula>
    </cfRule>
    <cfRule type="expression" dxfId="1707" priority="420">
      <formula>AND(2&gt;F41, F41&gt;1.5)</formula>
    </cfRule>
    <cfRule type="expression" dxfId="1706" priority="421">
      <formula>AND(1.5&gt;F41, F41&gt;1)</formula>
    </cfRule>
  </conditionalFormatting>
  <conditionalFormatting sqref="E42">
    <cfRule type="expression" dxfId="1705" priority="422">
      <formula>F42&gt;3</formula>
    </cfRule>
    <cfRule type="expression" dxfId="1704" priority="423">
      <formula>AND(3&gt;F42, F42&gt;2)</formula>
    </cfRule>
    <cfRule type="expression" dxfId="1703" priority="424">
      <formula>AND(2&gt;F42, F42&gt;1.5)</formula>
    </cfRule>
    <cfRule type="expression" dxfId="1702" priority="425">
      <formula>AND(1.5&gt;F42, F42&gt;1)</formula>
    </cfRule>
  </conditionalFormatting>
  <conditionalFormatting sqref="E43">
    <cfRule type="expression" dxfId="1701" priority="426">
      <formula>F43&gt;3</formula>
    </cfRule>
    <cfRule type="expression" dxfId="1700" priority="427">
      <formula>AND(3&gt;F43, F43&gt;2)</formula>
    </cfRule>
    <cfRule type="expression" dxfId="1699" priority="428">
      <formula>AND(2&gt;F43, F43&gt;1.5)</formula>
    </cfRule>
    <cfRule type="expression" dxfId="1698" priority="429">
      <formula>AND(1.5&gt;F43, F43&gt;1)</formula>
    </cfRule>
  </conditionalFormatting>
  <conditionalFormatting sqref="E44">
    <cfRule type="expression" dxfId="1697" priority="430">
      <formula>F44&gt;3</formula>
    </cfRule>
    <cfRule type="expression" dxfId="1696" priority="431">
      <formula>AND(3&gt;F44, F44&gt;2)</formula>
    </cfRule>
    <cfRule type="expression" dxfId="1695" priority="432">
      <formula>AND(2&gt;F44, F44&gt;1.5)</formula>
    </cfRule>
    <cfRule type="expression" dxfId="1694" priority="433">
      <formula>AND(1.5&gt;F44, F44&gt;1)</formula>
    </cfRule>
  </conditionalFormatting>
  <conditionalFormatting sqref="E49">
    <cfRule type="expression" dxfId="1693" priority="776">
      <formula>F49&gt;3</formula>
    </cfRule>
    <cfRule type="expression" dxfId="1692" priority="777">
      <formula>AND(3&gt;F49, F49&gt;2)</formula>
    </cfRule>
    <cfRule type="expression" dxfId="1691" priority="778">
      <formula>AND(2&gt;F49, F49&gt;1.5)</formula>
    </cfRule>
    <cfRule type="expression" dxfId="1690" priority="779">
      <formula>AND(1.5&gt;F49, F49&gt;1)</formula>
    </cfRule>
  </conditionalFormatting>
  <conditionalFormatting sqref="E5">
    <cfRule type="expression" dxfId="1689" priority="12">
      <formula>F5&gt;3</formula>
    </cfRule>
    <cfRule type="expression" dxfId="1688" priority="13">
      <formula>AND(3&gt;F5, F5&gt;2)</formula>
    </cfRule>
    <cfRule type="expression" dxfId="1687" priority="14">
      <formula>AND(2&gt;F5, F5&gt;1.5)</formula>
    </cfRule>
    <cfRule type="expression" dxfId="1686" priority="15">
      <formula>AND(1.5&gt;F5, F5&gt;1)</formula>
    </cfRule>
  </conditionalFormatting>
  <conditionalFormatting sqref="E50">
    <cfRule type="expression" dxfId="1685" priority="780">
      <formula>F50&gt;3</formula>
    </cfRule>
    <cfRule type="expression" dxfId="1684" priority="781">
      <formula>AND(3&gt;F50, F50&gt;2)</formula>
    </cfRule>
    <cfRule type="expression" dxfId="1683" priority="782">
      <formula>AND(2&gt;F50, F50&gt;1.5)</formula>
    </cfRule>
    <cfRule type="expression" dxfId="1682" priority="783">
      <formula>AND(1.5&gt;F50, F50&gt;1)</formula>
    </cfRule>
  </conditionalFormatting>
  <conditionalFormatting sqref="E51">
    <cfRule type="expression" dxfId="1681" priority="784">
      <formula>F51&gt;3</formula>
    </cfRule>
    <cfRule type="expression" dxfId="1680" priority="785">
      <formula>AND(3&gt;F51, F51&gt;2)</formula>
    </cfRule>
    <cfRule type="expression" dxfId="1679" priority="786">
      <formula>AND(2&gt;F51, F51&gt;1.5)</formula>
    </cfRule>
    <cfRule type="expression" dxfId="1678" priority="787">
      <formula>AND(1.5&gt;F51, F51&gt;1)</formula>
    </cfRule>
  </conditionalFormatting>
  <conditionalFormatting sqref="E52">
    <cfRule type="expression" dxfId="1677" priority="788">
      <formula>F52&gt;3</formula>
    </cfRule>
    <cfRule type="expression" dxfId="1676" priority="789">
      <formula>AND(3&gt;F52, F52&gt;2)</formula>
    </cfRule>
    <cfRule type="expression" dxfId="1675" priority="790">
      <formula>AND(2&gt;F52, F52&gt;1.5)</formula>
    </cfRule>
    <cfRule type="expression" dxfId="1674" priority="791">
      <formula>AND(1.5&gt;F52, F52&gt;1)</formula>
    </cfRule>
  </conditionalFormatting>
  <conditionalFormatting sqref="E53">
    <cfRule type="expression" dxfId="1673" priority="792">
      <formula>F53&gt;3</formula>
    </cfRule>
    <cfRule type="expression" dxfId="1672" priority="793">
      <formula>AND(3&gt;F53, F53&gt;2)</formula>
    </cfRule>
    <cfRule type="expression" dxfId="1671" priority="794">
      <formula>AND(2&gt;F53, F53&gt;1.5)</formula>
    </cfRule>
    <cfRule type="expression" dxfId="1670" priority="795">
      <formula>AND(1.5&gt;F53, F53&gt;1)</formula>
    </cfRule>
  </conditionalFormatting>
  <conditionalFormatting sqref="E54">
    <cfRule type="expression" dxfId="1669" priority="796">
      <formula>F54&gt;3</formula>
    </cfRule>
    <cfRule type="expression" dxfId="1668" priority="797">
      <formula>AND(3&gt;F54, F54&gt;2)</formula>
    </cfRule>
    <cfRule type="expression" dxfId="1667" priority="798">
      <formula>AND(2&gt;F54, F54&gt;1.5)</formula>
    </cfRule>
    <cfRule type="expression" dxfId="1666" priority="799">
      <formula>AND(1.5&gt;F54, F54&gt;1)</formula>
    </cfRule>
  </conditionalFormatting>
  <conditionalFormatting sqref="E55">
    <cfRule type="expression" dxfId="1665" priority="800">
      <formula>F55&gt;3</formula>
    </cfRule>
    <cfRule type="expression" dxfId="1664" priority="801">
      <formula>AND(3&gt;F55, F55&gt;2)</formula>
    </cfRule>
    <cfRule type="expression" dxfId="1663" priority="802">
      <formula>AND(2&gt;F55, F55&gt;1.5)</formula>
    </cfRule>
    <cfRule type="expression" dxfId="1662" priority="803">
      <formula>AND(1.5&gt;F55, F55&gt;1)</formula>
    </cfRule>
  </conditionalFormatting>
  <conditionalFormatting sqref="E56">
    <cfRule type="expression" dxfId="1661" priority="804">
      <formula>F56&gt;3</formula>
    </cfRule>
    <cfRule type="expression" dxfId="1660" priority="805">
      <formula>AND(3&gt;F56, F56&gt;2)</formula>
    </cfRule>
    <cfRule type="expression" dxfId="1659" priority="806">
      <formula>AND(2&gt;F56, F56&gt;1.5)</formula>
    </cfRule>
    <cfRule type="expression" dxfId="1658" priority="807">
      <formula>AND(1.5&gt;F56, F56&gt;1)</formula>
    </cfRule>
  </conditionalFormatting>
  <conditionalFormatting sqref="E57">
    <cfRule type="expression" dxfId="1657" priority="808">
      <formula>F57&gt;3</formula>
    </cfRule>
    <cfRule type="expression" dxfId="1656" priority="809">
      <formula>AND(3&gt;F57, F57&gt;2)</formula>
    </cfRule>
    <cfRule type="expression" dxfId="1655" priority="810">
      <formula>AND(2&gt;F57, F57&gt;1.5)</formula>
    </cfRule>
    <cfRule type="expression" dxfId="1654" priority="811">
      <formula>AND(1.5&gt;F57, F57&gt;1)</formula>
    </cfRule>
  </conditionalFormatting>
  <conditionalFormatting sqref="E58">
    <cfRule type="expression" dxfId="1653" priority="812">
      <formula>F58&gt;3</formula>
    </cfRule>
    <cfRule type="expression" dxfId="1652" priority="813">
      <formula>AND(3&gt;F58, F58&gt;2)</formula>
    </cfRule>
    <cfRule type="expression" dxfId="1651" priority="814">
      <formula>AND(2&gt;F58, F58&gt;1.5)</formula>
    </cfRule>
    <cfRule type="expression" dxfId="1650" priority="815">
      <formula>AND(1.5&gt;F58, F58&gt;1)</formula>
    </cfRule>
  </conditionalFormatting>
  <conditionalFormatting sqref="E59">
    <cfRule type="expression" dxfId="1649" priority="816">
      <formula>F59&gt;3</formula>
    </cfRule>
    <cfRule type="expression" dxfId="1648" priority="817">
      <formula>AND(3&gt;F59, F59&gt;2)</formula>
    </cfRule>
    <cfRule type="expression" dxfId="1647" priority="818">
      <formula>AND(2&gt;F59, F59&gt;1.5)</formula>
    </cfRule>
    <cfRule type="expression" dxfId="1646" priority="819">
      <formula>AND(1.5&gt;F59, F59&gt;1)</formula>
    </cfRule>
  </conditionalFormatting>
  <conditionalFormatting sqref="E6">
    <cfRule type="expression" dxfId="1645" priority="16">
      <formula>F6&gt;3</formula>
    </cfRule>
    <cfRule type="expression" dxfId="1644" priority="17">
      <formula>AND(3&gt;F6, F6&gt;2)</formula>
    </cfRule>
    <cfRule type="expression" dxfId="1643" priority="18">
      <formula>AND(2&gt;F6, F6&gt;1.5)</formula>
    </cfRule>
    <cfRule type="expression" dxfId="1642" priority="19">
      <formula>AND(1.5&gt;F6, F6&gt;1)</formula>
    </cfRule>
  </conditionalFormatting>
  <conditionalFormatting sqref="E60">
    <cfRule type="expression" dxfId="1641" priority="820">
      <formula>F60&gt;3</formula>
    </cfRule>
    <cfRule type="expression" dxfId="1640" priority="821">
      <formula>AND(3&gt;F60, F60&gt;2)</formula>
    </cfRule>
    <cfRule type="expression" dxfId="1639" priority="822">
      <formula>AND(2&gt;F60, F60&gt;1.5)</formula>
    </cfRule>
    <cfRule type="expression" dxfId="1638" priority="823">
      <formula>AND(1.5&gt;F60, F60&gt;1)</formula>
    </cfRule>
  </conditionalFormatting>
  <conditionalFormatting sqref="E61">
    <cfRule type="expression" dxfId="1637" priority="824">
      <formula>F61&gt;3</formula>
    </cfRule>
    <cfRule type="expression" dxfId="1636" priority="825">
      <formula>AND(3&gt;F61, F61&gt;2)</formula>
    </cfRule>
    <cfRule type="expression" dxfId="1635" priority="826">
      <formula>AND(2&gt;F61, F61&gt;1.5)</formula>
    </cfRule>
    <cfRule type="expression" dxfId="1634" priority="827">
      <formula>AND(1.5&gt;F61, F61&gt;1)</formula>
    </cfRule>
  </conditionalFormatting>
  <conditionalFormatting sqref="E62">
    <cfRule type="expression" dxfId="1633" priority="828">
      <formula>F62&gt;3</formula>
    </cfRule>
    <cfRule type="expression" dxfId="1632" priority="829">
      <formula>AND(3&gt;F62, F62&gt;2)</formula>
    </cfRule>
    <cfRule type="expression" dxfId="1631" priority="830">
      <formula>AND(2&gt;F62, F62&gt;1.5)</formula>
    </cfRule>
    <cfRule type="expression" dxfId="1630" priority="831">
      <formula>AND(1.5&gt;F62, F62&gt;1)</formula>
    </cfRule>
  </conditionalFormatting>
  <conditionalFormatting sqref="E67">
    <cfRule type="expression" dxfId="1629" priority="1062">
      <formula>F67&gt;3</formula>
    </cfRule>
    <cfRule type="expression" dxfId="1628" priority="1063">
      <formula>AND(3&gt;F67, F67&gt;2)</formula>
    </cfRule>
    <cfRule type="expression" dxfId="1627" priority="1064">
      <formula>AND(2&gt;F67, F67&gt;1.5)</formula>
    </cfRule>
    <cfRule type="expression" dxfId="1626" priority="1065">
      <formula>AND(1.5&gt;F67, F67&gt;1)</formula>
    </cfRule>
  </conditionalFormatting>
  <conditionalFormatting sqref="E68">
    <cfRule type="expression" dxfId="1625" priority="1066">
      <formula>F68&gt;3</formula>
    </cfRule>
    <cfRule type="expression" dxfId="1624" priority="1067">
      <formula>AND(3&gt;F68, F68&gt;2)</formula>
    </cfRule>
    <cfRule type="expression" dxfId="1623" priority="1068">
      <formula>AND(2&gt;F68, F68&gt;1.5)</formula>
    </cfRule>
    <cfRule type="expression" dxfId="1622" priority="1069">
      <formula>AND(1.5&gt;F68, F68&gt;1)</formula>
    </cfRule>
  </conditionalFormatting>
  <conditionalFormatting sqref="E69">
    <cfRule type="expression" dxfId="1621" priority="1070">
      <formula>F69&gt;3</formula>
    </cfRule>
    <cfRule type="expression" dxfId="1620" priority="1071">
      <formula>AND(3&gt;F69, F69&gt;2)</formula>
    </cfRule>
    <cfRule type="expression" dxfId="1619" priority="1072">
      <formula>AND(2&gt;F69, F69&gt;1.5)</formula>
    </cfRule>
    <cfRule type="expression" dxfId="1618" priority="1073">
      <formula>AND(1.5&gt;F69, F69&gt;1)</formula>
    </cfRule>
  </conditionalFormatting>
  <conditionalFormatting sqref="E7">
    <cfRule type="expression" dxfId="1617" priority="20">
      <formula>F7&gt;3</formula>
    </cfRule>
    <cfRule type="expression" dxfId="1616" priority="21">
      <formula>AND(3&gt;F7, F7&gt;2)</formula>
    </cfRule>
    <cfRule type="expression" dxfId="1615" priority="22">
      <formula>AND(2&gt;F7, F7&gt;1.5)</formula>
    </cfRule>
    <cfRule type="expression" dxfId="1614" priority="23">
      <formula>AND(1.5&gt;F7, F7&gt;1)</formula>
    </cfRule>
  </conditionalFormatting>
  <conditionalFormatting sqref="E70">
    <cfRule type="expression" dxfId="1613" priority="1074">
      <formula>F70&gt;3</formula>
    </cfRule>
    <cfRule type="expression" dxfId="1612" priority="1075">
      <formula>AND(3&gt;F70, F70&gt;2)</formula>
    </cfRule>
    <cfRule type="expression" dxfId="1611" priority="1076">
      <formula>AND(2&gt;F70, F70&gt;1.5)</formula>
    </cfRule>
    <cfRule type="expression" dxfId="1610" priority="1077">
      <formula>AND(1.5&gt;F70, F70&gt;1)</formula>
    </cfRule>
  </conditionalFormatting>
  <conditionalFormatting sqref="E71">
    <cfRule type="expression" dxfId="1609" priority="1078">
      <formula>F71&gt;3</formula>
    </cfRule>
    <cfRule type="expression" dxfId="1608" priority="1079">
      <formula>AND(3&gt;F71, F71&gt;2)</formula>
    </cfRule>
    <cfRule type="expression" dxfId="1607" priority="1080">
      <formula>AND(2&gt;F71, F71&gt;1.5)</formula>
    </cfRule>
    <cfRule type="expression" dxfId="1606" priority="1081">
      <formula>AND(1.5&gt;F71, F71&gt;1)</formula>
    </cfRule>
  </conditionalFormatting>
  <conditionalFormatting sqref="E72">
    <cfRule type="expression" dxfId="1605" priority="1082">
      <formula>F72&gt;3</formula>
    </cfRule>
    <cfRule type="expression" dxfId="1604" priority="1083">
      <formula>AND(3&gt;F72, F72&gt;2)</formula>
    </cfRule>
    <cfRule type="expression" dxfId="1603" priority="1084">
      <formula>AND(2&gt;F72, F72&gt;1.5)</formula>
    </cfRule>
    <cfRule type="expression" dxfId="1602" priority="1085">
      <formula>AND(1.5&gt;F72, F72&gt;1)</formula>
    </cfRule>
  </conditionalFormatting>
  <conditionalFormatting sqref="E77">
    <cfRule type="expression" dxfId="1601" priority="1188">
      <formula>F77&gt;3</formula>
    </cfRule>
    <cfRule type="expression" dxfId="1600" priority="1189">
      <formula>AND(3&gt;F77, F77&gt;2)</formula>
    </cfRule>
    <cfRule type="expression" dxfId="1599" priority="1190">
      <formula>AND(2&gt;F77, F77&gt;1.5)</formula>
    </cfRule>
    <cfRule type="expression" dxfId="1598" priority="1191">
      <formula>AND(1.5&gt;F77, F77&gt;1)</formula>
    </cfRule>
  </conditionalFormatting>
  <conditionalFormatting sqref="E78">
    <cfRule type="expression" dxfId="1597" priority="1192">
      <formula>F78&gt;3</formula>
    </cfRule>
    <cfRule type="expression" dxfId="1596" priority="1193">
      <formula>AND(3&gt;F78, F78&gt;2)</formula>
    </cfRule>
    <cfRule type="expression" dxfId="1595" priority="1194">
      <formula>AND(2&gt;F78, F78&gt;1.5)</formula>
    </cfRule>
    <cfRule type="expression" dxfId="1594" priority="1195">
      <formula>AND(1.5&gt;F78, F78&gt;1)</formula>
    </cfRule>
  </conditionalFormatting>
  <conditionalFormatting sqref="E79">
    <cfRule type="expression" dxfId="1593" priority="1196">
      <formula>F79&gt;3</formula>
    </cfRule>
    <cfRule type="expression" dxfId="1592" priority="1197">
      <formula>AND(3&gt;F79, F79&gt;2)</formula>
    </cfRule>
    <cfRule type="expression" dxfId="1591" priority="1198">
      <formula>AND(2&gt;F79, F79&gt;1.5)</formula>
    </cfRule>
    <cfRule type="expression" dxfId="1590" priority="1199">
      <formula>AND(1.5&gt;F79, F79&gt;1)</formula>
    </cfRule>
  </conditionalFormatting>
  <conditionalFormatting sqref="E8">
    <cfRule type="expression" dxfId="1589" priority="24">
      <formula>F8&gt;3</formula>
    </cfRule>
    <cfRule type="expression" dxfId="1588" priority="25">
      <formula>AND(3&gt;F8, F8&gt;2)</formula>
    </cfRule>
    <cfRule type="expression" dxfId="1587" priority="26">
      <formula>AND(2&gt;F8, F8&gt;1.5)</formula>
    </cfRule>
    <cfRule type="expression" dxfId="1586" priority="27">
      <formula>AND(1.5&gt;F8, F8&gt;1)</formula>
    </cfRule>
  </conditionalFormatting>
  <conditionalFormatting sqref="E80">
    <cfRule type="expression" dxfId="1585" priority="1200">
      <formula>F80&gt;3</formula>
    </cfRule>
    <cfRule type="expression" dxfId="1584" priority="1201">
      <formula>AND(3&gt;F80, F80&gt;2)</formula>
    </cfRule>
    <cfRule type="expression" dxfId="1583" priority="1202">
      <formula>AND(2&gt;F80, F80&gt;1.5)</formula>
    </cfRule>
    <cfRule type="expression" dxfId="1582" priority="1203">
      <formula>AND(1.5&gt;F80, F80&gt;1)</formula>
    </cfRule>
  </conditionalFormatting>
  <conditionalFormatting sqref="E81">
    <cfRule type="expression" dxfId="1581" priority="1204">
      <formula>F81&gt;3</formula>
    </cfRule>
    <cfRule type="expression" dxfId="1580" priority="1205">
      <formula>AND(3&gt;F81, F81&gt;2)</formula>
    </cfRule>
    <cfRule type="expression" dxfId="1579" priority="1206">
      <formula>AND(2&gt;F81, F81&gt;1.5)</formula>
    </cfRule>
    <cfRule type="expression" dxfId="1578" priority="1207">
      <formula>AND(1.5&gt;F81, F81&gt;1)</formula>
    </cfRule>
  </conditionalFormatting>
  <conditionalFormatting sqref="E82">
    <cfRule type="expression" dxfId="1577" priority="1208">
      <formula>F82&gt;3</formula>
    </cfRule>
    <cfRule type="expression" dxfId="1576" priority="1209">
      <formula>AND(3&gt;F82, F82&gt;2)</formula>
    </cfRule>
    <cfRule type="expression" dxfId="1575" priority="1210">
      <formula>AND(2&gt;F82, F82&gt;1.5)</formula>
    </cfRule>
    <cfRule type="expression" dxfId="1574" priority="1211">
      <formula>AND(1.5&gt;F82, F82&gt;1)</formula>
    </cfRule>
  </conditionalFormatting>
  <conditionalFormatting sqref="E87">
    <cfRule type="expression" dxfId="1573" priority="1314">
      <formula>F87&gt;3</formula>
    </cfRule>
    <cfRule type="expression" dxfId="1572" priority="1315">
      <formula>AND(3&gt;F87, F87&gt;2)</formula>
    </cfRule>
    <cfRule type="expression" dxfId="1571" priority="1316">
      <formula>AND(2&gt;F87, F87&gt;1.5)</formula>
    </cfRule>
    <cfRule type="expression" dxfId="1570" priority="1317">
      <formula>AND(1.5&gt;F87, F87&gt;1)</formula>
    </cfRule>
  </conditionalFormatting>
  <conditionalFormatting sqref="E88">
    <cfRule type="expression" dxfId="1569" priority="1318">
      <formula>F88&gt;3</formula>
    </cfRule>
    <cfRule type="expression" dxfId="1568" priority="1319">
      <formula>AND(3&gt;F88, F88&gt;2)</formula>
    </cfRule>
    <cfRule type="expression" dxfId="1567" priority="1320">
      <formula>AND(2&gt;F88, F88&gt;1.5)</formula>
    </cfRule>
    <cfRule type="expression" dxfId="1566" priority="1321">
      <formula>AND(1.5&gt;F88, F88&gt;1)</formula>
    </cfRule>
  </conditionalFormatting>
  <conditionalFormatting sqref="E89">
    <cfRule type="expression" dxfId="1565" priority="1322">
      <formula>F89&gt;3</formula>
    </cfRule>
    <cfRule type="expression" dxfId="1564" priority="1323">
      <formula>AND(3&gt;F89, F89&gt;2)</formula>
    </cfRule>
    <cfRule type="expression" dxfId="1563" priority="1324">
      <formula>AND(2&gt;F89, F89&gt;1.5)</formula>
    </cfRule>
    <cfRule type="expression" dxfId="1562" priority="1325">
      <formula>AND(1.5&gt;F89, F89&gt;1)</formula>
    </cfRule>
  </conditionalFormatting>
  <conditionalFormatting sqref="E9">
    <cfRule type="expression" dxfId="1561" priority="28">
      <formula>F9&gt;3</formula>
    </cfRule>
    <cfRule type="expression" dxfId="1560" priority="29">
      <formula>AND(3&gt;F9, F9&gt;2)</formula>
    </cfRule>
    <cfRule type="expression" dxfId="1559" priority="30">
      <formula>AND(2&gt;F9, F9&gt;1.5)</formula>
    </cfRule>
    <cfRule type="expression" dxfId="1558" priority="31">
      <formula>AND(1.5&gt;F9, F9&gt;1)</formula>
    </cfRule>
  </conditionalFormatting>
  <conditionalFormatting sqref="E90">
    <cfRule type="expression" dxfId="1557" priority="1326">
      <formula>F90&gt;3</formula>
    </cfRule>
    <cfRule type="expression" dxfId="1556" priority="1327">
      <formula>AND(3&gt;F90, F90&gt;2)</formula>
    </cfRule>
    <cfRule type="expression" dxfId="1555" priority="1328">
      <formula>AND(2&gt;F90, F90&gt;1.5)</formula>
    </cfRule>
    <cfRule type="expression" dxfId="1554" priority="1329">
      <formula>AND(1.5&gt;F90, F90&gt;1)</formula>
    </cfRule>
  </conditionalFormatting>
  <conditionalFormatting sqref="E91">
    <cfRule type="expression" dxfId="1553" priority="1330">
      <formula>F91&gt;3</formula>
    </cfRule>
    <cfRule type="expression" dxfId="1552" priority="1331">
      <formula>AND(3&gt;F91, F91&gt;2)</formula>
    </cfRule>
    <cfRule type="expression" dxfId="1551" priority="1332">
      <formula>AND(2&gt;F91, F91&gt;1.5)</formula>
    </cfRule>
    <cfRule type="expression" dxfId="1550" priority="1333">
      <formula>AND(1.5&gt;F91, F91&gt;1)</formula>
    </cfRule>
  </conditionalFormatting>
  <conditionalFormatting sqref="E92">
    <cfRule type="expression" dxfId="1549" priority="1334">
      <formula>F92&gt;3</formula>
    </cfRule>
    <cfRule type="expression" dxfId="1548" priority="1335">
      <formula>AND(3&gt;F92, F92&gt;2)</formula>
    </cfRule>
    <cfRule type="expression" dxfId="1547" priority="1336">
      <formula>AND(2&gt;F92, F92&gt;1.5)</formula>
    </cfRule>
    <cfRule type="expression" dxfId="1546" priority="1337">
      <formula>AND(1.5&gt;F92, F92&gt;1)</formula>
    </cfRule>
  </conditionalFormatting>
  <conditionalFormatting sqref="E93">
    <cfRule type="expression" dxfId="1545" priority="1338">
      <formula>F93&gt;3</formula>
    </cfRule>
    <cfRule type="expression" dxfId="1544" priority="1339">
      <formula>AND(3&gt;F93, F93&gt;2)</formula>
    </cfRule>
    <cfRule type="expression" dxfId="1543" priority="1340">
      <formula>AND(2&gt;F93, F93&gt;1.5)</formula>
    </cfRule>
    <cfRule type="expression" dxfId="1542" priority="1341">
      <formula>AND(1.5&gt;F93, F93&gt;1)</formula>
    </cfRule>
  </conditionalFormatting>
  <conditionalFormatting sqref="E94">
    <cfRule type="expression" dxfId="1541" priority="1342">
      <formula>F94&gt;3</formula>
    </cfRule>
    <cfRule type="expression" dxfId="1540" priority="1343">
      <formula>AND(3&gt;F94, F94&gt;2)</formula>
    </cfRule>
    <cfRule type="expression" dxfId="1539" priority="1344">
      <formula>AND(2&gt;F94, F94&gt;1.5)</formula>
    </cfRule>
    <cfRule type="expression" dxfId="1538" priority="1345">
      <formula>AND(1.5&gt;F94, F94&gt;1)</formula>
    </cfRule>
  </conditionalFormatting>
  <conditionalFormatting sqref="E95">
    <cfRule type="expression" dxfId="1537" priority="1346">
      <formula>F95&gt;3</formula>
    </cfRule>
    <cfRule type="expression" dxfId="1536" priority="1347">
      <formula>AND(3&gt;F95, F95&gt;2)</formula>
    </cfRule>
    <cfRule type="expression" dxfId="1535" priority="1348">
      <formula>AND(2&gt;F95, F95&gt;1.5)</formula>
    </cfRule>
    <cfRule type="expression" dxfId="1534" priority="1349">
      <formula>AND(1.5&gt;F95, F95&gt;1)</formula>
    </cfRule>
  </conditionalFormatting>
  <conditionalFormatting sqref="E96">
    <cfRule type="expression" dxfId="1533" priority="1350">
      <formula>F96&gt;3</formula>
    </cfRule>
    <cfRule type="expression" dxfId="1532" priority="1351">
      <formula>AND(3&gt;F96, F96&gt;2)</formula>
    </cfRule>
    <cfRule type="expression" dxfId="1531" priority="1352">
      <formula>AND(2&gt;F96, F96&gt;1.5)</formula>
    </cfRule>
    <cfRule type="expression" dxfId="1530" priority="1353">
      <formula>AND(1.5&gt;F96, F96&gt;1)</formula>
    </cfRule>
  </conditionalFormatting>
  <conditionalFormatting sqref="E97">
    <cfRule type="expression" dxfId="1529" priority="1354">
      <formula>F97&gt;3</formula>
    </cfRule>
    <cfRule type="expression" dxfId="1528" priority="1355">
      <formula>AND(3&gt;F97, F97&gt;2)</formula>
    </cfRule>
    <cfRule type="expression" dxfId="1527" priority="1356">
      <formula>AND(2&gt;F97, F97&gt;1.5)</formula>
    </cfRule>
    <cfRule type="expression" dxfId="1526" priority="1357">
      <formula>AND(1.5&gt;F97, F97&gt;1)</formula>
    </cfRule>
  </conditionalFormatting>
  <conditionalFormatting sqref="E98">
    <cfRule type="expression" dxfId="1525" priority="1358">
      <formula>F98&gt;3</formula>
    </cfRule>
    <cfRule type="expression" dxfId="1524" priority="1359">
      <formula>AND(3&gt;F98, F98&gt;2)</formula>
    </cfRule>
    <cfRule type="expression" dxfId="1523" priority="1360">
      <formula>AND(2&gt;F98, F98&gt;1.5)</formula>
    </cfRule>
    <cfRule type="expression" dxfId="1522" priority="1361">
      <formula>AND(1.5&gt;F98, F98&gt;1)</formula>
    </cfRule>
  </conditionalFormatting>
  <conditionalFormatting sqref="E99">
    <cfRule type="expression" dxfId="1521" priority="1362">
      <formula>F99&gt;3</formula>
    </cfRule>
    <cfRule type="expression" dxfId="1520" priority="1363">
      <formula>AND(3&gt;F99, F99&gt;2)</formula>
    </cfRule>
    <cfRule type="expression" dxfId="1519" priority="1364">
      <formula>AND(2&gt;F99, F99&gt;1.5)</formula>
    </cfRule>
    <cfRule type="expression" dxfId="1518" priority="1365">
      <formula>AND(1.5&gt;F99, F99&gt;1)</formula>
    </cfRule>
  </conditionalFormatting>
  <conditionalFormatting sqref="F24:F44">
    <cfRule type="dataBar" priority="77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:F19">
    <cfRule type="dataBar" priority="34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F49:F62">
    <cfRule type="dataBar" priority="105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F67:F72">
    <cfRule type="dataBar" priority="118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F77:F82">
    <cfRule type="dataBar" priority="131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F87:F102">
    <cfRule type="dataBar" priority="163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G10">
    <cfRule type="expression" dxfId="1037" priority="284">
      <formula>I10&lt;-50%</formula>
    </cfRule>
    <cfRule type="expression" dxfId="1036" priority="285">
      <formula>AND(-20&gt;I10,I10&gt;-50)</formula>
    </cfRule>
    <cfRule type="expression" dxfId="1035" priority="286">
      <formula>AND(0&gt;I10,I10&gt;-20)</formula>
    </cfRule>
  </conditionalFormatting>
  <conditionalFormatting sqref="G100">
    <cfRule type="expression" dxfId="1034" priority="1616">
      <formula>I100&lt;-50%</formula>
    </cfRule>
    <cfRule type="expression" dxfId="1033" priority="1617">
      <formula>AND(-20&gt;I100,I100&gt;-50)</formula>
    </cfRule>
    <cfRule type="expression" dxfId="1032" priority="1618">
      <formula>AND(0&gt;I100,I100&gt;-20)</formula>
    </cfRule>
  </conditionalFormatting>
  <conditionalFormatting sqref="G101">
    <cfRule type="expression" dxfId="1031" priority="1622">
      <formula>I101&lt;-50%</formula>
    </cfRule>
    <cfRule type="expression" dxfId="1030" priority="1623">
      <formula>AND(-20&gt;I101,I101&gt;-50)</formula>
    </cfRule>
    <cfRule type="expression" dxfId="1029" priority="1624">
      <formula>AND(0&gt;I101,I101&gt;-20)</formula>
    </cfRule>
  </conditionalFormatting>
  <conditionalFormatting sqref="G102">
    <cfRule type="expression" dxfId="1028" priority="1628">
      <formula>I102&lt;-50%</formula>
    </cfRule>
    <cfRule type="expression" dxfId="1027" priority="1629">
      <formula>AND(-20&gt;I102,I102&gt;-50)</formula>
    </cfRule>
    <cfRule type="expression" dxfId="1026" priority="1630">
      <formula>AND(0&gt;I102,I102&gt;-20)</formula>
    </cfRule>
  </conditionalFormatting>
  <conditionalFormatting sqref="G11">
    <cfRule type="expression" dxfId="1025" priority="290">
      <formula>I11&lt;-50%</formula>
    </cfRule>
    <cfRule type="expression" dxfId="1024" priority="291">
      <formula>AND(-20&gt;I11,I11&gt;-50)</formula>
    </cfRule>
    <cfRule type="expression" dxfId="1023" priority="292">
      <formula>AND(0&gt;I11,I11&gt;-20)</formula>
    </cfRule>
  </conditionalFormatting>
  <conditionalFormatting sqref="G12">
    <cfRule type="expression" dxfId="1022" priority="296">
      <formula>I12&lt;-50%</formula>
    </cfRule>
    <cfRule type="expression" dxfId="1021" priority="297">
      <formula>AND(-20&gt;I12,I12&gt;-50)</formula>
    </cfRule>
    <cfRule type="expression" dxfId="1020" priority="298">
      <formula>AND(0&gt;I12,I12&gt;-20)</formula>
    </cfRule>
  </conditionalFormatting>
  <conditionalFormatting sqref="G13">
    <cfRule type="expression" dxfId="1019" priority="302">
      <formula>I13&lt;-50%</formula>
    </cfRule>
    <cfRule type="expression" dxfId="1018" priority="303">
      <formula>AND(-20&gt;I13,I13&gt;-50)</formula>
    </cfRule>
    <cfRule type="expression" dxfId="1017" priority="304">
      <formula>AND(0&gt;I13,I13&gt;-20)</formula>
    </cfRule>
  </conditionalFormatting>
  <conditionalFormatting sqref="G14">
    <cfRule type="expression" dxfId="1016" priority="308">
      <formula>I14&lt;-50%</formula>
    </cfRule>
    <cfRule type="expression" dxfId="1015" priority="309">
      <formula>AND(-20&gt;I14,I14&gt;-50)</formula>
    </cfRule>
    <cfRule type="expression" dxfId="1014" priority="310">
      <formula>AND(0&gt;I14,I14&gt;-20)</formula>
    </cfRule>
  </conditionalFormatting>
  <conditionalFormatting sqref="G15">
    <cfRule type="expression" dxfId="1013" priority="314">
      <formula>I15&lt;-50%</formula>
    </cfRule>
    <cfRule type="expression" dxfId="1012" priority="315">
      <formula>AND(-20&gt;I15,I15&gt;-50)</formula>
    </cfRule>
    <cfRule type="expression" dxfId="1011" priority="316">
      <formula>AND(0&gt;I15,I15&gt;-20)</formula>
    </cfRule>
  </conditionalFormatting>
  <conditionalFormatting sqref="G16">
    <cfRule type="expression" dxfId="1010" priority="320">
      <formula>I16&lt;-50%</formula>
    </cfRule>
    <cfRule type="expression" dxfId="1009" priority="321">
      <formula>AND(-20&gt;I16,I16&gt;-50)</formula>
    </cfRule>
    <cfRule type="expression" dxfId="1008" priority="322">
      <formula>AND(0&gt;I16,I16&gt;-20)</formula>
    </cfRule>
  </conditionalFormatting>
  <conditionalFormatting sqref="G17">
    <cfRule type="expression" dxfId="1007" priority="326">
      <formula>I17&lt;-50%</formula>
    </cfRule>
    <cfRule type="expression" dxfId="1006" priority="327">
      <formula>AND(-20&gt;I17,I17&gt;-50)</formula>
    </cfRule>
    <cfRule type="expression" dxfId="1005" priority="328">
      <formula>AND(0&gt;I17,I17&gt;-20)</formula>
    </cfRule>
  </conditionalFormatting>
  <conditionalFormatting sqref="G18">
    <cfRule type="expression" dxfId="1004" priority="332">
      <formula>I18&lt;-50%</formula>
    </cfRule>
    <cfRule type="expression" dxfId="1003" priority="333">
      <formula>AND(-20&gt;I18,I18&gt;-50)</formula>
    </cfRule>
    <cfRule type="expression" dxfId="1002" priority="334">
      <formula>AND(0&gt;I18,I18&gt;-20)</formula>
    </cfRule>
  </conditionalFormatting>
  <conditionalFormatting sqref="G19">
    <cfRule type="expression" dxfId="1001" priority="338">
      <formula>I19&lt;-50%</formula>
    </cfRule>
    <cfRule type="expression" dxfId="1000" priority="339">
      <formula>AND(-20&gt;I19,I19&gt;-50)</formula>
    </cfRule>
    <cfRule type="expression" dxfId="999" priority="340">
      <formula>AND(0&gt;I19,I19&gt;-20)</formula>
    </cfRule>
  </conditionalFormatting>
  <conditionalFormatting sqref="G24">
    <cfRule type="expression" dxfId="998" priority="644">
      <formula>I24&lt;-50%</formula>
    </cfRule>
    <cfRule type="expression" dxfId="997" priority="645">
      <formula>AND(-20&gt;I24,I24&gt;-50)</formula>
    </cfRule>
    <cfRule type="expression" dxfId="996" priority="646">
      <formula>AND(0&gt;I24,I24&gt;-20)</formula>
    </cfRule>
  </conditionalFormatting>
  <conditionalFormatting sqref="G25">
    <cfRule type="expression" dxfId="995" priority="650">
      <formula>I25&lt;-50%</formula>
    </cfRule>
    <cfRule type="expression" dxfId="994" priority="651">
      <formula>AND(-20&gt;I25,I25&gt;-50)</formula>
    </cfRule>
    <cfRule type="expression" dxfId="993" priority="652">
      <formula>AND(0&gt;I25,I25&gt;-20)</formula>
    </cfRule>
  </conditionalFormatting>
  <conditionalFormatting sqref="G26">
    <cfRule type="expression" dxfId="992" priority="656">
      <formula>I26&lt;-50%</formula>
    </cfRule>
    <cfRule type="expression" dxfId="991" priority="657">
      <formula>AND(-20&gt;I26,I26&gt;-50)</formula>
    </cfRule>
    <cfRule type="expression" dxfId="990" priority="658">
      <formula>AND(0&gt;I26,I26&gt;-20)</formula>
    </cfRule>
  </conditionalFormatting>
  <conditionalFormatting sqref="G27">
    <cfRule type="expression" dxfId="989" priority="662">
      <formula>I27&lt;-50%</formula>
    </cfRule>
    <cfRule type="expression" dxfId="988" priority="663">
      <formula>AND(-20&gt;I27,I27&gt;-50)</formula>
    </cfRule>
    <cfRule type="expression" dxfId="987" priority="664">
      <formula>AND(0&gt;I27,I27&gt;-20)</formula>
    </cfRule>
  </conditionalFormatting>
  <conditionalFormatting sqref="G28">
    <cfRule type="expression" dxfId="986" priority="668">
      <formula>I28&lt;-50%</formula>
    </cfRule>
    <cfRule type="expression" dxfId="985" priority="669">
      <formula>AND(-20&gt;I28,I28&gt;-50)</formula>
    </cfRule>
    <cfRule type="expression" dxfId="984" priority="670">
      <formula>AND(0&gt;I28,I28&gt;-20)</formula>
    </cfRule>
  </conditionalFormatting>
  <conditionalFormatting sqref="G29">
    <cfRule type="expression" dxfId="983" priority="674">
      <formula>I29&lt;-50%</formula>
    </cfRule>
    <cfRule type="expression" dxfId="982" priority="675">
      <formula>AND(-20&gt;I29,I29&gt;-50)</formula>
    </cfRule>
    <cfRule type="expression" dxfId="981" priority="676">
      <formula>AND(0&gt;I29,I29&gt;-20)</formula>
    </cfRule>
  </conditionalFormatting>
  <conditionalFormatting sqref="G3">
    <cfRule type="expression" dxfId="980" priority="242">
      <formula>I3&lt;-50%</formula>
    </cfRule>
    <cfRule type="expression" dxfId="979" priority="243">
      <formula>AND(-20&gt;I3,I3&gt;-50)</formula>
    </cfRule>
    <cfRule type="expression" dxfId="978" priority="244">
      <formula>AND(0&gt;I3,I3&gt;-20)</formula>
    </cfRule>
  </conditionalFormatting>
  <conditionalFormatting sqref="G30">
    <cfRule type="expression" dxfId="977" priority="680">
      <formula>I30&lt;-50%</formula>
    </cfRule>
    <cfRule type="expression" dxfId="976" priority="681">
      <formula>AND(-20&gt;I30,I30&gt;-50)</formula>
    </cfRule>
    <cfRule type="expression" dxfId="975" priority="682">
      <formula>AND(0&gt;I30,I30&gt;-20)</formula>
    </cfRule>
  </conditionalFormatting>
  <conditionalFormatting sqref="G31">
    <cfRule type="expression" dxfId="974" priority="686">
      <formula>I31&lt;-50%</formula>
    </cfRule>
    <cfRule type="expression" dxfId="973" priority="687">
      <formula>AND(-20&gt;I31,I31&gt;-50)</formula>
    </cfRule>
    <cfRule type="expression" dxfId="972" priority="688">
      <formula>AND(0&gt;I31,I31&gt;-20)</formula>
    </cfRule>
  </conditionalFormatting>
  <conditionalFormatting sqref="G32">
    <cfRule type="expression" dxfId="971" priority="692">
      <formula>I32&lt;-50%</formula>
    </cfRule>
    <cfRule type="expression" dxfId="970" priority="693">
      <formula>AND(-20&gt;I32,I32&gt;-50)</formula>
    </cfRule>
    <cfRule type="expression" dxfId="969" priority="694">
      <formula>AND(0&gt;I32,I32&gt;-20)</formula>
    </cfRule>
  </conditionalFormatting>
  <conditionalFormatting sqref="G33">
    <cfRule type="expression" dxfId="968" priority="698">
      <formula>I33&lt;-50%</formula>
    </cfRule>
    <cfRule type="expression" dxfId="967" priority="699">
      <formula>AND(-20&gt;I33,I33&gt;-50)</formula>
    </cfRule>
    <cfRule type="expression" dxfId="966" priority="700">
      <formula>AND(0&gt;I33,I33&gt;-20)</formula>
    </cfRule>
  </conditionalFormatting>
  <conditionalFormatting sqref="G34">
    <cfRule type="expression" dxfId="965" priority="704">
      <formula>I34&lt;-50%</formula>
    </cfRule>
    <cfRule type="expression" dxfId="964" priority="705">
      <formula>AND(-20&gt;I34,I34&gt;-50)</formula>
    </cfRule>
    <cfRule type="expression" dxfId="963" priority="706">
      <formula>AND(0&gt;I34,I34&gt;-20)</formula>
    </cfRule>
  </conditionalFormatting>
  <conditionalFormatting sqref="G35">
    <cfRule type="expression" dxfId="962" priority="710">
      <formula>I35&lt;-50%</formula>
    </cfRule>
    <cfRule type="expression" dxfId="961" priority="711">
      <formula>AND(-20&gt;I35,I35&gt;-50)</formula>
    </cfRule>
    <cfRule type="expression" dxfId="960" priority="712">
      <formula>AND(0&gt;I35,I35&gt;-20)</formula>
    </cfRule>
  </conditionalFormatting>
  <conditionalFormatting sqref="G36">
    <cfRule type="expression" dxfId="959" priority="716">
      <formula>I36&lt;-50%</formula>
    </cfRule>
    <cfRule type="expression" dxfId="958" priority="717">
      <formula>AND(-20&gt;I36,I36&gt;-50)</formula>
    </cfRule>
    <cfRule type="expression" dxfId="957" priority="718">
      <formula>AND(0&gt;I36,I36&gt;-20)</formula>
    </cfRule>
  </conditionalFormatting>
  <conditionalFormatting sqref="G37">
    <cfRule type="expression" dxfId="956" priority="722">
      <formula>I37&lt;-50%</formula>
    </cfRule>
    <cfRule type="expression" dxfId="955" priority="723">
      <formula>AND(-20&gt;I37,I37&gt;-50)</formula>
    </cfRule>
    <cfRule type="expression" dxfId="954" priority="724">
      <formula>AND(0&gt;I37,I37&gt;-20)</formula>
    </cfRule>
  </conditionalFormatting>
  <conditionalFormatting sqref="G38">
    <cfRule type="expression" dxfId="953" priority="728">
      <formula>I38&lt;-50%</formula>
    </cfRule>
    <cfRule type="expression" dxfId="952" priority="729">
      <formula>AND(-20&gt;I38,I38&gt;-50)</formula>
    </cfRule>
    <cfRule type="expression" dxfId="951" priority="730">
      <formula>AND(0&gt;I38,I38&gt;-20)</formula>
    </cfRule>
  </conditionalFormatting>
  <conditionalFormatting sqref="G39">
    <cfRule type="expression" dxfId="950" priority="734">
      <formula>I39&lt;-50%</formula>
    </cfRule>
    <cfRule type="expression" dxfId="949" priority="735">
      <formula>AND(-20&gt;I39,I39&gt;-50)</formula>
    </cfRule>
    <cfRule type="expression" dxfId="948" priority="736">
      <formula>AND(0&gt;I39,I39&gt;-20)</formula>
    </cfRule>
  </conditionalFormatting>
  <conditionalFormatting sqref="G4">
    <cfRule type="expression" dxfId="947" priority="248">
      <formula>I4&lt;-50%</formula>
    </cfRule>
    <cfRule type="expression" dxfId="946" priority="249">
      <formula>AND(-20&gt;I4,I4&gt;-50)</formula>
    </cfRule>
    <cfRule type="expression" dxfId="945" priority="250">
      <formula>AND(0&gt;I4,I4&gt;-20)</formula>
    </cfRule>
  </conditionalFormatting>
  <conditionalFormatting sqref="G40">
    <cfRule type="expression" dxfId="944" priority="740">
      <formula>I40&lt;-50%</formula>
    </cfRule>
    <cfRule type="expression" dxfId="943" priority="741">
      <formula>AND(-20&gt;I40,I40&gt;-50)</formula>
    </cfRule>
    <cfRule type="expression" dxfId="942" priority="742">
      <formula>AND(0&gt;I40,I40&gt;-20)</formula>
    </cfRule>
  </conditionalFormatting>
  <conditionalFormatting sqref="G41">
    <cfRule type="expression" dxfId="941" priority="746">
      <formula>I41&lt;-50%</formula>
    </cfRule>
    <cfRule type="expression" dxfId="940" priority="747">
      <formula>AND(-20&gt;I41,I41&gt;-50)</formula>
    </cfRule>
    <cfRule type="expression" dxfId="939" priority="748">
      <formula>AND(0&gt;I41,I41&gt;-20)</formula>
    </cfRule>
  </conditionalFormatting>
  <conditionalFormatting sqref="G42">
    <cfRule type="expression" dxfId="938" priority="752">
      <formula>I42&lt;-50%</formula>
    </cfRule>
    <cfRule type="expression" dxfId="937" priority="753">
      <formula>AND(-20&gt;I42,I42&gt;-50)</formula>
    </cfRule>
    <cfRule type="expression" dxfId="936" priority="754">
      <formula>AND(0&gt;I42,I42&gt;-20)</formula>
    </cfRule>
  </conditionalFormatting>
  <conditionalFormatting sqref="G43">
    <cfRule type="expression" dxfId="935" priority="758">
      <formula>I43&lt;-50%</formula>
    </cfRule>
    <cfRule type="expression" dxfId="934" priority="759">
      <formula>AND(-20&gt;I43,I43&gt;-50)</formula>
    </cfRule>
    <cfRule type="expression" dxfId="933" priority="760">
      <formula>AND(0&gt;I43,I43&gt;-20)</formula>
    </cfRule>
  </conditionalFormatting>
  <conditionalFormatting sqref="G44">
    <cfRule type="expression" dxfId="932" priority="764">
      <formula>I44&lt;-50%</formula>
    </cfRule>
    <cfRule type="expression" dxfId="931" priority="765">
      <formula>AND(-20&gt;I44,I44&gt;-50)</formula>
    </cfRule>
    <cfRule type="expression" dxfId="930" priority="766">
      <formula>AND(0&gt;I44,I44&gt;-20)</formula>
    </cfRule>
  </conditionalFormatting>
  <conditionalFormatting sqref="G49">
    <cfRule type="expression" dxfId="929" priority="972">
      <formula>I49&lt;-50%</formula>
    </cfRule>
    <cfRule type="expression" dxfId="928" priority="973">
      <formula>AND(-20&gt;I49,I49&gt;-50)</formula>
    </cfRule>
    <cfRule type="expression" dxfId="927" priority="974">
      <formula>AND(0&gt;I49,I49&gt;-20)</formula>
    </cfRule>
  </conditionalFormatting>
  <conditionalFormatting sqref="G5">
    <cfRule type="expression" dxfId="926" priority="254">
      <formula>I5&lt;-50%</formula>
    </cfRule>
    <cfRule type="expression" dxfId="925" priority="255">
      <formula>AND(-20&gt;I5,I5&gt;-50)</formula>
    </cfRule>
    <cfRule type="expression" dxfId="924" priority="256">
      <formula>AND(0&gt;I5,I5&gt;-20)</formula>
    </cfRule>
  </conditionalFormatting>
  <conditionalFormatting sqref="G50">
    <cfRule type="expression" dxfId="923" priority="978">
      <formula>I50&lt;-50%</formula>
    </cfRule>
    <cfRule type="expression" dxfId="922" priority="979">
      <formula>AND(-20&gt;I50,I50&gt;-50)</formula>
    </cfRule>
    <cfRule type="expression" dxfId="921" priority="980">
      <formula>AND(0&gt;I50,I50&gt;-20)</formula>
    </cfRule>
  </conditionalFormatting>
  <conditionalFormatting sqref="G51">
    <cfRule type="expression" dxfId="920" priority="984">
      <formula>I51&lt;-50%</formula>
    </cfRule>
    <cfRule type="expression" dxfId="919" priority="985">
      <formula>AND(-20&gt;I51,I51&gt;-50)</formula>
    </cfRule>
    <cfRule type="expression" dxfId="918" priority="986">
      <formula>AND(0&gt;I51,I51&gt;-20)</formula>
    </cfRule>
  </conditionalFormatting>
  <conditionalFormatting sqref="G52">
    <cfRule type="expression" dxfId="917" priority="990">
      <formula>I52&lt;-50%</formula>
    </cfRule>
    <cfRule type="expression" dxfId="916" priority="991">
      <formula>AND(-20&gt;I52,I52&gt;-50)</formula>
    </cfRule>
    <cfRule type="expression" dxfId="915" priority="992">
      <formula>AND(0&gt;I52,I52&gt;-20)</formula>
    </cfRule>
  </conditionalFormatting>
  <conditionalFormatting sqref="G53">
    <cfRule type="expression" dxfId="914" priority="996">
      <formula>I53&lt;-50%</formula>
    </cfRule>
    <cfRule type="expression" dxfId="913" priority="997">
      <formula>AND(-20&gt;I53,I53&gt;-50)</formula>
    </cfRule>
    <cfRule type="expression" dxfId="912" priority="998">
      <formula>AND(0&gt;I53,I53&gt;-20)</formula>
    </cfRule>
  </conditionalFormatting>
  <conditionalFormatting sqref="G54">
    <cfRule type="expression" dxfId="911" priority="1002">
      <formula>I54&lt;-50%</formula>
    </cfRule>
    <cfRule type="expression" dxfId="910" priority="1003">
      <formula>AND(-20&gt;I54,I54&gt;-50)</formula>
    </cfRule>
    <cfRule type="expression" dxfId="909" priority="1004">
      <formula>AND(0&gt;I54,I54&gt;-20)</formula>
    </cfRule>
  </conditionalFormatting>
  <conditionalFormatting sqref="G55">
    <cfRule type="expression" dxfId="908" priority="1008">
      <formula>I55&lt;-50%</formula>
    </cfRule>
    <cfRule type="expression" dxfId="907" priority="1009">
      <formula>AND(-20&gt;I55,I55&gt;-50)</formula>
    </cfRule>
    <cfRule type="expression" dxfId="906" priority="1010">
      <formula>AND(0&gt;I55,I55&gt;-20)</formula>
    </cfRule>
  </conditionalFormatting>
  <conditionalFormatting sqref="G56">
    <cfRule type="expression" dxfId="905" priority="1014">
      <formula>I56&lt;-50%</formula>
    </cfRule>
    <cfRule type="expression" dxfId="904" priority="1015">
      <formula>AND(-20&gt;I56,I56&gt;-50)</formula>
    </cfRule>
    <cfRule type="expression" dxfId="903" priority="1016">
      <formula>AND(0&gt;I56,I56&gt;-20)</formula>
    </cfRule>
  </conditionalFormatting>
  <conditionalFormatting sqref="G57">
    <cfRule type="expression" dxfId="902" priority="1020">
      <formula>I57&lt;-50%</formula>
    </cfRule>
    <cfRule type="expression" dxfId="901" priority="1021">
      <formula>AND(-20&gt;I57,I57&gt;-50)</formula>
    </cfRule>
    <cfRule type="expression" dxfId="900" priority="1022">
      <formula>AND(0&gt;I57,I57&gt;-20)</formula>
    </cfRule>
  </conditionalFormatting>
  <conditionalFormatting sqref="G58">
    <cfRule type="expression" dxfId="899" priority="1026">
      <formula>I58&lt;-50%</formula>
    </cfRule>
    <cfRule type="expression" dxfId="898" priority="1027">
      <formula>AND(-20&gt;I58,I58&gt;-50)</formula>
    </cfRule>
    <cfRule type="expression" dxfId="897" priority="1028">
      <formula>AND(0&gt;I58,I58&gt;-20)</formula>
    </cfRule>
  </conditionalFormatting>
  <conditionalFormatting sqref="G59">
    <cfRule type="expression" dxfId="896" priority="1032">
      <formula>I59&lt;-50%</formula>
    </cfRule>
    <cfRule type="expression" dxfId="895" priority="1033">
      <formula>AND(-20&gt;I59,I59&gt;-50)</formula>
    </cfRule>
    <cfRule type="expression" dxfId="894" priority="1034">
      <formula>AND(0&gt;I59,I59&gt;-20)</formula>
    </cfRule>
  </conditionalFormatting>
  <conditionalFormatting sqref="G6">
    <cfRule type="expression" dxfId="893" priority="260">
      <formula>I6&lt;-50%</formula>
    </cfRule>
    <cfRule type="expression" dxfId="892" priority="261">
      <formula>AND(-20&gt;I6,I6&gt;-50)</formula>
    </cfRule>
    <cfRule type="expression" dxfId="891" priority="262">
      <formula>AND(0&gt;I6,I6&gt;-20)</formula>
    </cfRule>
  </conditionalFormatting>
  <conditionalFormatting sqref="G60">
    <cfRule type="expression" dxfId="890" priority="1038">
      <formula>I60&lt;-50%</formula>
    </cfRule>
    <cfRule type="expression" dxfId="889" priority="1039">
      <formula>AND(-20&gt;I60,I60&gt;-50)</formula>
    </cfRule>
    <cfRule type="expression" dxfId="888" priority="1040">
      <formula>AND(0&gt;I60,I60&gt;-20)</formula>
    </cfRule>
  </conditionalFormatting>
  <conditionalFormatting sqref="G61">
    <cfRule type="expression" dxfId="887" priority="1044">
      <formula>I61&lt;-50%</formula>
    </cfRule>
    <cfRule type="expression" dxfId="886" priority="1045">
      <formula>AND(-20&gt;I61,I61&gt;-50)</formula>
    </cfRule>
    <cfRule type="expression" dxfId="885" priority="1046">
      <formula>AND(0&gt;I61,I61&gt;-20)</formula>
    </cfRule>
  </conditionalFormatting>
  <conditionalFormatting sqref="G62">
    <cfRule type="expression" dxfId="884" priority="1050">
      <formula>I62&lt;-50%</formula>
    </cfRule>
    <cfRule type="expression" dxfId="883" priority="1051">
      <formula>AND(-20&gt;I62,I62&gt;-50)</formula>
    </cfRule>
    <cfRule type="expression" dxfId="882" priority="1052">
      <formula>AND(0&gt;I62,I62&gt;-20)</formula>
    </cfRule>
  </conditionalFormatting>
  <conditionalFormatting sqref="G67">
    <cfRule type="expression" dxfId="881" priority="1146">
      <formula>I67&lt;-50%</formula>
    </cfRule>
    <cfRule type="expression" dxfId="880" priority="1147">
      <formula>AND(-20&gt;I67,I67&gt;-50)</formula>
    </cfRule>
    <cfRule type="expression" dxfId="879" priority="1148">
      <formula>AND(0&gt;I67,I67&gt;-20)</formula>
    </cfRule>
  </conditionalFormatting>
  <conditionalFormatting sqref="G68">
    <cfRule type="expression" dxfId="878" priority="1152">
      <formula>I68&lt;-50%</formula>
    </cfRule>
    <cfRule type="expression" dxfId="877" priority="1153">
      <formula>AND(-20&gt;I68,I68&gt;-50)</formula>
    </cfRule>
    <cfRule type="expression" dxfId="876" priority="1154">
      <formula>AND(0&gt;I68,I68&gt;-20)</formula>
    </cfRule>
  </conditionalFormatting>
  <conditionalFormatting sqref="G69">
    <cfRule type="expression" dxfId="875" priority="1158">
      <formula>I69&lt;-50%</formula>
    </cfRule>
    <cfRule type="expression" dxfId="874" priority="1159">
      <formula>AND(-20&gt;I69,I69&gt;-50)</formula>
    </cfRule>
    <cfRule type="expression" dxfId="873" priority="1160">
      <formula>AND(0&gt;I69,I69&gt;-20)</formula>
    </cfRule>
  </conditionalFormatting>
  <conditionalFormatting sqref="G7">
    <cfRule type="expression" dxfId="872" priority="266">
      <formula>I7&lt;-50%</formula>
    </cfRule>
    <cfRule type="expression" dxfId="871" priority="267">
      <formula>AND(-20&gt;I7,I7&gt;-50)</formula>
    </cfRule>
    <cfRule type="expression" dxfId="870" priority="268">
      <formula>AND(0&gt;I7,I7&gt;-20)</formula>
    </cfRule>
  </conditionalFormatting>
  <conditionalFormatting sqref="G70">
    <cfRule type="expression" dxfId="869" priority="1164">
      <formula>I70&lt;-50%</formula>
    </cfRule>
    <cfRule type="expression" dxfId="868" priority="1165">
      <formula>AND(-20&gt;I70,I70&gt;-50)</formula>
    </cfRule>
    <cfRule type="expression" dxfId="867" priority="1166">
      <formula>AND(0&gt;I70,I70&gt;-20)</formula>
    </cfRule>
  </conditionalFormatting>
  <conditionalFormatting sqref="G71">
    <cfRule type="expression" dxfId="866" priority="1170">
      <formula>I71&lt;-50%</formula>
    </cfRule>
    <cfRule type="expression" dxfId="865" priority="1171">
      <formula>AND(-20&gt;I71,I71&gt;-50)</formula>
    </cfRule>
    <cfRule type="expression" dxfId="864" priority="1172">
      <formula>AND(0&gt;I71,I71&gt;-20)</formula>
    </cfRule>
  </conditionalFormatting>
  <conditionalFormatting sqref="G72">
    <cfRule type="expression" dxfId="863" priority="1176">
      <formula>I72&lt;-50%</formula>
    </cfRule>
    <cfRule type="expression" dxfId="862" priority="1177">
      <formula>AND(-20&gt;I72,I72&gt;-50)</formula>
    </cfRule>
    <cfRule type="expression" dxfId="861" priority="1178">
      <formula>AND(0&gt;I72,I72&gt;-20)</formula>
    </cfRule>
  </conditionalFormatting>
  <conditionalFormatting sqref="G77">
    <cfRule type="expression" dxfId="860" priority="1272">
      <formula>I77&lt;-50%</formula>
    </cfRule>
    <cfRule type="expression" dxfId="859" priority="1273">
      <formula>AND(-20&gt;I77,I77&gt;-50)</formula>
    </cfRule>
    <cfRule type="expression" dxfId="858" priority="1274">
      <formula>AND(0&gt;I77,I77&gt;-20)</formula>
    </cfRule>
  </conditionalFormatting>
  <conditionalFormatting sqref="G78">
    <cfRule type="expression" dxfId="857" priority="1278">
      <formula>I78&lt;-50%</formula>
    </cfRule>
    <cfRule type="expression" dxfId="856" priority="1279">
      <formula>AND(-20&gt;I78,I78&gt;-50)</formula>
    </cfRule>
    <cfRule type="expression" dxfId="855" priority="1280">
      <formula>AND(0&gt;I78,I78&gt;-20)</formula>
    </cfRule>
  </conditionalFormatting>
  <conditionalFormatting sqref="G79">
    <cfRule type="expression" dxfId="854" priority="1284">
      <formula>I79&lt;-50%</formula>
    </cfRule>
    <cfRule type="expression" dxfId="853" priority="1285">
      <formula>AND(-20&gt;I79,I79&gt;-50)</formula>
    </cfRule>
    <cfRule type="expression" dxfId="852" priority="1286">
      <formula>AND(0&gt;I79,I79&gt;-20)</formula>
    </cfRule>
  </conditionalFormatting>
  <conditionalFormatting sqref="G8">
    <cfRule type="expression" dxfId="851" priority="272">
      <formula>I8&lt;-50%</formula>
    </cfRule>
    <cfRule type="expression" dxfId="850" priority="273">
      <formula>AND(-20&gt;I8,I8&gt;-50)</formula>
    </cfRule>
    <cfRule type="expression" dxfId="849" priority="274">
      <formula>AND(0&gt;I8,I8&gt;-20)</formula>
    </cfRule>
  </conditionalFormatting>
  <conditionalFormatting sqref="G80">
    <cfRule type="expression" dxfId="848" priority="1290">
      <formula>I80&lt;-50%</formula>
    </cfRule>
    <cfRule type="expression" dxfId="847" priority="1291">
      <formula>AND(-20&gt;I80,I80&gt;-50)</formula>
    </cfRule>
    <cfRule type="expression" dxfId="846" priority="1292">
      <formula>AND(0&gt;I80,I80&gt;-20)</formula>
    </cfRule>
  </conditionalFormatting>
  <conditionalFormatting sqref="G81">
    <cfRule type="expression" dxfId="845" priority="1296">
      <formula>I81&lt;-50%</formula>
    </cfRule>
    <cfRule type="expression" dxfId="844" priority="1297">
      <formula>AND(-20&gt;I81,I81&gt;-50)</formula>
    </cfRule>
    <cfRule type="expression" dxfId="843" priority="1298">
      <formula>AND(0&gt;I81,I81&gt;-20)</formula>
    </cfRule>
  </conditionalFormatting>
  <conditionalFormatting sqref="G82">
    <cfRule type="expression" dxfId="842" priority="1302">
      <formula>I82&lt;-50%</formula>
    </cfRule>
    <cfRule type="expression" dxfId="841" priority="1303">
      <formula>AND(-20&gt;I82,I82&gt;-50)</formula>
    </cfRule>
    <cfRule type="expression" dxfId="840" priority="1304">
      <formula>AND(0&gt;I82,I82&gt;-20)</formula>
    </cfRule>
  </conditionalFormatting>
  <conditionalFormatting sqref="G87">
    <cfRule type="expression" dxfId="839" priority="1538">
      <formula>I87&lt;-50%</formula>
    </cfRule>
    <cfRule type="expression" dxfId="838" priority="1539">
      <formula>AND(-20&gt;I87,I87&gt;-50)</formula>
    </cfRule>
    <cfRule type="expression" dxfId="837" priority="1540">
      <formula>AND(0&gt;I87,I87&gt;-20)</formula>
    </cfRule>
  </conditionalFormatting>
  <conditionalFormatting sqref="G88">
    <cfRule type="expression" dxfId="836" priority="1544">
      <formula>I88&lt;-50%</formula>
    </cfRule>
    <cfRule type="expression" dxfId="835" priority="1545">
      <formula>AND(-20&gt;I88,I88&gt;-50)</formula>
    </cfRule>
    <cfRule type="expression" dxfId="834" priority="1546">
      <formula>AND(0&gt;I88,I88&gt;-20)</formula>
    </cfRule>
  </conditionalFormatting>
  <conditionalFormatting sqref="G89">
    <cfRule type="expression" dxfId="833" priority="1550">
      <formula>I89&lt;-50%</formula>
    </cfRule>
    <cfRule type="expression" dxfId="832" priority="1551">
      <formula>AND(-20&gt;I89,I89&gt;-50)</formula>
    </cfRule>
    <cfRule type="expression" dxfId="831" priority="1552">
      <formula>AND(0&gt;I89,I89&gt;-20)</formula>
    </cfRule>
  </conditionalFormatting>
  <conditionalFormatting sqref="G9">
    <cfRule type="expression" dxfId="830" priority="278">
      <formula>I9&lt;-50%</formula>
    </cfRule>
    <cfRule type="expression" dxfId="829" priority="279">
      <formula>AND(-20&gt;I9,I9&gt;-50)</formula>
    </cfRule>
    <cfRule type="expression" dxfId="828" priority="280">
      <formula>AND(0&gt;I9,I9&gt;-20)</formula>
    </cfRule>
  </conditionalFormatting>
  <conditionalFormatting sqref="G90">
    <cfRule type="expression" dxfId="827" priority="1556">
      <formula>I90&lt;-50%</formula>
    </cfRule>
    <cfRule type="expression" dxfId="826" priority="1557">
      <formula>AND(-20&gt;I90,I90&gt;-50)</formula>
    </cfRule>
    <cfRule type="expression" dxfId="825" priority="1558">
      <formula>AND(0&gt;I90,I90&gt;-20)</formula>
    </cfRule>
  </conditionalFormatting>
  <conditionalFormatting sqref="G91">
    <cfRule type="expression" dxfId="824" priority="1562">
      <formula>I91&lt;-50%</formula>
    </cfRule>
    <cfRule type="expression" dxfId="823" priority="1563">
      <formula>AND(-20&gt;I91,I91&gt;-50)</formula>
    </cfRule>
    <cfRule type="expression" dxfId="822" priority="1564">
      <formula>AND(0&gt;I91,I91&gt;-20)</formula>
    </cfRule>
  </conditionalFormatting>
  <conditionalFormatting sqref="G92">
    <cfRule type="expression" dxfId="821" priority="1568">
      <formula>I92&lt;-50%</formula>
    </cfRule>
    <cfRule type="expression" dxfId="820" priority="1569">
      <formula>AND(-20&gt;I92,I92&gt;-50)</formula>
    </cfRule>
    <cfRule type="expression" dxfId="819" priority="1570">
      <formula>AND(0&gt;I92,I92&gt;-20)</formula>
    </cfRule>
  </conditionalFormatting>
  <conditionalFormatting sqref="G93">
    <cfRule type="expression" dxfId="818" priority="1574">
      <formula>I93&lt;-50%</formula>
    </cfRule>
    <cfRule type="expression" dxfId="817" priority="1575">
      <formula>AND(-20&gt;I93,I93&gt;-50)</formula>
    </cfRule>
    <cfRule type="expression" dxfId="816" priority="1576">
      <formula>AND(0&gt;I93,I93&gt;-20)</formula>
    </cfRule>
  </conditionalFormatting>
  <conditionalFormatting sqref="G94">
    <cfRule type="expression" dxfId="815" priority="1580">
      <formula>I94&lt;-50%</formula>
    </cfRule>
    <cfRule type="expression" dxfId="814" priority="1581">
      <formula>AND(-20&gt;I94,I94&gt;-50)</formula>
    </cfRule>
    <cfRule type="expression" dxfId="813" priority="1582">
      <formula>AND(0&gt;I94,I94&gt;-20)</formula>
    </cfRule>
  </conditionalFormatting>
  <conditionalFormatting sqref="G95">
    <cfRule type="expression" dxfId="812" priority="1586">
      <formula>I95&lt;-50%</formula>
    </cfRule>
    <cfRule type="expression" dxfId="811" priority="1587">
      <formula>AND(-20&gt;I95,I95&gt;-50)</formula>
    </cfRule>
    <cfRule type="expression" dxfId="810" priority="1588">
      <formula>AND(0&gt;I95,I95&gt;-20)</formula>
    </cfRule>
  </conditionalFormatting>
  <conditionalFormatting sqref="G96">
    <cfRule type="expression" dxfId="809" priority="1592">
      <formula>I96&lt;-50%</formula>
    </cfRule>
    <cfRule type="expression" dxfId="808" priority="1593">
      <formula>AND(-20&gt;I96,I96&gt;-50)</formula>
    </cfRule>
    <cfRule type="expression" dxfId="807" priority="1594">
      <formula>AND(0&gt;I96,I96&gt;-20)</formula>
    </cfRule>
  </conditionalFormatting>
  <conditionalFormatting sqref="G97">
    <cfRule type="expression" dxfId="806" priority="1598">
      <formula>I97&lt;-50%</formula>
    </cfRule>
    <cfRule type="expression" dxfId="805" priority="1599">
      <formula>AND(-20&gt;I97,I97&gt;-50)</formula>
    </cfRule>
    <cfRule type="expression" dxfId="804" priority="1600">
      <formula>AND(0&gt;I97,I97&gt;-20)</formula>
    </cfRule>
  </conditionalFormatting>
  <conditionalFormatting sqref="G98">
    <cfRule type="expression" dxfId="803" priority="1604">
      <formula>I98&lt;-50%</formula>
    </cfRule>
    <cfRule type="expression" dxfId="802" priority="1605">
      <formula>AND(-20&gt;I98,I98&gt;-50)</formula>
    </cfRule>
    <cfRule type="expression" dxfId="801" priority="1606">
      <formula>AND(0&gt;I98,I98&gt;-20)</formula>
    </cfRule>
  </conditionalFormatting>
  <conditionalFormatting sqref="G99">
    <cfRule type="expression" dxfId="800" priority="1610">
      <formula>I99&lt;-50%</formula>
    </cfRule>
    <cfRule type="expression" dxfId="799" priority="1611">
      <formula>AND(-20&gt;I99,I99&gt;-50)</formula>
    </cfRule>
    <cfRule type="expression" dxfId="798" priority="1612">
      <formula>AND(0&gt;I99,I99&gt;-20)</formula>
    </cfRule>
  </conditionalFormatting>
  <conditionalFormatting sqref="H10">
    <cfRule type="expression" dxfId="797" priority="182">
      <formula>I10&gt;50%</formula>
    </cfRule>
    <cfRule type="expression" dxfId="796" priority="183">
      <formula>AND(20&lt;I10,I10&lt;50)</formula>
    </cfRule>
    <cfRule type="expression" dxfId="795" priority="184">
      <formula>AND(0&lt;I10,I10&lt;20)</formula>
    </cfRule>
  </conditionalFormatting>
  <conditionalFormatting sqref="H100">
    <cfRule type="expression" dxfId="794" priority="1520">
      <formula>I100&gt;50%</formula>
    </cfRule>
    <cfRule type="expression" dxfId="793" priority="1521">
      <formula>AND(20&lt;I100,I100&lt;50)</formula>
    </cfRule>
    <cfRule type="expression" dxfId="792" priority="1522">
      <formula>AND(0&lt;I100,I100&lt;20)</formula>
    </cfRule>
  </conditionalFormatting>
  <conditionalFormatting sqref="H101">
    <cfRule type="expression" dxfId="791" priority="1526">
      <formula>I101&gt;50%</formula>
    </cfRule>
    <cfRule type="expression" dxfId="790" priority="1527">
      <formula>AND(20&lt;I101,I101&lt;50)</formula>
    </cfRule>
    <cfRule type="expression" dxfId="789" priority="1528">
      <formula>AND(0&lt;I101,I101&lt;20)</formula>
    </cfRule>
  </conditionalFormatting>
  <conditionalFormatting sqref="H102">
    <cfRule type="expression" dxfId="788" priority="1532">
      <formula>I102&gt;50%</formula>
    </cfRule>
    <cfRule type="expression" dxfId="787" priority="1533">
      <formula>AND(20&lt;I102,I102&lt;50)</formula>
    </cfRule>
    <cfRule type="expression" dxfId="786" priority="1534">
      <formula>AND(0&lt;I102,I102&lt;20)</formula>
    </cfRule>
  </conditionalFormatting>
  <conditionalFormatting sqref="H11">
    <cfRule type="expression" dxfId="785" priority="188">
      <formula>I11&gt;50%</formula>
    </cfRule>
    <cfRule type="expression" dxfId="784" priority="189">
      <formula>AND(20&lt;I11,I11&lt;50)</formula>
    </cfRule>
    <cfRule type="expression" dxfId="783" priority="190">
      <formula>AND(0&lt;I11,I11&lt;20)</formula>
    </cfRule>
  </conditionalFormatting>
  <conditionalFormatting sqref="H12">
    <cfRule type="expression" dxfId="782" priority="194">
      <formula>I12&gt;50%</formula>
    </cfRule>
    <cfRule type="expression" dxfId="781" priority="195">
      <formula>AND(20&lt;I12,I12&lt;50)</formula>
    </cfRule>
    <cfRule type="expression" dxfId="780" priority="196">
      <formula>AND(0&lt;I12,I12&lt;20)</formula>
    </cfRule>
  </conditionalFormatting>
  <conditionalFormatting sqref="H13">
    <cfRule type="expression" dxfId="779" priority="200">
      <formula>I13&gt;50%</formula>
    </cfRule>
    <cfRule type="expression" dxfId="778" priority="201">
      <formula>AND(20&lt;I13,I13&lt;50)</formula>
    </cfRule>
    <cfRule type="expression" dxfId="777" priority="202">
      <formula>AND(0&lt;I13,I13&lt;20)</formula>
    </cfRule>
  </conditionalFormatting>
  <conditionalFormatting sqref="H14">
    <cfRule type="expression" dxfId="776" priority="206">
      <formula>I14&gt;50%</formula>
    </cfRule>
    <cfRule type="expression" dxfId="775" priority="207">
      <formula>AND(20&lt;I14,I14&lt;50)</formula>
    </cfRule>
    <cfRule type="expression" dxfId="774" priority="208">
      <formula>AND(0&lt;I14,I14&lt;20)</formula>
    </cfRule>
  </conditionalFormatting>
  <conditionalFormatting sqref="H15">
    <cfRule type="expression" dxfId="773" priority="212">
      <formula>I15&gt;50%</formula>
    </cfRule>
    <cfRule type="expression" dxfId="772" priority="213">
      <formula>AND(20&lt;I15,I15&lt;50)</formula>
    </cfRule>
    <cfRule type="expression" dxfId="771" priority="214">
      <formula>AND(0&lt;I15,I15&lt;20)</formula>
    </cfRule>
  </conditionalFormatting>
  <conditionalFormatting sqref="H16">
    <cfRule type="expression" dxfId="770" priority="218">
      <formula>I16&gt;50%</formula>
    </cfRule>
    <cfRule type="expression" dxfId="769" priority="219">
      <formula>AND(20&lt;I16,I16&lt;50)</formula>
    </cfRule>
    <cfRule type="expression" dxfId="768" priority="220">
      <formula>AND(0&lt;I16,I16&lt;20)</formula>
    </cfRule>
  </conditionalFormatting>
  <conditionalFormatting sqref="H17">
    <cfRule type="expression" dxfId="767" priority="224">
      <formula>I17&gt;50%</formula>
    </cfRule>
    <cfRule type="expression" dxfId="766" priority="225">
      <formula>AND(20&lt;I17,I17&lt;50)</formula>
    </cfRule>
    <cfRule type="expression" dxfId="765" priority="226">
      <formula>AND(0&lt;I17,I17&lt;20)</formula>
    </cfRule>
  </conditionalFormatting>
  <conditionalFormatting sqref="H18">
    <cfRule type="expression" dxfId="764" priority="230">
      <formula>I18&gt;50%</formula>
    </cfRule>
    <cfRule type="expression" dxfId="763" priority="231">
      <formula>AND(20&lt;I18,I18&lt;50)</formula>
    </cfRule>
    <cfRule type="expression" dxfId="762" priority="232">
      <formula>AND(0&lt;I18,I18&lt;20)</formula>
    </cfRule>
  </conditionalFormatting>
  <conditionalFormatting sqref="H19">
    <cfRule type="expression" dxfId="761" priority="236">
      <formula>I19&gt;50%</formula>
    </cfRule>
    <cfRule type="expression" dxfId="760" priority="237">
      <formula>AND(20&lt;I19,I19&lt;50)</formula>
    </cfRule>
    <cfRule type="expression" dxfId="759" priority="238">
      <formula>AND(0&lt;I19,I19&lt;20)</formula>
    </cfRule>
  </conditionalFormatting>
  <conditionalFormatting sqref="H24">
    <cfRule type="expression" dxfId="758" priority="518">
      <formula>I24&gt;50%</formula>
    </cfRule>
    <cfRule type="expression" dxfId="757" priority="519">
      <formula>AND(20&lt;I24,I24&lt;50)</formula>
    </cfRule>
    <cfRule type="expression" dxfId="756" priority="520">
      <formula>AND(0&lt;I24,I24&lt;20)</formula>
    </cfRule>
  </conditionalFormatting>
  <conditionalFormatting sqref="H25">
    <cfRule type="expression" dxfId="755" priority="524">
      <formula>I25&gt;50%</formula>
    </cfRule>
    <cfRule type="expression" dxfId="754" priority="525">
      <formula>AND(20&lt;I25,I25&lt;50)</formula>
    </cfRule>
    <cfRule type="expression" dxfId="753" priority="526">
      <formula>AND(0&lt;I25,I25&lt;20)</formula>
    </cfRule>
  </conditionalFormatting>
  <conditionalFormatting sqref="H26">
    <cfRule type="expression" dxfId="752" priority="530">
      <formula>I26&gt;50%</formula>
    </cfRule>
    <cfRule type="expression" dxfId="751" priority="531">
      <formula>AND(20&lt;I26,I26&lt;50)</formula>
    </cfRule>
    <cfRule type="expression" dxfId="750" priority="532">
      <formula>AND(0&lt;I26,I26&lt;20)</formula>
    </cfRule>
  </conditionalFormatting>
  <conditionalFormatting sqref="H27">
    <cfRule type="expression" dxfId="749" priority="536">
      <formula>I27&gt;50%</formula>
    </cfRule>
    <cfRule type="expression" dxfId="748" priority="537">
      <formula>AND(20&lt;I27,I27&lt;50)</formula>
    </cfRule>
    <cfRule type="expression" dxfId="747" priority="538">
      <formula>AND(0&lt;I27,I27&lt;20)</formula>
    </cfRule>
  </conditionalFormatting>
  <conditionalFormatting sqref="H28">
    <cfRule type="expression" dxfId="746" priority="542">
      <formula>I28&gt;50%</formula>
    </cfRule>
    <cfRule type="expression" dxfId="745" priority="543">
      <formula>AND(20&lt;I28,I28&lt;50)</formula>
    </cfRule>
    <cfRule type="expression" dxfId="744" priority="544">
      <formula>AND(0&lt;I28,I28&lt;20)</formula>
    </cfRule>
  </conditionalFormatting>
  <conditionalFormatting sqref="H29">
    <cfRule type="expression" dxfId="743" priority="548">
      <formula>I29&gt;50%</formula>
    </cfRule>
    <cfRule type="expression" dxfId="742" priority="549">
      <formula>AND(20&lt;I29,I29&lt;50)</formula>
    </cfRule>
    <cfRule type="expression" dxfId="741" priority="550">
      <formula>AND(0&lt;I29,I29&lt;20)</formula>
    </cfRule>
  </conditionalFormatting>
  <conditionalFormatting sqref="H3">
    <cfRule type="expression" dxfId="740" priority="140">
      <formula>I3&gt;50%</formula>
    </cfRule>
    <cfRule type="expression" dxfId="739" priority="141">
      <formula>AND(20&lt;I3,I3&lt;50)</formula>
    </cfRule>
    <cfRule type="expression" dxfId="738" priority="142">
      <formula>AND(0&lt;I3,I3&lt;20)</formula>
    </cfRule>
  </conditionalFormatting>
  <conditionalFormatting sqref="H30">
    <cfRule type="expression" dxfId="737" priority="554">
      <formula>I30&gt;50%</formula>
    </cfRule>
    <cfRule type="expression" dxfId="736" priority="555">
      <formula>AND(20&lt;I30,I30&lt;50)</formula>
    </cfRule>
    <cfRule type="expression" dxfId="735" priority="556">
      <formula>AND(0&lt;I30,I30&lt;20)</formula>
    </cfRule>
  </conditionalFormatting>
  <conditionalFormatting sqref="H31">
    <cfRule type="expression" dxfId="734" priority="560">
      <formula>I31&gt;50%</formula>
    </cfRule>
    <cfRule type="expression" dxfId="733" priority="561">
      <formula>AND(20&lt;I31,I31&lt;50)</formula>
    </cfRule>
    <cfRule type="expression" dxfId="732" priority="562">
      <formula>AND(0&lt;I31,I31&lt;20)</formula>
    </cfRule>
  </conditionalFormatting>
  <conditionalFormatting sqref="H32">
    <cfRule type="expression" dxfId="731" priority="566">
      <formula>I32&gt;50%</formula>
    </cfRule>
    <cfRule type="expression" dxfId="730" priority="567">
      <formula>AND(20&lt;I32,I32&lt;50)</formula>
    </cfRule>
    <cfRule type="expression" dxfId="729" priority="568">
      <formula>AND(0&lt;I32,I32&lt;20)</formula>
    </cfRule>
  </conditionalFormatting>
  <conditionalFormatting sqref="H33">
    <cfRule type="expression" dxfId="728" priority="572">
      <formula>I33&gt;50%</formula>
    </cfRule>
    <cfRule type="expression" dxfId="727" priority="573">
      <formula>AND(20&lt;I33,I33&lt;50)</formula>
    </cfRule>
    <cfRule type="expression" dxfId="726" priority="574">
      <formula>AND(0&lt;I33,I33&lt;20)</formula>
    </cfRule>
  </conditionalFormatting>
  <conditionalFormatting sqref="H34">
    <cfRule type="expression" dxfId="725" priority="578">
      <formula>I34&gt;50%</formula>
    </cfRule>
    <cfRule type="expression" dxfId="724" priority="579">
      <formula>AND(20&lt;I34,I34&lt;50)</formula>
    </cfRule>
    <cfRule type="expression" dxfId="723" priority="580">
      <formula>AND(0&lt;I34,I34&lt;20)</formula>
    </cfRule>
  </conditionalFormatting>
  <conditionalFormatting sqref="H35">
    <cfRule type="expression" dxfId="722" priority="584">
      <formula>I35&gt;50%</formula>
    </cfRule>
    <cfRule type="expression" dxfId="721" priority="585">
      <formula>AND(20&lt;I35,I35&lt;50)</formula>
    </cfRule>
    <cfRule type="expression" dxfId="720" priority="586">
      <formula>AND(0&lt;I35,I35&lt;20)</formula>
    </cfRule>
  </conditionalFormatting>
  <conditionalFormatting sqref="H36">
    <cfRule type="expression" dxfId="719" priority="590">
      <formula>I36&gt;50%</formula>
    </cfRule>
    <cfRule type="expression" dxfId="718" priority="591">
      <formula>AND(20&lt;I36,I36&lt;50)</formula>
    </cfRule>
    <cfRule type="expression" dxfId="717" priority="592">
      <formula>AND(0&lt;I36,I36&lt;20)</formula>
    </cfRule>
  </conditionalFormatting>
  <conditionalFormatting sqref="H37">
    <cfRule type="expression" dxfId="716" priority="596">
      <formula>I37&gt;50%</formula>
    </cfRule>
    <cfRule type="expression" dxfId="715" priority="597">
      <formula>AND(20&lt;I37,I37&lt;50)</formula>
    </cfRule>
    <cfRule type="expression" dxfId="714" priority="598">
      <formula>AND(0&lt;I37,I37&lt;20)</formula>
    </cfRule>
  </conditionalFormatting>
  <conditionalFormatting sqref="H38">
    <cfRule type="expression" dxfId="713" priority="602">
      <formula>I38&gt;50%</formula>
    </cfRule>
    <cfRule type="expression" dxfId="712" priority="603">
      <formula>AND(20&lt;I38,I38&lt;50)</formula>
    </cfRule>
    <cfRule type="expression" dxfId="711" priority="604">
      <formula>AND(0&lt;I38,I38&lt;20)</formula>
    </cfRule>
  </conditionalFormatting>
  <conditionalFormatting sqref="H39">
    <cfRule type="expression" dxfId="710" priority="608">
      <formula>I39&gt;50%</formula>
    </cfRule>
    <cfRule type="expression" dxfId="709" priority="609">
      <formula>AND(20&lt;I39,I39&lt;50)</formula>
    </cfRule>
    <cfRule type="expression" dxfId="708" priority="610">
      <formula>AND(0&lt;I39,I39&lt;20)</formula>
    </cfRule>
  </conditionalFormatting>
  <conditionalFormatting sqref="H4">
    <cfRule type="expression" dxfId="707" priority="146">
      <formula>I4&gt;50%</formula>
    </cfRule>
    <cfRule type="expression" dxfId="706" priority="147">
      <formula>AND(20&lt;I4,I4&lt;50)</formula>
    </cfRule>
    <cfRule type="expression" dxfId="705" priority="148">
      <formula>AND(0&lt;I4,I4&lt;20)</formula>
    </cfRule>
  </conditionalFormatting>
  <conditionalFormatting sqref="H40">
    <cfRule type="expression" dxfId="704" priority="614">
      <formula>I40&gt;50%</formula>
    </cfRule>
    <cfRule type="expression" dxfId="703" priority="615">
      <formula>AND(20&lt;I40,I40&lt;50)</formula>
    </cfRule>
    <cfRule type="expression" dxfId="702" priority="616">
      <formula>AND(0&lt;I40,I40&lt;20)</formula>
    </cfRule>
  </conditionalFormatting>
  <conditionalFormatting sqref="H41">
    <cfRule type="expression" dxfId="701" priority="620">
      <formula>I41&gt;50%</formula>
    </cfRule>
    <cfRule type="expression" dxfId="700" priority="621">
      <formula>AND(20&lt;I41,I41&lt;50)</formula>
    </cfRule>
    <cfRule type="expression" dxfId="699" priority="622">
      <formula>AND(0&lt;I41,I41&lt;20)</formula>
    </cfRule>
  </conditionalFormatting>
  <conditionalFormatting sqref="H42">
    <cfRule type="expression" dxfId="698" priority="626">
      <formula>I42&gt;50%</formula>
    </cfRule>
    <cfRule type="expression" dxfId="697" priority="627">
      <formula>AND(20&lt;I42,I42&lt;50)</formula>
    </cfRule>
    <cfRule type="expression" dxfId="696" priority="628">
      <formula>AND(0&lt;I42,I42&lt;20)</formula>
    </cfRule>
  </conditionalFormatting>
  <conditionalFormatting sqref="H43">
    <cfRule type="expression" dxfId="695" priority="632">
      <formula>I43&gt;50%</formula>
    </cfRule>
    <cfRule type="expression" dxfId="694" priority="633">
      <formula>AND(20&lt;I43,I43&lt;50)</formula>
    </cfRule>
    <cfRule type="expression" dxfId="693" priority="634">
      <formula>AND(0&lt;I43,I43&lt;20)</formula>
    </cfRule>
  </conditionalFormatting>
  <conditionalFormatting sqref="H44">
    <cfRule type="expression" dxfId="692" priority="638">
      <formula>I44&gt;50%</formula>
    </cfRule>
    <cfRule type="expression" dxfId="691" priority="639">
      <formula>AND(20&lt;I44,I44&lt;50)</formula>
    </cfRule>
    <cfRule type="expression" dxfId="690" priority="640">
      <formula>AND(0&lt;I44,I44&lt;20)</formula>
    </cfRule>
  </conditionalFormatting>
  <conditionalFormatting sqref="H49">
    <cfRule type="expression" dxfId="689" priority="888">
      <formula>I49&gt;50%</formula>
    </cfRule>
    <cfRule type="expression" dxfId="688" priority="889">
      <formula>AND(20&lt;I49,I49&lt;50)</formula>
    </cfRule>
    <cfRule type="expression" dxfId="687" priority="890">
      <formula>AND(0&lt;I49,I49&lt;20)</formula>
    </cfRule>
  </conditionalFormatting>
  <conditionalFormatting sqref="H5">
    <cfRule type="expression" dxfId="686" priority="152">
      <formula>I5&gt;50%</formula>
    </cfRule>
    <cfRule type="expression" dxfId="685" priority="153">
      <formula>AND(20&lt;I5,I5&lt;50)</formula>
    </cfRule>
    <cfRule type="expression" dxfId="684" priority="154">
      <formula>AND(0&lt;I5,I5&lt;20)</formula>
    </cfRule>
  </conditionalFormatting>
  <conditionalFormatting sqref="H50">
    <cfRule type="expression" dxfId="683" priority="894">
      <formula>I50&gt;50%</formula>
    </cfRule>
    <cfRule type="expression" dxfId="682" priority="895">
      <formula>AND(20&lt;I50,I50&lt;50)</formula>
    </cfRule>
    <cfRule type="expression" dxfId="681" priority="896">
      <formula>AND(0&lt;I50,I50&lt;20)</formula>
    </cfRule>
  </conditionalFormatting>
  <conditionalFormatting sqref="H51">
    <cfRule type="expression" dxfId="680" priority="900">
      <formula>I51&gt;50%</formula>
    </cfRule>
    <cfRule type="expression" dxfId="679" priority="901">
      <formula>AND(20&lt;I51,I51&lt;50)</formula>
    </cfRule>
    <cfRule type="expression" dxfId="678" priority="902">
      <formula>AND(0&lt;I51,I51&lt;20)</formula>
    </cfRule>
  </conditionalFormatting>
  <conditionalFormatting sqref="H52">
    <cfRule type="expression" dxfId="677" priority="906">
      <formula>I52&gt;50%</formula>
    </cfRule>
    <cfRule type="expression" dxfId="676" priority="907">
      <formula>AND(20&lt;I52,I52&lt;50)</formula>
    </cfRule>
    <cfRule type="expression" dxfId="675" priority="908">
      <formula>AND(0&lt;I52,I52&lt;20)</formula>
    </cfRule>
  </conditionalFormatting>
  <conditionalFormatting sqref="H53">
    <cfRule type="expression" dxfId="674" priority="912">
      <formula>I53&gt;50%</formula>
    </cfRule>
    <cfRule type="expression" dxfId="673" priority="913">
      <formula>AND(20&lt;I53,I53&lt;50)</formula>
    </cfRule>
    <cfRule type="expression" dxfId="672" priority="914">
      <formula>AND(0&lt;I53,I53&lt;20)</formula>
    </cfRule>
  </conditionalFormatting>
  <conditionalFormatting sqref="H54">
    <cfRule type="expression" dxfId="671" priority="918">
      <formula>I54&gt;50%</formula>
    </cfRule>
    <cfRule type="expression" dxfId="670" priority="919">
      <formula>AND(20&lt;I54,I54&lt;50)</formula>
    </cfRule>
    <cfRule type="expression" dxfId="669" priority="920">
      <formula>AND(0&lt;I54,I54&lt;20)</formula>
    </cfRule>
  </conditionalFormatting>
  <conditionalFormatting sqref="H55">
    <cfRule type="expression" dxfId="668" priority="924">
      <formula>I55&gt;50%</formula>
    </cfRule>
    <cfRule type="expression" dxfId="667" priority="925">
      <formula>AND(20&lt;I55,I55&lt;50)</formula>
    </cfRule>
    <cfRule type="expression" dxfId="666" priority="926">
      <formula>AND(0&lt;I55,I55&lt;20)</formula>
    </cfRule>
  </conditionalFormatting>
  <conditionalFormatting sqref="H56">
    <cfRule type="expression" dxfId="665" priority="930">
      <formula>I56&gt;50%</formula>
    </cfRule>
    <cfRule type="expression" dxfId="664" priority="931">
      <formula>AND(20&lt;I56,I56&lt;50)</formula>
    </cfRule>
    <cfRule type="expression" dxfId="663" priority="932">
      <formula>AND(0&lt;I56,I56&lt;20)</formula>
    </cfRule>
  </conditionalFormatting>
  <conditionalFormatting sqref="H57">
    <cfRule type="expression" dxfId="662" priority="936">
      <formula>I57&gt;50%</formula>
    </cfRule>
    <cfRule type="expression" dxfId="661" priority="937">
      <formula>AND(20&lt;I57,I57&lt;50)</formula>
    </cfRule>
    <cfRule type="expression" dxfId="660" priority="938">
      <formula>AND(0&lt;I57,I57&lt;20)</formula>
    </cfRule>
  </conditionalFormatting>
  <conditionalFormatting sqref="H58">
    <cfRule type="expression" dxfId="659" priority="942">
      <formula>I58&gt;50%</formula>
    </cfRule>
    <cfRule type="expression" dxfId="658" priority="943">
      <formula>AND(20&lt;I58,I58&lt;50)</formula>
    </cfRule>
    <cfRule type="expression" dxfId="657" priority="944">
      <formula>AND(0&lt;I58,I58&lt;20)</formula>
    </cfRule>
  </conditionalFormatting>
  <conditionalFormatting sqref="H59">
    <cfRule type="expression" dxfId="656" priority="948">
      <formula>I59&gt;50%</formula>
    </cfRule>
    <cfRule type="expression" dxfId="655" priority="949">
      <formula>AND(20&lt;I59,I59&lt;50)</formula>
    </cfRule>
    <cfRule type="expression" dxfId="654" priority="950">
      <formula>AND(0&lt;I59,I59&lt;20)</formula>
    </cfRule>
  </conditionalFormatting>
  <conditionalFormatting sqref="H6">
    <cfRule type="expression" dxfId="653" priority="158">
      <formula>I6&gt;50%</formula>
    </cfRule>
    <cfRule type="expression" dxfId="652" priority="159">
      <formula>AND(20&lt;I6,I6&lt;50)</formula>
    </cfRule>
    <cfRule type="expression" dxfId="651" priority="160">
      <formula>AND(0&lt;I6,I6&lt;20)</formula>
    </cfRule>
  </conditionalFormatting>
  <conditionalFormatting sqref="H60">
    <cfRule type="expression" dxfId="650" priority="954">
      <formula>I60&gt;50%</formula>
    </cfRule>
    <cfRule type="expression" dxfId="649" priority="955">
      <formula>AND(20&lt;I60,I60&lt;50)</formula>
    </cfRule>
    <cfRule type="expression" dxfId="648" priority="956">
      <formula>AND(0&lt;I60,I60&lt;20)</formula>
    </cfRule>
  </conditionalFormatting>
  <conditionalFormatting sqref="H61">
    <cfRule type="expression" dxfId="647" priority="960">
      <formula>I61&gt;50%</formula>
    </cfRule>
    <cfRule type="expression" dxfId="646" priority="961">
      <formula>AND(20&lt;I61,I61&lt;50)</formula>
    </cfRule>
    <cfRule type="expression" dxfId="645" priority="962">
      <formula>AND(0&lt;I61,I61&lt;20)</formula>
    </cfRule>
  </conditionalFormatting>
  <conditionalFormatting sqref="H62">
    <cfRule type="expression" dxfId="644" priority="966">
      <formula>I62&gt;50%</formula>
    </cfRule>
    <cfRule type="expression" dxfId="643" priority="967">
      <formula>AND(20&lt;I62,I62&lt;50)</formula>
    </cfRule>
    <cfRule type="expression" dxfId="642" priority="968">
      <formula>AND(0&lt;I62,I62&lt;20)</formula>
    </cfRule>
  </conditionalFormatting>
  <conditionalFormatting sqref="H67">
    <cfRule type="expression" dxfId="641" priority="1110">
      <formula>I67&gt;50%</formula>
    </cfRule>
    <cfRule type="expression" dxfId="640" priority="1111">
      <formula>AND(20&lt;I67,I67&lt;50)</formula>
    </cfRule>
    <cfRule type="expression" dxfId="639" priority="1112">
      <formula>AND(0&lt;I67,I67&lt;20)</formula>
    </cfRule>
  </conditionalFormatting>
  <conditionalFormatting sqref="H68">
    <cfRule type="expression" dxfId="638" priority="1116">
      <formula>I68&gt;50%</formula>
    </cfRule>
    <cfRule type="expression" dxfId="637" priority="1117">
      <formula>AND(20&lt;I68,I68&lt;50)</formula>
    </cfRule>
    <cfRule type="expression" dxfId="636" priority="1118">
      <formula>AND(0&lt;I68,I68&lt;20)</formula>
    </cfRule>
  </conditionalFormatting>
  <conditionalFormatting sqref="H69">
    <cfRule type="expression" dxfId="635" priority="1122">
      <formula>I69&gt;50%</formula>
    </cfRule>
    <cfRule type="expression" dxfId="634" priority="1123">
      <formula>AND(20&lt;I69,I69&lt;50)</formula>
    </cfRule>
    <cfRule type="expression" dxfId="633" priority="1124">
      <formula>AND(0&lt;I69,I69&lt;20)</formula>
    </cfRule>
  </conditionalFormatting>
  <conditionalFormatting sqref="H7">
    <cfRule type="expression" dxfId="632" priority="164">
      <formula>I7&gt;50%</formula>
    </cfRule>
    <cfRule type="expression" dxfId="631" priority="165">
      <formula>AND(20&lt;I7,I7&lt;50)</formula>
    </cfRule>
    <cfRule type="expression" dxfId="630" priority="166">
      <formula>AND(0&lt;I7,I7&lt;20)</formula>
    </cfRule>
  </conditionalFormatting>
  <conditionalFormatting sqref="H70">
    <cfRule type="expression" dxfId="629" priority="1128">
      <formula>I70&gt;50%</formula>
    </cfRule>
    <cfRule type="expression" dxfId="628" priority="1129">
      <formula>AND(20&lt;I70,I70&lt;50)</formula>
    </cfRule>
    <cfRule type="expression" dxfId="627" priority="1130">
      <formula>AND(0&lt;I70,I70&lt;20)</formula>
    </cfRule>
  </conditionalFormatting>
  <conditionalFormatting sqref="H71">
    <cfRule type="expression" dxfId="626" priority="1134">
      <formula>I71&gt;50%</formula>
    </cfRule>
    <cfRule type="expression" dxfId="625" priority="1135">
      <formula>AND(20&lt;I71,I71&lt;50)</formula>
    </cfRule>
    <cfRule type="expression" dxfId="624" priority="1136">
      <formula>AND(0&lt;I71,I71&lt;20)</formula>
    </cfRule>
  </conditionalFormatting>
  <conditionalFormatting sqref="H72">
    <cfRule type="expression" dxfId="623" priority="1140">
      <formula>I72&gt;50%</formula>
    </cfRule>
    <cfRule type="expression" dxfId="622" priority="1141">
      <formula>AND(20&lt;I72,I72&lt;50)</formula>
    </cfRule>
    <cfRule type="expression" dxfId="621" priority="1142">
      <formula>AND(0&lt;I72,I72&lt;20)</formula>
    </cfRule>
  </conditionalFormatting>
  <conditionalFormatting sqref="H77">
    <cfRule type="expression" dxfId="620" priority="1236">
      <formula>I77&gt;50%</formula>
    </cfRule>
    <cfRule type="expression" dxfId="619" priority="1237">
      <formula>AND(20&lt;I77,I77&lt;50)</formula>
    </cfRule>
    <cfRule type="expression" dxfId="618" priority="1238">
      <formula>AND(0&lt;I77,I77&lt;20)</formula>
    </cfRule>
  </conditionalFormatting>
  <conditionalFormatting sqref="H78">
    <cfRule type="expression" dxfId="617" priority="1242">
      <formula>I78&gt;50%</formula>
    </cfRule>
    <cfRule type="expression" dxfId="616" priority="1243">
      <formula>AND(20&lt;I78,I78&lt;50)</formula>
    </cfRule>
    <cfRule type="expression" dxfId="615" priority="1244">
      <formula>AND(0&lt;I78,I78&lt;20)</formula>
    </cfRule>
  </conditionalFormatting>
  <conditionalFormatting sqref="H79">
    <cfRule type="expression" dxfId="614" priority="1248">
      <formula>I79&gt;50%</formula>
    </cfRule>
    <cfRule type="expression" dxfId="613" priority="1249">
      <formula>AND(20&lt;I79,I79&lt;50)</formula>
    </cfRule>
    <cfRule type="expression" dxfId="612" priority="1250">
      <formula>AND(0&lt;I79,I79&lt;20)</formula>
    </cfRule>
  </conditionalFormatting>
  <conditionalFormatting sqref="H8">
    <cfRule type="expression" dxfId="611" priority="170">
      <formula>I8&gt;50%</formula>
    </cfRule>
    <cfRule type="expression" dxfId="610" priority="171">
      <formula>AND(20&lt;I8,I8&lt;50)</formula>
    </cfRule>
    <cfRule type="expression" dxfId="609" priority="172">
      <formula>AND(0&lt;I8,I8&lt;20)</formula>
    </cfRule>
  </conditionalFormatting>
  <conditionalFormatting sqref="H80">
    <cfRule type="expression" dxfId="608" priority="1254">
      <formula>I80&gt;50%</formula>
    </cfRule>
    <cfRule type="expression" dxfId="607" priority="1255">
      <formula>AND(20&lt;I80,I80&lt;50)</formula>
    </cfRule>
    <cfRule type="expression" dxfId="606" priority="1256">
      <formula>AND(0&lt;I80,I80&lt;20)</formula>
    </cfRule>
  </conditionalFormatting>
  <conditionalFormatting sqref="H81">
    <cfRule type="expression" dxfId="605" priority="1260">
      <formula>I81&gt;50%</formula>
    </cfRule>
    <cfRule type="expression" dxfId="604" priority="1261">
      <formula>AND(20&lt;I81,I81&lt;50)</formula>
    </cfRule>
    <cfRule type="expression" dxfId="603" priority="1262">
      <formula>AND(0&lt;I81,I81&lt;20)</formula>
    </cfRule>
  </conditionalFormatting>
  <conditionalFormatting sqref="H82">
    <cfRule type="expression" dxfId="602" priority="1266">
      <formula>I82&gt;50%</formula>
    </cfRule>
    <cfRule type="expression" dxfId="601" priority="1267">
      <formula>AND(20&lt;I82,I82&lt;50)</formula>
    </cfRule>
    <cfRule type="expression" dxfId="600" priority="1268">
      <formula>AND(0&lt;I82,I82&lt;20)</formula>
    </cfRule>
  </conditionalFormatting>
  <conditionalFormatting sqref="H87">
    <cfRule type="expression" dxfId="599" priority="1442">
      <formula>I87&gt;50%</formula>
    </cfRule>
    <cfRule type="expression" dxfId="598" priority="1443">
      <formula>AND(20&lt;I87,I87&lt;50)</formula>
    </cfRule>
    <cfRule type="expression" dxfId="597" priority="1444">
      <formula>AND(0&lt;I87,I87&lt;20)</formula>
    </cfRule>
  </conditionalFormatting>
  <conditionalFormatting sqref="H88">
    <cfRule type="expression" dxfId="596" priority="1448">
      <formula>I88&gt;50%</formula>
    </cfRule>
    <cfRule type="expression" dxfId="595" priority="1449">
      <formula>AND(20&lt;I88,I88&lt;50)</formula>
    </cfRule>
    <cfRule type="expression" dxfId="594" priority="1450">
      <formula>AND(0&lt;I88,I88&lt;20)</formula>
    </cfRule>
  </conditionalFormatting>
  <conditionalFormatting sqref="H89">
    <cfRule type="expression" dxfId="593" priority="1454">
      <formula>I89&gt;50%</formula>
    </cfRule>
    <cfRule type="expression" dxfId="592" priority="1455">
      <formula>AND(20&lt;I89,I89&lt;50)</formula>
    </cfRule>
    <cfRule type="expression" dxfId="591" priority="1456">
      <formula>AND(0&lt;I89,I89&lt;20)</formula>
    </cfRule>
  </conditionalFormatting>
  <conditionalFormatting sqref="H9">
    <cfRule type="expression" dxfId="590" priority="176">
      <formula>I9&gt;50%</formula>
    </cfRule>
    <cfRule type="expression" dxfId="589" priority="177">
      <formula>AND(20&lt;I9,I9&lt;50)</formula>
    </cfRule>
    <cfRule type="expression" dxfId="588" priority="178">
      <formula>AND(0&lt;I9,I9&lt;20)</formula>
    </cfRule>
  </conditionalFormatting>
  <conditionalFormatting sqref="H90">
    <cfRule type="expression" dxfId="587" priority="1460">
      <formula>I90&gt;50%</formula>
    </cfRule>
    <cfRule type="expression" dxfId="586" priority="1461">
      <formula>AND(20&lt;I90,I90&lt;50)</formula>
    </cfRule>
    <cfRule type="expression" dxfId="585" priority="1462">
      <formula>AND(0&lt;I90,I90&lt;20)</formula>
    </cfRule>
  </conditionalFormatting>
  <conditionalFormatting sqref="H91">
    <cfRule type="expression" dxfId="584" priority="1466">
      <formula>I91&gt;50%</formula>
    </cfRule>
    <cfRule type="expression" dxfId="583" priority="1467">
      <formula>AND(20&lt;I91,I91&lt;50)</formula>
    </cfRule>
    <cfRule type="expression" dxfId="582" priority="1468">
      <formula>AND(0&lt;I91,I91&lt;20)</formula>
    </cfRule>
  </conditionalFormatting>
  <conditionalFormatting sqref="H92">
    <cfRule type="expression" dxfId="581" priority="1472">
      <formula>I92&gt;50%</formula>
    </cfRule>
    <cfRule type="expression" dxfId="580" priority="1473">
      <formula>AND(20&lt;I92,I92&lt;50)</formula>
    </cfRule>
    <cfRule type="expression" dxfId="579" priority="1474">
      <formula>AND(0&lt;I92,I92&lt;20)</formula>
    </cfRule>
  </conditionalFormatting>
  <conditionalFormatting sqref="H93">
    <cfRule type="expression" dxfId="578" priority="1478">
      <formula>I93&gt;50%</formula>
    </cfRule>
    <cfRule type="expression" dxfId="577" priority="1479">
      <formula>AND(20&lt;I93,I93&lt;50)</formula>
    </cfRule>
    <cfRule type="expression" dxfId="576" priority="1480">
      <formula>AND(0&lt;I93,I93&lt;20)</formula>
    </cfRule>
  </conditionalFormatting>
  <conditionalFormatting sqref="H94">
    <cfRule type="expression" dxfId="575" priority="1484">
      <formula>I94&gt;50%</formula>
    </cfRule>
    <cfRule type="expression" dxfId="574" priority="1485">
      <formula>AND(20&lt;I94,I94&lt;50)</formula>
    </cfRule>
    <cfRule type="expression" dxfId="573" priority="1486">
      <formula>AND(0&lt;I94,I94&lt;20)</formula>
    </cfRule>
  </conditionalFormatting>
  <conditionalFormatting sqref="H95">
    <cfRule type="expression" dxfId="572" priority="1490">
      <formula>I95&gt;50%</formula>
    </cfRule>
    <cfRule type="expression" dxfId="571" priority="1491">
      <formula>AND(20&lt;I95,I95&lt;50)</formula>
    </cfRule>
    <cfRule type="expression" dxfId="570" priority="1492">
      <formula>AND(0&lt;I95,I95&lt;20)</formula>
    </cfRule>
  </conditionalFormatting>
  <conditionalFormatting sqref="H96">
    <cfRule type="expression" dxfId="569" priority="1496">
      <formula>I96&gt;50%</formula>
    </cfRule>
    <cfRule type="expression" dxfId="568" priority="1497">
      <formula>AND(20&lt;I96,I96&lt;50)</formula>
    </cfRule>
    <cfRule type="expression" dxfId="567" priority="1498">
      <formula>AND(0&lt;I96,I96&lt;20)</formula>
    </cfRule>
  </conditionalFormatting>
  <conditionalFormatting sqref="H97">
    <cfRule type="expression" dxfId="566" priority="1502">
      <formula>I97&gt;50%</formula>
    </cfRule>
    <cfRule type="expression" dxfId="565" priority="1503">
      <formula>AND(20&lt;I97,I97&lt;50)</formula>
    </cfRule>
    <cfRule type="expression" dxfId="564" priority="1504">
      <formula>AND(0&lt;I97,I97&lt;20)</formula>
    </cfRule>
  </conditionalFormatting>
  <conditionalFormatting sqref="H98">
    <cfRule type="expression" dxfId="563" priority="1508">
      <formula>I98&gt;50%</formula>
    </cfRule>
    <cfRule type="expression" dxfId="562" priority="1509">
      <formula>AND(20&lt;I98,I98&lt;50)</formula>
    </cfRule>
    <cfRule type="expression" dxfId="561" priority="1510">
      <formula>AND(0&lt;I98,I98&lt;20)</formula>
    </cfRule>
  </conditionalFormatting>
  <conditionalFormatting sqref="H99">
    <cfRule type="expression" dxfId="560" priority="1514">
      <formula>I99&gt;50%</formula>
    </cfRule>
    <cfRule type="expression" dxfId="559" priority="1515">
      <formula>AND(20&lt;I99,I99&lt;50)</formula>
    </cfRule>
    <cfRule type="expression" dxfId="558" priority="1516">
      <formula>AND(0&lt;I99,I99&lt;20)</formula>
    </cfRule>
  </conditionalFormatting>
  <conditionalFormatting sqref="I24:I44">
    <cfRule type="dataBar" priority="77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{DA7ABA51-AAAA-BBBB-0002-00000000000D}</x14:id>
        </ext>
      </extLst>
    </cfRule>
  </conditionalFormatting>
  <conditionalFormatting sqref="I3:I19">
    <cfRule type="dataBar" priority="34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{DA7ABA51-AAAA-BBBB-0002-00000000000E}</x14:id>
        </ext>
      </extLst>
    </cfRule>
  </conditionalFormatting>
  <conditionalFormatting sqref="I49:I62">
    <cfRule type="dataBar" priority="105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{DA7ABA51-AAAA-BBBB-0002-00000000000F}</x14:id>
        </ext>
      </extLst>
    </cfRule>
  </conditionalFormatting>
  <conditionalFormatting sqref="I67:I72">
    <cfRule type="dataBar" priority="118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{DA7ABA51-AAAA-BBBB-0002-000000000010}</x14:id>
        </ext>
      </extLst>
    </cfRule>
  </conditionalFormatting>
  <conditionalFormatting sqref="I77:I82">
    <cfRule type="dataBar" priority="130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{DA7ABA51-AAAA-BBBB-0002-000000000011}</x14:id>
        </ext>
      </extLst>
    </cfRule>
  </conditionalFormatting>
  <conditionalFormatting sqref="I87:I102">
    <cfRule type="dataBar" priority="163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F24:F44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F3:F19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F49:F62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F67:F72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F77:F82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F87:F102</xm:sqref>
        </x14:conditionalFormatting>
        <x14:conditionalFormatting xmlns:xm="http://schemas.microsoft.com/office/excel/2006/main">
          <x14:cfRule type="dataBar" id="{DA7ABA51-AAAA-BBBB-0002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I24:I44</xm:sqref>
        </x14:conditionalFormatting>
        <x14:conditionalFormatting xmlns:xm="http://schemas.microsoft.com/office/excel/2006/main">
          <x14:cfRule type="dataBar" id="{DA7ABA51-AAAA-BBBB-0002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I3:I19</xm:sqref>
        </x14:conditionalFormatting>
        <x14:conditionalFormatting xmlns:xm="http://schemas.microsoft.com/office/excel/2006/main">
          <x14:cfRule type="dataBar" id="{DA7ABA51-AAAA-BBBB-0002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I49:I62</xm:sqref>
        </x14:conditionalFormatting>
        <x14:conditionalFormatting xmlns:xm="http://schemas.microsoft.com/office/excel/2006/main">
          <x14:cfRule type="dataBar" id="{DA7ABA51-AAAA-BBBB-0002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I67:I72</xm:sqref>
        </x14:conditionalFormatting>
        <x14:conditionalFormatting xmlns:xm="http://schemas.microsoft.com/office/excel/2006/main">
          <x14:cfRule type="dataBar" id="{DA7ABA51-AAAA-BBBB-0002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I77:I82</xm:sqref>
        </x14:conditionalFormatting>
        <x14:conditionalFormatting xmlns:xm="http://schemas.microsoft.com/office/excel/2006/main">
          <x14:cfRule type="dataBar" id="{DA7ABA51-AAAA-BBBB-0002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I87:I102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17" workbookViewId="0">
      <selection activeCell="H20" sqref="H20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23</v>
      </c>
      <c r="B2" s="3" t="s">
        <v>24</v>
      </c>
      <c r="C2" s="3" t="s">
        <v>1</v>
      </c>
      <c r="D2" s="3" t="s">
        <v>25</v>
      </c>
      <c r="E2" s="3" t="s">
        <v>26</v>
      </c>
      <c r="F2" s="3" t="s">
        <v>22</v>
      </c>
      <c r="G2" s="3" t="s">
        <v>29</v>
      </c>
      <c r="H2" s="3" t="s">
        <v>30</v>
      </c>
      <c r="I2" s="3" t="s">
        <v>21</v>
      </c>
    </row>
    <row r="3" spans="1:9" x14ac:dyDescent="0.2">
      <c r="A3" t="s">
        <v>2</v>
      </c>
      <c r="B3" t="s">
        <v>2</v>
      </c>
      <c r="C3">
        <v>117700</v>
      </c>
      <c r="D3">
        <v>79262.759999999995</v>
      </c>
      <c r="E3">
        <v>15394.54</v>
      </c>
      <c r="F3" s="1">
        <v>5.15</v>
      </c>
      <c r="G3">
        <v>2717.41</v>
      </c>
      <c r="H3">
        <v>950.48</v>
      </c>
      <c r="I3" s="2">
        <v>0.65</v>
      </c>
    </row>
    <row r="4" spans="1:9" x14ac:dyDescent="0.2">
      <c r="A4" t="s">
        <v>2</v>
      </c>
      <c r="B4" t="s">
        <v>2</v>
      </c>
      <c r="C4">
        <v>123050</v>
      </c>
      <c r="D4">
        <v>51185.22</v>
      </c>
      <c r="E4">
        <v>9837.4</v>
      </c>
      <c r="F4" s="1">
        <v>5.2</v>
      </c>
      <c r="G4">
        <v>2551.16</v>
      </c>
      <c r="H4">
        <v>874.56</v>
      </c>
      <c r="I4" s="2">
        <v>0.66</v>
      </c>
    </row>
    <row r="5" spans="1:9" x14ac:dyDescent="0.2">
      <c r="A5" t="s">
        <v>2</v>
      </c>
      <c r="B5" t="s">
        <v>2</v>
      </c>
      <c r="C5">
        <v>128400</v>
      </c>
      <c r="D5">
        <v>41283.550000000003</v>
      </c>
      <c r="E5">
        <v>4155.93</v>
      </c>
      <c r="F5" s="1">
        <v>9.93</v>
      </c>
      <c r="G5">
        <v>2326.39</v>
      </c>
      <c r="H5">
        <v>710.47</v>
      </c>
      <c r="I5" s="2">
        <v>0.69</v>
      </c>
    </row>
    <row r="8" spans="1:9" ht="20" x14ac:dyDescent="0.2">
      <c r="A8" s="4" t="s">
        <v>12</v>
      </c>
      <c r="B8" s="4"/>
      <c r="C8" s="4"/>
      <c r="D8" s="4"/>
      <c r="E8" s="4"/>
      <c r="F8" s="4"/>
      <c r="G8" s="4"/>
      <c r="H8" s="4"/>
      <c r="I8" s="4"/>
    </row>
    <row r="9" spans="1:9" x14ac:dyDescent="0.2">
      <c r="A9" s="3" t="s">
        <v>23</v>
      </c>
      <c r="B9" s="3" t="s">
        <v>24</v>
      </c>
      <c r="C9" s="3" t="s">
        <v>1</v>
      </c>
      <c r="D9" s="3" t="s">
        <v>25</v>
      </c>
      <c r="E9" s="3" t="s">
        <v>26</v>
      </c>
      <c r="F9" s="3" t="s">
        <v>22</v>
      </c>
      <c r="G9" s="3" t="s">
        <v>29</v>
      </c>
      <c r="H9" s="3" t="s">
        <v>30</v>
      </c>
      <c r="I9" s="3" t="s">
        <v>21</v>
      </c>
    </row>
    <row r="10" spans="1:9" x14ac:dyDescent="0.2">
      <c r="A10" t="s">
        <v>5</v>
      </c>
      <c r="B10" t="s">
        <v>2</v>
      </c>
      <c r="C10">
        <v>140000</v>
      </c>
      <c r="D10">
        <v>108000</v>
      </c>
      <c r="E10">
        <v>55336.47</v>
      </c>
      <c r="F10" s="1">
        <f t="shared" ref="F10:F12" si="0">D10/E10</f>
        <v>1.9516965935846649</v>
      </c>
      <c r="H10">
        <v>1300.33</v>
      </c>
    </row>
    <row r="11" spans="1:9" x14ac:dyDescent="0.2">
      <c r="A11" t="s">
        <v>5</v>
      </c>
      <c r="B11" t="s">
        <v>2</v>
      </c>
      <c r="C11">
        <v>141400</v>
      </c>
      <c r="D11">
        <v>108000</v>
      </c>
      <c r="E11">
        <v>30507.33</v>
      </c>
      <c r="F11" s="1">
        <f t="shared" si="0"/>
        <v>3.5401328139827379</v>
      </c>
      <c r="H11">
        <v>1043.6199999999999</v>
      </c>
    </row>
    <row r="12" spans="1:9" x14ac:dyDescent="0.2">
      <c r="A12" t="s">
        <v>5</v>
      </c>
      <c r="B12" t="s">
        <v>2</v>
      </c>
      <c r="C12">
        <v>144200</v>
      </c>
      <c r="D12">
        <v>108000</v>
      </c>
      <c r="E12">
        <v>45985.440000000002</v>
      </c>
      <c r="F12" s="1">
        <f t="shared" si="0"/>
        <v>2.3485694602465474</v>
      </c>
      <c r="H12">
        <v>1237.53</v>
      </c>
    </row>
    <row r="13" spans="1:9" x14ac:dyDescent="0.2">
      <c r="A13" t="s">
        <v>5</v>
      </c>
      <c r="B13" t="s">
        <v>2</v>
      </c>
      <c r="C13">
        <v>147000</v>
      </c>
      <c r="D13">
        <v>108000</v>
      </c>
      <c r="E13">
        <v>39865.94</v>
      </c>
      <c r="F13" s="1">
        <f>D13/E13</f>
        <v>2.7090794798768068</v>
      </c>
      <c r="H13">
        <v>1130.75</v>
      </c>
    </row>
    <row r="14" spans="1:9" x14ac:dyDescent="0.2">
      <c r="A14" t="s">
        <v>2</v>
      </c>
      <c r="B14" t="s">
        <v>2</v>
      </c>
      <c r="C14">
        <v>154000</v>
      </c>
      <c r="D14">
        <v>48348.34</v>
      </c>
      <c r="E14">
        <v>18834</v>
      </c>
      <c r="F14" s="1">
        <v>2.57</v>
      </c>
      <c r="G14">
        <v>2521.54</v>
      </c>
      <c r="H14">
        <v>965.87</v>
      </c>
      <c r="I14" s="2">
        <v>0.62</v>
      </c>
    </row>
    <row r="15" spans="1:9" x14ac:dyDescent="0.2">
      <c r="A15" t="s">
        <v>5</v>
      </c>
      <c r="B15" t="s">
        <v>2</v>
      </c>
      <c r="C15">
        <v>161000</v>
      </c>
      <c r="D15">
        <v>72000</v>
      </c>
      <c r="E15">
        <v>16539.62</v>
      </c>
      <c r="F15" s="1">
        <f>D15/E15</f>
        <v>4.3531834467781003</v>
      </c>
      <c r="H15">
        <v>947.81</v>
      </c>
    </row>
    <row r="16" spans="1:9" x14ac:dyDescent="0.2">
      <c r="A16" t="s">
        <v>2</v>
      </c>
      <c r="B16" t="s">
        <v>2</v>
      </c>
      <c r="C16">
        <v>168000</v>
      </c>
      <c r="D16">
        <v>32920.949999999997</v>
      </c>
      <c r="E16">
        <v>13030.13</v>
      </c>
      <c r="F16" s="1">
        <v>2.5299999999999998</v>
      </c>
      <c r="G16">
        <v>2227.5100000000002</v>
      </c>
      <c r="H16">
        <v>892.1</v>
      </c>
      <c r="I16" s="2">
        <v>0.6</v>
      </c>
    </row>
    <row r="19" spans="1:9" ht="20" x14ac:dyDescent="0.2">
      <c r="A19" s="4" t="s">
        <v>14</v>
      </c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3" t="s">
        <v>23</v>
      </c>
      <c r="B20" s="3" t="s">
        <v>24</v>
      </c>
      <c r="C20" s="3" t="s">
        <v>1</v>
      </c>
      <c r="D20" s="3" t="s">
        <v>25</v>
      </c>
      <c r="E20" s="3" t="s">
        <v>26</v>
      </c>
      <c r="F20" s="3" t="s">
        <v>22</v>
      </c>
      <c r="G20" s="3" t="s">
        <v>29</v>
      </c>
      <c r="H20" s="3" t="s">
        <v>30</v>
      </c>
      <c r="I20" s="3" t="s">
        <v>21</v>
      </c>
    </row>
    <row r="21" spans="1:9" x14ac:dyDescent="0.2">
      <c r="A21" t="s">
        <v>5</v>
      </c>
      <c r="B21" t="s">
        <v>2</v>
      </c>
      <c r="C21">
        <v>79000</v>
      </c>
      <c r="D21">
        <v>165600</v>
      </c>
      <c r="E21">
        <v>101828.43</v>
      </c>
      <c r="F21" s="1">
        <f t="shared" ref="F21:F23" si="1">D21/E21</f>
        <v>1.6262648849638555</v>
      </c>
      <c r="H21">
        <v>1463.85</v>
      </c>
    </row>
    <row r="22" spans="1:9" x14ac:dyDescent="0.2">
      <c r="A22" t="s">
        <v>5</v>
      </c>
      <c r="B22" t="s">
        <v>2</v>
      </c>
      <c r="C22">
        <v>79790</v>
      </c>
      <c r="D22">
        <v>165600</v>
      </c>
      <c r="E22">
        <v>37122.589999999997</v>
      </c>
      <c r="F22" s="1">
        <f t="shared" si="1"/>
        <v>4.4608956433266114</v>
      </c>
      <c r="H22">
        <v>1093.32</v>
      </c>
    </row>
    <row r="23" spans="1:9" x14ac:dyDescent="0.2">
      <c r="A23" t="s">
        <v>5</v>
      </c>
      <c r="B23" t="s">
        <v>2</v>
      </c>
      <c r="C23">
        <v>81370</v>
      </c>
      <c r="D23">
        <v>165600</v>
      </c>
      <c r="E23">
        <v>32916.980000000003</v>
      </c>
      <c r="F23" s="1">
        <f t="shared" si="1"/>
        <v>5.030838187464342</v>
      </c>
      <c r="H23">
        <v>1042.97</v>
      </c>
    </row>
    <row r="24" spans="1:9" x14ac:dyDescent="0.2">
      <c r="A24" t="s">
        <v>5</v>
      </c>
      <c r="B24" t="s">
        <v>2</v>
      </c>
      <c r="C24">
        <v>82950</v>
      </c>
      <c r="D24">
        <v>165600</v>
      </c>
      <c r="E24">
        <v>24996.41</v>
      </c>
      <c r="F24" s="1">
        <f>D24/E24</f>
        <v>6.6249513430128566</v>
      </c>
      <c r="H24">
        <v>1057.26</v>
      </c>
    </row>
    <row r="25" spans="1:9" x14ac:dyDescent="0.2">
      <c r="A25" t="s">
        <v>2</v>
      </c>
      <c r="B25" t="s">
        <v>2</v>
      </c>
      <c r="C25">
        <v>86900</v>
      </c>
      <c r="D25">
        <v>77381.05</v>
      </c>
      <c r="E25">
        <v>22918.959999999999</v>
      </c>
      <c r="F25" s="1">
        <v>3.38</v>
      </c>
      <c r="G25">
        <v>2479.3200000000002</v>
      </c>
      <c r="H25">
        <v>1067.82</v>
      </c>
      <c r="I25" s="2">
        <v>0.56999999999999995</v>
      </c>
    </row>
    <row r="26" spans="1:9" x14ac:dyDescent="0.2">
      <c r="A26" t="s">
        <v>2</v>
      </c>
      <c r="B26" t="s">
        <v>2</v>
      </c>
      <c r="C26">
        <v>90850</v>
      </c>
      <c r="D26">
        <v>14230.31</v>
      </c>
      <c r="E26">
        <v>9192.5400000000009</v>
      </c>
      <c r="F26" s="1">
        <v>1.55</v>
      </c>
      <c r="G26">
        <v>1910.54</v>
      </c>
      <c r="H26">
        <v>918.11</v>
      </c>
      <c r="I26" s="2">
        <v>0.52</v>
      </c>
    </row>
    <row r="27" spans="1:9" x14ac:dyDescent="0.2">
      <c r="A27" t="s">
        <v>2</v>
      </c>
      <c r="B27" t="s">
        <v>2</v>
      </c>
      <c r="C27">
        <v>94800</v>
      </c>
      <c r="D27">
        <v>6070.53</v>
      </c>
      <c r="E27">
        <v>10863.66</v>
      </c>
      <c r="F27" s="1">
        <v>-1.79</v>
      </c>
      <c r="G27">
        <v>1537.07</v>
      </c>
      <c r="H27">
        <v>863.43</v>
      </c>
      <c r="I27" s="2">
        <v>0.44</v>
      </c>
    </row>
    <row r="28" spans="1:9" x14ac:dyDescent="0.2">
      <c r="A28" t="s">
        <v>2</v>
      </c>
      <c r="B28" t="s">
        <v>2</v>
      </c>
      <c r="C28">
        <v>100000</v>
      </c>
      <c r="D28">
        <v>11307.22</v>
      </c>
      <c r="E28">
        <v>3547.58</v>
      </c>
      <c r="F28" s="1">
        <v>3.19</v>
      </c>
      <c r="G28">
        <v>1812.65</v>
      </c>
      <c r="H28">
        <v>732.66</v>
      </c>
      <c r="I28" s="2">
        <v>0.6</v>
      </c>
    </row>
    <row r="31" spans="1:9" ht="20" x14ac:dyDescent="0.2">
      <c r="A31" s="4" t="s">
        <v>16</v>
      </c>
      <c r="B31" s="4"/>
      <c r="C31" s="4"/>
      <c r="D31" s="4"/>
      <c r="E31" s="4"/>
      <c r="F31" s="4"/>
      <c r="G31" s="4"/>
      <c r="H31" s="4"/>
      <c r="I31" s="4"/>
    </row>
    <row r="32" spans="1:9" x14ac:dyDescent="0.2">
      <c r="A32" s="3" t="s">
        <v>23</v>
      </c>
      <c r="B32" s="3" t="s">
        <v>24</v>
      </c>
      <c r="C32" s="3" t="s">
        <v>1</v>
      </c>
      <c r="D32" s="3" t="s">
        <v>25</v>
      </c>
      <c r="E32" s="3" t="s">
        <v>26</v>
      </c>
      <c r="F32" s="3" t="s">
        <v>22</v>
      </c>
      <c r="G32" s="3" t="s">
        <v>29</v>
      </c>
      <c r="H32" s="3" t="s">
        <v>30</v>
      </c>
      <c r="I32" s="3" t="s">
        <v>21</v>
      </c>
    </row>
    <row r="33" spans="1:9" x14ac:dyDescent="0.2">
      <c r="A33" t="s">
        <v>5</v>
      </c>
      <c r="B33" t="s">
        <v>2</v>
      </c>
      <c r="C33">
        <v>90200</v>
      </c>
      <c r="D33">
        <v>78385</v>
      </c>
      <c r="E33">
        <v>21098.959999999999</v>
      </c>
      <c r="F33" s="1">
        <v>3.72</v>
      </c>
      <c r="H33">
        <v>1012.39</v>
      </c>
    </row>
    <row r="34" spans="1:9" x14ac:dyDescent="0.2">
      <c r="A34" t="s">
        <v>2</v>
      </c>
      <c r="B34" t="s">
        <v>2</v>
      </c>
      <c r="C34">
        <v>98400</v>
      </c>
      <c r="D34">
        <v>75216.52</v>
      </c>
      <c r="E34">
        <v>19829.060000000001</v>
      </c>
      <c r="F34" s="1">
        <v>3.79</v>
      </c>
      <c r="G34">
        <v>2729.43</v>
      </c>
      <c r="H34">
        <v>986.41</v>
      </c>
      <c r="I34" s="2">
        <v>0.64</v>
      </c>
    </row>
    <row r="37" spans="1:9" ht="20" x14ac:dyDescent="0.2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x14ac:dyDescent="0.2">
      <c r="A38" s="3" t="s">
        <v>23</v>
      </c>
      <c r="B38" s="3" t="s">
        <v>24</v>
      </c>
      <c r="C38" s="3" t="s">
        <v>1</v>
      </c>
      <c r="D38" s="3" t="s">
        <v>25</v>
      </c>
      <c r="E38" s="3" t="s">
        <v>26</v>
      </c>
      <c r="F38" s="3" t="s">
        <v>22</v>
      </c>
      <c r="G38" s="3" t="s">
        <v>29</v>
      </c>
      <c r="H38" s="3" t="s">
        <v>30</v>
      </c>
      <c r="I38" s="3" t="s">
        <v>21</v>
      </c>
    </row>
    <row r="39" spans="1:9" x14ac:dyDescent="0.2">
      <c r="A39" t="s">
        <v>5</v>
      </c>
      <c r="B39" t="s">
        <v>2</v>
      </c>
      <c r="C39">
        <v>108150</v>
      </c>
      <c r="D39">
        <v>72000</v>
      </c>
      <c r="E39">
        <v>71066.27</v>
      </c>
      <c r="F39" s="1">
        <f>D39/E39</f>
        <v>1.0131388632047242</v>
      </c>
      <c r="H39">
        <v>1289.4100000000001</v>
      </c>
    </row>
    <row r="40" spans="1:9" x14ac:dyDescent="0.2">
      <c r="A40" t="s">
        <v>5</v>
      </c>
      <c r="B40" t="s">
        <v>2</v>
      </c>
      <c r="C40">
        <v>113300</v>
      </c>
      <c r="D40">
        <v>64800</v>
      </c>
      <c r="E40">
        <v>46246.1</v>
      </c>
      <c r="F40" s="1">
        <f>D40/E40</f>
        <v>1.4011992362599226</v>
      </c>
      <c r="H40">
        <v>1209.03</v>
      </c>
    </row>
    <row r="41" spans="1:9" x14ac:dyDescent="0.2">
      <c r="A41" t="s">
        <v>2</v>
      </c>
      <c r="B41" t="s">
        <v>2</v>
      </c>
      <c r="C41">
        <v>123600</v>
      </c>
      <c r="D41">
        <v>89443.21</v>
      </c>
      <c r="E41">
        <v>17715.55</v>
      </c>
      <c r="F41" s="1">
        <v>5.05</v>
      </c>
      <c r="G41">
        <v>2740.4</v>
      </c>
      <c r="H41">
        <v>956.04</v>
      </c>
      <c r="I41" s="2">
        <v>0.65</v>
      </c>
    </row>
    <row r="44" spans="1:9" ht="20" x14ac:dyDescent="0.2">
      <c r="A44" s="4" t="s">
        <v>20</v>
      </c>
      <c r="B44" s="4"/>
      <c r="C44" s="4"/>
      <c r="D44" s="4"/>
      <c r="E44" s="4"/>
      <c r="F44" s="4"/>
      <c r="G44" s="4"/>
      <c r="H44" s="4"/>
      <c r="I44" s="4"/>
    </row>
    <row r="45" spans="1:9" x14ac:dyDescent="0.2">
      <c r="A45" s="3" t="s">
        <v>23</v>
      </c>
      <c r="B45" s="3" t="s">
        <v>24</v>
      </c>
      <c r="C45" s="3" t="s">
        <v>1</v>
      </c>
      <c r="D45" s="3" t="s">
        <v>25</v>
      </c>
      <c r="E45" s="3" t="s">
        <v>26</v>
      </c>
      <c r="F45" s="3" t="s">
        <v>22</v>
      </c>
      <c r="G45" s="3" t="s">
        <v>29</v>
      </c>
      <c r="H45" s="3" t="s">
        <v>30</v>
      </c>
      <c r="I45" s="3" t="s">
        <v>21</v>
      </c>
    </row>
    <row r="46" spans="1:9" x14ac:dyDescent="0.2">
      <c r="A46" t="s">
        <v>5</v>
      </c>
      <c r="B46" t="s">
        <v>2</v>
      </c>
      <c r="C46">
        <v>63000</v>
      </c>
      <c r="D46">
        <v>72000</v>
      </c>
      <c r="E46">
        <v>65067.75</v>
      </c>
      <c r="F46" s="1">
        <f>D46/E46</f>
        <v>1.1065389536291019</v>
      </c>
      <c r="H46">
        <v>1336.93</v>
      </c>
    </row>
    <row r="47" spans="1:9" x14ac:dyDescent="0.2">
      <c r="A47" t="s">
        <v>5</v>
      </c>
      <c r="B47" t="s">
        <v>2</v>
      </c>
      <c r="C47">
        <v>66150</v>
      </c>
      <c r="D47">
        <v>43200</v>
      </c>
      <c r="E47">
        <v>39816.42</v>
      </c>
      <c r="F47" s="1">
        <f>D47/E47</f>
        <v>1.0849795134771032</v>
      </c>
      <c r="H47">
        <v>1138.3599999999999</v>
      </c>
    </row>
    <row r="48" spans="1:9" x14ac:dyDescent="0.2">
      <c r="A48" t="s">
        <v>2</v>
      </c>
      <c r="B48" t="s">
        <v>2</v>
      </c>
      <c r="C48">
        <v>69300</v>
      </c>
      <c r="D48">
        <v>101059</v>
      </c>
      <c r="E48">
        <v>20414.3</v>
      </c>
      <c r="F48" s="1">
        <v>4.95</v>
      </c>
      <c r="G48">
        <v>2778.03</v>
      </c>
      <c r="H48">
        <v>1027.83</v>
      </c>
      <c r="I48" s="2">
        <v>0.63</v>
      </c>
    </row>
    <row r="49" spans="1:9" x14ac:dyDescent="0.2">
      <c r="A49" t="s">
        <v>2</v>
      </c>
      <c r="B49" t="s">
        <v>2</v>
      </c>
      <c r="C49">
        <v>75600</v>
      </c>
      <c r="D49">
        <v>19283.57</v>
      </c>
      <c r="E49">
        <v>15402.4</v>
      </c>
      <c r="F49" s="1">
        <v>1.25</v>
      </c>
      <c r="G49">
        <v>1996.85</v>
      </c>
      <c r="H49">
        <v>944.21</v>
      </c>
      <c r="I49" s="2">
        <v>0.53</v>
      </c>
    </row>
  </sheetData>
  <mergeCells count="6">
    <mergeCell ref="A44:I44"/>
    <mergeCell ref="A1:I1"/>
    <mergeCell ref="A8:I8"/>
    <mergeCell ref="A19:I19"/>
    <mergeCell ref="A31:I31"/>
    <mergeCell ref="A37:I37"/>
  </mergeCells>
  <conditionalFormatting sqref="A10:B16">
    <cfRule type="cellIs" dxfId="557" priority="95" operator="equal">
      <formula>"ERROR/TIMEOUT"</formula>
    </cfRule>
    <cfRule type="cellIs" dxfId="556" priority="96" operator="equal">
      <formula>"unsat"</formula>
    </cfRule>
    <cfRule type="cellIs" dxfId="555" priority="97" operator="equal">
      <formula>"sat"</formula>
    </cfRule>
  </conditionalFormatting>
  <conditionalFormatting sqref="A21:B28">
    <cfRule type="cellIs" dxfId="554" priority="241" operator="equal">
      <formula>"ERROR/TIMEOUT"</formula>
    </cfRule>
    <cfRule type="cellIs" dxfId="553" priority="242" operator="equal">
      <formula>"unsat"</formula>
    </cfRule>
    <cfRule type="cellIs" dxfId="552" priority="243" operator="equal">
      <formula>"sat"</formula>
    </cfRule>
  </conditionalFormatting>
  <conditionalFormatting sqref="A33:B34">
    <cfRule type="cellIs" dxfId="551" priority="407" operator="equal">
      <formula>"ERROR/TIMEOUT"</formula>
    </cfRule>
    <cfRule type="cellIs" dxfId="550" priority="408" operator="equal">
      <formula>"unsat"</formula>
    </cfRule>
    <cfRule type="cellIs" dxfId="549" priority="409" operator="equal">
      <formula>"sat"</formula>
    </cfRule>
  </conditionalFormatting>
  <conditionalFormatting sqref="A39:B41">
    <cfRule type="cellIs" dxfId="548" priority="453" operator="equal">
      <formula>"ERROR/TIMEOUT"</formula>
    </cfRule>
    <cfRule type="cellIs" dxfId="547" priority="454" operator="equal">
      <formula>"unsat"</formula>
    </cfRule>
    <cfRule type="cellIs" dxfId="546" priority="455" operator="equal">
      <formula>"sat"</formula>
    </cfRule>
  </conditionalFormatting>
  <conditionalFormatting sqref="A3:B5">
    <cfRule type="cellIs" dxfId="545" priority="29" operator="equal">
      <formula>"ERROR/TIMEOUT"</formula>
    </cfRule>
    <cfRule type="cellIs" dxfId="544" priority="30" operator="equal">
      <formula>"unsat"</formula>
    </cfRule>
    <cfRule type="cellIs" dxfId="543" priority="31" operator="equal">
      <formula>"sat"</formula>
    </cfRule>
  </conditionalFormatting>
  <conditionalFormatting sqref="A46:B49">
    <cfRule type="cellIs" dxfId="542" priority="519" operator="equal">
      <formula>"ERROR/TIMEOUT"</formula>
    </cfRule>
    <cfRule type="cellIs" dxfId="541" priority="520" operator="equal">
      <formula>"unsat"</formula>
    </cfRule>
    <cfRule type="cellIs" dxfId="540" priority="521" operator="equal">
      <formula>"sat"</formula>
    </cfRule>
  </conditionalFormatting>
  <conditionalFormatting sqref="D13">
    <cfRule type="expression" dxfId="539" priority="138">
      <formula>F13&lt;-3</formula>
    </cfRule>
    <cfRule type="expression" dxfId="538" priority="139">
      <formula>AND(-3&lt;F13,F13&lt;-2)</formula>
    </cfRule>
    <cfRule type="expression" dxfId="537" priority="140">
      <formula>AND(-2&lt;F13,F13&lt;-1.5)</formula>
    </cfRule>
    <cfRule type="expression" dxfId="536" priority="141">
      <formula>AND(-1.5&lt;F13,F13&lt;-1)</formula>
    </cfRule>
  </conditionalFormatting>
  <conditionalFormatting sqref="D14">
    <cfRule type="expression" dxfId="535" priority="142">
      <formula>F14&lt;-3</formula>
    </cfRule>
    <cfRule type="expression" dxfId="534" priority="143">
      <formula>AND(-3&lt;F14,F14&lt;-2)</formula>
    </cfRule>
    <cfRule type="expression" dxfId="533" priority="144">
      <formula>AND(-2&lt;F14,F14&lt;-1.5)</formula>
    </cfRule>
    <cfRule type="expression" dxfId="532" priority="145">
      <formula>AND(-1.5&lt;F14,F14&lt;-1)</formula>
    </cfRule>
  </conditionalFormatting>
  <conditionalFormatting sqref="D15">
    <cfRule type="expression" dxfId="531" priority="146">
      <formula>F15&lt;-3</formula>
    </cfRule>
    <cfRule type="expression" dxfId="530" priority="147">
      <formula>AND(-3&lt;F15,F15&lt;-2)</formula>
    </cfRule>
    <cfRule type="expression" dxfId="529" priority="148">
      <formula>AND(-2&lt;F15,F15&lt;-1.5)</formula>
    </cfRule>
    <cfRule type="expression" dxfId="528" priority="149">
      <formula>AND(-1.5&lt;F15,F15&lt;-1)</formula>
    </cfRule>
  </conditionalFormatting>
  <conditionalFormatting sqref="D16">
    <cfRule type="expression" dxfId="527" priority="150">
      <formula>F16&lt;-3</formula>
    </cfRule>
    <cfRule type="expression" dxfId="526" priority="151">
      <formula>AND(-3&lt;F16,F16&lt;-2)</formula>
    </cfRule>
    <cfRule type="expression" dxfId="525" priority="152">
      <formula>AND(-2&lt;F16,F16&lt;-1.5)</formula>
    </cfRule>
    <cfRule type="expression" dxfId="524" priority="153">
      <formula>AND(-1.5&lt;F16,F16&lt;-1)</formula>
    </cfRule>
  </conditionalFormatting>
  <conditionalFormatting sqref="D24">
    <cfRule type="expression" dxfId="523" priority="288">
      <formula>F24&lt;-3</formula>
    </cfRule>
    <cfRule type="expression" dxfId="522" priority="289">
      <formula>AND(-3&lt;F24,F24&lt;-2)</formula>
    </cfRule>
    <cfRule type="expression" dxfId="521" priority="290">
      <formula>AND(-2&lt;F24,F24&lt;-1.5)</formula>
    </cfRule>
    <cfRule type="expression" dxfId="520" priority="291">
      <formula>AND(-1.5&lt;F24,F24&lt;-1)</formula>
    </cfRule>
  </conditionalFormatting>
  <conditionalFormatting sqref="D25">
    <cfRule type="expression" dxfId="519" priority="292">
      <formula>F25&lt;-3</formula>
    </cfRule>
    <cfRule type="expression" dxfId="518" priority="293">
      <formula>AND(-3&lt;F25,F25&lt;-2)</formula>
    </cfRule>
    <cfRule type="expression" dxfId="517" priority="294">
      <formula>AND(-2&lt;F25,F25&lt;-1.5)</formula>
    </cfRule>
    <cfRule type="expression" dxfId="516" priority="295">
      <formula>AND(-1.5&lt;F25,F25&lt;-1)</formula>
    </cfRule>
  </conditionalFormatting>
  <conditionalFormatting sqref="D26">
    <cfRule type="expression" dxfId="515" priority="296">
      <formula>F26&lt;-3</formula>
    </cfRule>
    <cfRule type="expression" dxfId="514" priority="297">
      <formula>AND(-3&lt;F26,F26&lt;-2)</formula>
    </cfRule>
    <cfRule type="expression" dxfId="513" priority="298">
      <formula>AND(-2&lt;F26,F26&lt;-1.5)</formula>
    </cfRule>
    <cfRule type="expression" dxfId="512" priority="299">
      <formula>AND(-1.5&lt;F26,F26&lt;-1)</formula>
    </cfRule>
  </conditionalFormatting>
  <conditionalFormatting sqref="D27">
    <cfRule type="expression" dxfId="511" priority="300">
      <formula>F27&lt;-3</formula>
    </cfRule>
    <cfRule type="expression" dxfId="510" priority="301">
      <formula>AND(-3&lt;F27,F27&lt;-2)</formula>
    </cfRule>
    <cfRule type="expression" dxfId="509" priority="302">
      <formula>AND(-2&lt;F27,F27&lt;-1.5)</formula>
    </cfRule>
    <cfRule type="expression" dxfId="508" priority="303">
      <formula>AND(-1.5&lt;F27,F27&lt;-1)</formula>
    </cfRule>
  </conditionalFormatting>
  <conditionalFormatting sqref="D28">
    <cfRule type="expression" dxfId="507" priority="304">
      <formula>F28&lt;-3</formula>
    </cfRule>
    <cfRule type="expression" dxfId="506" priority="305">
      <formula>AND(-3&lt;F28,F28&lt;-2)</formula>
    </cfRule>
    <cfRule type="expression" dxfId="505" priority="306">
      <formula>AND(-2&lt;F28,F28&lt;-1.5)</formula>
    </cfRule>
    <cfRule type="expression" dxfId="504" priority="307">
      <formula>AND(-1.5&lt;F28,F28&lt;-1)</formula>
    </cfRule>
  </conditionalFormatting>
  <conditionalFormatting sqref="D3">
    <cfRule type="expression" dxfId="503" priority="44">
      <formula>F3&lt;-3</formula>
    </cfRule>
    <cfRule type="expression" dxfId="502" priority="45">
      <formula>AND(-3&lt;F3,F3&lt;-2)</formula>
    </cfRule>
    <cfRule type="expression" dxfId="501" priority="46">
      <formula>AND(-2&lt;F3,F3&lt;-1.5)</formula>
    </cfRule>
    <cfRule type="expression" dxfId="500" priority="47">
      <formula>AND(-1.5&lt;F3,F3&lt;-1)</formula>
    </cfRule>
  </conditionalFormatting>
  <conditionalFormatting sqref="D33">
    <cfRule type="expression" dxfId="499" priority="418">
      <formula>F33&lt;-3</formula>
    </cfRule>
    <cfRule type="expression" dxfId="498" priority="419">
      <formula>AND(-3&lt;F33,F33&lt;-2)</formula>
    </cfRule>
    <cfRule type="expression" dxfId="497" priority="420">
      <formula>AND(-2&lt;F33,F33&lt;-1.5)</formula>
    </cfRule>
    <cfRule type="expression" dxfId="496" priority="421">
      <formula>AND(-1.5&lt;F33,F33&lt;-1)</formula>
    </cfRule>
  </conditionalFormatting>
  <conditionalFormatting sqref="D34">
    <cfRule type="expression" dxfId="495" priority="422">
      <formula>F34&lt;-3</formula>
    </cfRule>
    <cfRule type="expression" dxfId="494" priority="423">
      <formula>AND(-3&lt;F34,F34&lt;-2)</formula>
    </cfRule>
    <cfRule type="expression" dxfId="493" priority="424">
      <formula>AND(-2&lt;F34,F34&lt;-1.5)</formula>
    </cfRule>
    <cfRule type="expression" dxfId="492" priority="425">
      <formula>AND(-1.5&lt;F34,F34&lt;-1)</formula>
    </cfRule>
  </conditionalFormatting>
  <conditionalFormatting sqref="D39">
    <cfRule type="expression" dxfId="491" priority="468">
      <formula>F39&lt;-3</formula>
    </cfRule>
    <cfRule type="expression" dxfId="490" priority="469">
      <formula>AND(-3&lt;F39,F39&lt;-2)</formula>
    </cfRule>
    <cfRule type="expression" dxfId="489" priority="470">
      <formula>AND(-2&lt;F39,F39&lt;-1.5)</formula>
    </cfRule>
    <cfRule type="expression" dxfId="488" priority="471">
      <formula>AND(-1.5&lt;F39,F39&lt;-1)</formula>
    </cfRule>
  </conditionalFormatting>
  <conditionalFormatting sqref="D4">
    <cfRule type="expression" dxfId="487" priority="48">
      <formula>F4&lt;-3</formula>
    </cfRule>
    <cfRule type="expression" dxfId="486" priority="49">
      <formula>AND(-3&lt;F4,F4&lt;-2)</formula>
    </cfRule>
    <cfRule type="expression" dxfId="485" priority="50">
      <formula>AND(-2&lt;F4,F4&lt;-1.5)</formula>
    </cfRule>
    <cfRule type="expression" dxfId="484" priority="51">
      <formula>AND(-1.5&lt;F4,F4&lt;-1)</formula>
    </cfRule>
  </conditionalFormatting>
  <conditionalFormatting sqref="D40">
    <cfRule type="expression" dxfId="483" priority="472">
      <formula>F40&lt;-3</formula>
    </cfRule>
    <cfRule type="expression" dxfId="482" priority="473">
      <formula>AND(-3&lt;F40,F40&lt;-2)</formula>
    </cfRule>
    <cfRule type="expression" dxfId="481" priority="474">
      <formula>AND(-2&lt;F40,F40&lt;-1.5)</formula>
    </cfRule>
    <cfRule type="expression" dxfId="480" priority="475">
      <formula>AND(-1.5&lt;F40,F40&lt;-1)</formula>
    </cfRule>
  </conditionalFormatting>
  <conditionalFormatting sqref="D41">
    <cfRule type="expression" dxfId="479" priority="476">
      <formula>F41&lt;-3</formula>
    </cfRule>
    <cfRule type="expression" dxfId="478" priority="477">
      <formula>AND(-3&lt;F41,F41&lt;-2)</formula>
    </cfRule>
    <cfRule type="expression" dxfId="477" priority="478">
      <formula>AND(-2&lt;F41,F41&lt;-1.5)</formula>
    </cfRule>
    <cfRule type="expression" dxfId="476" priority="479">
      <formula>AND(-1.5&lt;F41,F41&lt;-1)</formula>
    </cfRule>
  </conditionalFormatting>
  <conditionalFormatting sqref="D47">
    <cfRule type="expression" dxfId="475" priority="542">
      <formula>F47&lt;-3</formula>
    </cfRule>
    <cfRule type="expression" dxfId="474" priority="543">
      <formula>AND(-3&lt;F47,F47&lt;-2)</formula>
    </cfRule>
    <cfRule type="expression" dxfId="473" priority="544">
      <formula>AND(-2&lt;F47,F47&lt;-1.5)</formula>
    </cfRule>
    <cfRule type="expression" dxfId="472" priority="545">
      <formula>AND(-1.5&lt;F47,F47&lt;-1)</formula>
    </cfRule>
  </conditionalFormatting>
  <conditionalFormatting sqref="D48">
    <cfRule type="expression" dxfId="471" priority="546">
      <formula>F48&lt;-3</formula>
    </cfRule>
    <cfRule type="expression" dxfId="470" priority="547">
      <formula>AND(-3&lt;F48,F48&lt;-2)</formula>
    </cfRule>
    <cfRule type="expression" dxfId="469" priority="548">
      <formula>AND(-2&lt;F48,F48&lt;-1.5)</formula>
    </cfRule>
    <cfRule type="expression" dxfId="468" priority="549">
      <formula>AND(-1.5&lt;F48,F48&lt;-1)</formula>
    </cfRule>
  </conditionalFormatting>
  <conditionalFormatting sqref="D49">
    <cfRule type="expression" dxfId="467" priority="550">
      <formula>F49&lt;-3</formula>
    </cfRule>
    <cfRule type="expression" dxfId="466" priority="551">
      <formula>AND(-3&lt;F49,F49&lt;-2)</formula>
    </cfRule>
    <cfRule type="expression" dxfId="465" priority="552">
      <formula>AND(-2&lt;F49,F49&lt;-1.5)</formula>
    </cfRule>
    <cfRule type="expression" dxfId="464" priority="553">
      <formula>AND(-1.5&lt;F49,F49&lt;-1)</formula>
    </cfRule>
  </conditionalFormatting>
  <conditionalFormatting sqref="D5">
    <cfRule type="expression" dxfId="463" priority="52">
      <formula>F5&lt;-3</formula>
    </cfRule>
    <cfRule type="expression" dxfId="462" priority="53">
      <formula>AND(-3&lt;F5,F5&lt;-2)</formula>
    </cfRule>
    <cfRule type="expression" dxfId="461" priority="54">
      <formula>AND(-2&lt;F5,F5&lt;-1.5)</formula>
    </cfRule>
    <cfRule type="expression" dxfId="460" priority="55">
      <formula>AND(-1.5&lt;F5,F5&lt;-1)</formula>
    </cfRule>
  </conditionalFormatting>
  <conditionalFormatting sqref="E10">
    <cfRule type="expression" dxfId="459" priority="98">
      <formula>F10&gt;3</formula>
    </cfRule>
    <cfRule type="expression" dxfId="458" priority="99">
      <formula>AND(3&gt;F10, F10&gt;2)</formula>
    </cfRule>
    <cfRule type="expression" dxfId="457" priority="100">
      <formula>AND(2&gt;F10, F10&gt;1.5)</formula>
    </cfRule>
    <cfRule type="expression" dxfId="456" priority="101">
      <formula>AND(1.5&gt;F10, F10&gt;1)</formula>
    </cfRule>
  </conditionalFormatting>
  <conditionalFormatting sqref="E11">
    <cfRule type="expression" dxfId="455" priority="102">
      <formula>F11&gt;3</formula>
    </cfRule>
    <cfRule type="expression" dxfId="454" priority="103">
      <formula>AND(3&gt;F11, F11&gt;2)</formula>
    </cfRule>
    <cfRule type="expression" dxfId="453" priority="104">
      <formula>AND(2&gt;F11, F11&gt;1.5)</formula>
    </cfRule>
    <cfRule type="expression" dxfId="452" priority="105">
      <formula>AND(1.5&gt;F11, F11&gt;1)</formula>
    </cfRule>
  </conditionalFormatting>
  <conditionalFormatting sqref="E12">
    <cfRule type="expression" dxfId="451" priority="106">
      <formula>F12&gt;3</formula>
    </cfRule>
    <cfRule type="expression" dxfId="450" priority="107">
      <formula>AND(3&gt;F12, F12&gt;2)</formula>
    </cfRule>
    <cfRule type="expression" dxfId="449" priority="108">
      <formula>AND(2&gt;F12, F12&gt;1.5)</formula>
    </cfRule>
    <cfRule type="expression" dxfId="448" priority="109">
      <formula>AND(1.5&gt;F12, F12&gt;1)</formula>
    </cfRule>
  </conditionalFormatting>
  <conditionalFormatting sqref="E13">
    <cfRule type="expression" dxfId="447" priority="110">
      <formula>F13&gt;3</formula>
    </cfRule>
    <cfRule type="expression" dxfId="446" priority="111">
      <formula>AND(3&gt;F13, F13&gt;2)</formula>
    </cfRule>
    <cfRule type="expression" dxfId="445" priority="112">
      <formula>AND(2&gt;F13, F13&gt;1.5)</formula>
    </cfRule>
    <cfRule type="expression" dxfId="444" priority="113">
      <formula>AND(1.5&gt;F13, F13&gt;1)</formula>
    </cfRule>
  </conditionalFormatting>
  <conditionalFormatting sqref="E14">
    <cfRule type="expression" dxfId="443" priority="114">
      <formula>F14&gt;3</formula>
    </cfRule>
    <cfRule type="expression" dxfId="442" priority="115">
      <formula>AND(3&gt;F14, F14&gt;2)</formula>
    </cfRule>
    <cfRule type="expression" dxfId="441" priority="116">
      <formula>AND(2&gt;F14, F14&gt;1.5)</formula>
    </cfRule>
    <cfRule type="expression" dxfId="440" priority="117">
      <formula>AND(1.5&gt;F14, F14&gt;1)</formula>
    </cfRule>
  </conditionalFormatting>
  <conditionalFormatting sqref="E15">
    <cfRule type="expression" dxfId="439" priority="118">
      <formula>F15&gt;3</formula>
    </cfRule>
    <cfRule type="expression" dxfId="438" priority="119">
      <formula>AND(3&gt;F15, F15&gt;2)</formula>
    </cfRule>
    <cfRule type="expression" dxfId="437" priority="120">
      <formula>AND(2&gt;F15, F15&gt;1.5)</formula>
    </cfRule>
    <cfRule type="expression" dxfId="436" priority="121">
      <formula>AND(1.5&gt;F15, F15&gt;1)</formula>
    </cfRule>
  </conditionalFormatting>
  <conditionalFormatting sqref="E16">
    <cfRule type="expression" dxfId="435" priority="122">
      <formula>F16&gt;3</formula>
    </cfRule>
    <cfRule type="expression" dxfId="434" priority="123">
      <formula>AND(3&gt;F16, F16&gt;2)</formula>
    </cfRule>
    <cfRule type="expression" dxfId="433" priority="124">
      <formula>AND(2&gt;F16, F16&gt;1.5)</formula>
    </cfRule>
    <cfRule type="expression" dxfId="432" priority="125">
      <formula>AND(1.5&gt;F16, F16&gt;1)</formula>
    </cfRule>
  </conditionalFormatting>
  <conditionalFormatting sqref="E21">
    <cfRule type="expression" dxfId="431" priority="244">
      <formula>F21&gt;3</formula>
    </cfRule>
    <cfRule type="expression" dxfId="430" priority="245">
      <formula>AND(3&gt;F21, F21&gt;2)</formula>
    </cfRule>
    <cfRule type="expression" dxfId="429" priority="246">
      <formula>AND(2&gt;F21, F21&gt;1.5)</formula>
    </cfRule>
    <cfRule type="expression" dxfId="428" priority="247">
      <formula>AND(1.5&gt;F21, F21&gt;1)</formula>
    </cfRule>
  </conditionalFormatting>
  <conditionalFormatting sqref="E22">
    <cfRule type="expression" dxfId="427" priority="248">
      <formula>F22&gt;3</formula>
    </cfRule>
    <cfRule type="expression" dxfId="426" priority="249">
      <formula>AND(3&gt;F22, F22&gt;2)</formula>
    </cfRule>
    <cfRule type="expression" dxfId="425" priority="250">
      <formula>AND(2&gt;F22, F22&gt;1.5)</formula>
    </cfRule>
    <cfRule type="expression" dxfId="424" priority="251">
      <formula>AND(1.5&gt;F22, F22&gt;1)</formula>
    </cfRule>
  </conditionalFormatting>
  <conditionalFormatting sqref="E23">
    <cfRule type="expression" dxfId="423" priority="252">
      <formula>F23&gt;3</formula>
    </cfRule>
    <cfRule type="expression" dxfId="422" priority="253">
      <formula>AND(3&gt;F23, F23&gt;2)</formula>
    </cfRule>
    <cfRule type="expression" dxfId="421" priority="254">
      <formula>AND(2&gt;F23, F23&gt;1.5)</formula>
    </cfRule>
    <cfRule type="expression" dxfId="420" priority="255">
      <formula>AND(1.5&gt;F23, F23&gt;1)</formula>
    </cfRule>
  </conditionalFormatting>
  <conditionalFormatting sqref="E24">
    <cfRule type="expression" dxfId="419" priority="256">
      <formula>F24&gt;3</formula>
    </cfRule>
    <cfRule type="expression" dxfId="418" priority="257">
      <formula>AND(3&gt;F24, F24&gt;2)</formula>
    </cfRule>
    <cfRule type="expression" dxfId="417" priority="258">
      <formula>AND(2&gt;F24, F24&gt;1.5)</formula>
    </cfRule>
    <cfRule type="expression" dxfId="416" priority="259">
      <formula>AND(1.5&gt;F24, F24&gt;1)</formula>
    </cfRule>
  </conditionalFormatting>
  <conditionalFormatting sqref="E25">
    <cfRule type="expression" dxfId="415" priority="260">
      <formula>F25&gt;3</formula>
    </cfRule>
    <cfRule type="expression" dxfId="414" priority="261">
      <formula>AND(3&gt;F25, F25&gt;2)</formula>
    </cfRule>
    <cfRule type="expression" dxfId="413" priority="262">
      <formula>AND(2&gt;F25, F25&gt;1.5)</formula>
    </cfRule>
    <cfRule type="expression" dxfId="412" priority="263">
      <formula>AND(1.5&gt;F25, F25&gt;1)</formula>
    </cfRule>
  </conditionalFormatting>
  <conditionalFormatting sqref="E26">
    <cfRule type="expression" dxfId="411" priority="264">
      <formula>F26&gt;3</formula>
    </cfRule>
    <cfRule type="expression" dxfId="410" priority="265">
      <formula>AND(3&gt;F26, F26&gt;2)</formula>
    </cfRule>
    <cfRule type="expression" dxfId="409" priority="266">
      <formula>AND(2&gt;F26, F26&gt;1.5)</formula>
    </cfRule>
    <cfRule type="expression" dxfId="408" priority="267">
      <formula>AND(1.5&gt;F26, F26&gt;1)</formula>
    </cfRule>
  </conditionalFormatting>
  <conditionalFormatting sqref="E27">
    <cfRule type="expression" dxfId="407" priority="268">
      <formula>F27&gt;3</formula>
    </cfRule>
    <cfRule type="expression" dxfId="406" priority="269">
      <formula>AND(3&gt;F27, F27&gt;2)</formula>
    </cfRule>
    <cfRule type="expression" dxfId="405" priority="270">
      <formula>AND(2&gt;F27, F27&gt;1.5)</formula>
    </cfRule>
    <cfRule type="expression" dxfId="404" priority="271">
      <formula>AND(1.5&gt;F27, F27&gt;1)</formula>
    </cfRule>
  </conditionalFormatting>
  <conditionalFormatting sqref="E28">
    <cfRule type="expression" dxfId="403" priority="272">
      <formula>F28&gt;3</formula>
    </cfRule>
    <cfRule type="expression" dxfId="402" priority="273">
      <formula>AND(3&gt;F28, F28&gt;2)</formula>
    </cfRule>
    <cfRule type="expression" dxfId="401" priority="274">
      <formula>AND(2&gt;F28, F28&gt;1.5)</formula>
    </cfRule>
    <cfRule type="expression" dxfId="400" priority="275">
      <formula>AND(1.5&gt;F28, F28&gt;1)</formula>
    </cfRule>
  </conditionalFormatting>
  <conditionalFormatting sqref="E3">
    <cfRule type="expression" dxfId="399" priority="32">
      <formula>F3&gt;3</formula>
    </cfRule>
    <cfRule type="expression" dxfId="398" priority="33">
      <formula>AND(3&gt;F3, F3&gt;2)</formula>
    </cfRule>
    <cfRule type="expression" dxfId="397" priority="34">
      <formula>AND(2&gt;F3, F3&gt;1.5)</formula>
    </cfRule>
    <cfRule type="expression" dxfId="396" priority="35">
      <formula>AND(1.5&gt;F3, F3&gt;1)</formula>
    </cfRule>
  </conditionalFormatting>
  <conditionalFormatting sqref="E33">
    <cfRule type="expression" dxfId="395" priority="410">
      <formula>F33&gt;3</formula>
    </cfRule>
    <cfRule type="expression" dxfId="394" priority="411">
      <formula>AND(3&gt;F33, F33&gt;2)</formula>
    </cfRule>
    <cfRule type="expression" dxfId="393" priority="412">
      <formula>AND(2&gt;F33, F33&gt;1.5)</formula>
    </cfRule>
    <cfRule type="expression" dxfId="392" priority="413">
      <formula>AND(1.5&gt;F33, F33&gt;1)</formula>
    </cfRule>
  </conditionalFormatting>
  <conditionalFormatting sqref="E34">
    <cfRule type="expression" dxfId="391" priority="414">
      <formula>F34&gt;3</formula>
    </cfRule>
    <cfRule type="expression" dxfId="390" priority="415">
      <formula>AND(3&gt;F34, F34&gt;2)</formula>
    </cfRule>
    <cfRule type="expression" dxfId="389" priority="416">
      <formula>AND(2&gt;F34, F34&gt;1.5)</formula>
    </cfRule>
    <cfRule type="expression" dxfId="388" priority="417">
      <formula>AND(1.5&gt;F34, F34&gt;1)</formula>
    </cfRule>
  </conditionalFormatting>
  <conditionalFormatting sqref="E39">
    <cfRule type="expression" dxfId="387" priority="456">
      <formula>F39&gt;3</formula>
    </cfRule>
    <cfRule type="expression" dxfId="386" priority="457">
      <formula>AND(3&gt;F39, F39&gt;2)</formula>
    </cfRule>
    <cfRule type="expression" dxfId="385" priority="458">
      <formula>AND(2&gt;F39, F39&gt;1.5)</formula>
    </cfRule>
    <cfRule type="expression" dxfId="384" priority="459">
      <formula>AND(1.5&gt;F39, F39&gt;1)</formula>
    </cfRule>
  </conditionalFormatting>
  <conditionalFormatting sqref="E4">
    <cfRule type="expression" dxfId="383" priority="36">
      <formula>F4&gt;3</formula>
    </cfRule>
    <cfRule type="expression" dxfId="382" priority="37">
      <formula>AND(3&gt;F4, F4&gt;2)</formula>
    </cfRule>
    <cfRule type="expression" dxfId="381" priority="38">
      <formula>AND(2&gt;F4, F4&gt;1.5)</formula>
    </cfRule>
    <cfRule type="expression" dxfId="380" priority="39">
      <formula>AND(1.5&gt;F4, F4&gt;1)</formula>
    </cfRule>
  </conditionalFormatting>
  <conditionalFormatting sqref="E40">
    <cfRule type="expression" dxfId="379" priority="460">
      <formula>F40&gt;3</formula>
    </cfRule>
    <cfRule type="expression" dxfId="378" priority="461">
      <formula>AND(3&gt;F40, F40&gt;2)</formula>
    </cfRule>
    <cfRule type="expression" dxfId="377" priority="462">
      <formula>AND(2&gt;F40, F40&gt;1.5)</formula>
    </cfRule>
    <cfRule type="expression" dxfId="376" priority="463">
      <formula>AND(1.5&gt;F40, F40&gt;1)</formula>
    </cfRule>
  </conditionalFormatting>
  <conditionalFormatting sqref="E41">
    <cfRule type="expression" dxfId="375" priority="464">
      <formula>F41&gt;3</formula>
    </cfRule>
    <cfRule type="expression" dxfId="374" priority="465">
      <formula>AND(3&gt;F41, F41&gt;2)</formula>
    </cfRule>
    <cfRule type="expression" dxfId="373" priority="466">
      <formula>AND(2&gt;F41, F41&gt;1.5)</formula>
    </cfRule>
    <cfRule type="expression" dxfId="372" priority="467">
      <formula>AND(1.5&gt;F41, F41&gt;1)</formula>
    </cfRule>
  </conditionalFormatting>
  <conditionalFormatting sqref="E46">
    <cfRule type="expression" dxfId="371" priority="522">
      <formula>F46&gt;3</formula>
    </cfRule>
    <cfRule type="expression" dxfId="370" priority="523">
      <formula>AND(3&gt;F46, F46&gt;2)</formula>
    </cfRule>
    <cfRule type="expression" dxfId="369" priority="524">
      <formula>AND(2&gt;F46, F46&gt;1.5)</formula>
    </cfRule>
    <cfRule type="expression" dxfId="368" priority="525">
      <formula>AND(1.5&gt;F46, F46&gt;1)</formula>
    </cfRule>
  </conditionalFormatting>
  <conditionalFormatting sqref="E47">
    <cfRule type="expression" dxfId="367" priority="526">
      <formula>F47&gt;3</formula>
    </cfRule>
    <cfRule type="expression" dxfId="366" priority="527">
      <formula>AND(3&gt;F47, F47&gt;2)</formula>
    </cfRule>
    <cfRule type="expression" dxfId="365" priority="528">
      <formula>AND(2&gt;F47, F47&gt;1.5)</formula>
    </cfRule>
    <cfRule type="expression" dxfId="364" priority="529">
      <formula>AND(1.5&gt;F47, F47&gt;1)</formula>
    </cfRule>
  </conditionalFormatting>
  <conditionalFormatting sqref="E48">
    <cfRule type="expression" dxfId="363" priority="530">
      <formula>F48&gt;3</formula>
    </cfRule>
    <cfRule type="expression" dxfId="362" priority="531">
      <formula>AND(3&gt;F48, F48&gt;2)</formula>
    </cfRule>
    <cfRule type="expression" dxfId="361" priority="532">
      <formula>AND(2&gt;F48, F48&gt;1.5)</formula>
    </cfRule>
    <cfRule type="expression" dxfId="360" priority="533">
      <formula>AND(1.5&gt;F48, F48&gt;1)</formula>
    </cfRule>
  </conditionalFormatting>
  <conditionalFormatting sqref="E49">
    <cfRule type="expression" dxfId="359" priority="534">
      <formula>F49&gt;3</formula>
    </cfRule>
    <cfRule type="expression" dxfId="358" priority="535">
      <formula>AND(3&gt;F49, F49&gt;2)</formula>
    </cfRule>
    <cfRule type="expression" dxfId="357" priority="536">
      <formula>AND(2&gt;F49, F49&gt;1.5)</formula>
    </cfRule>
    <cfRule type="expression" dxfId="356" priority="537">
      <formula>AND(1.5&gt;F49, F49&gt;1)</formula>
    </cfRule>
  </conditionalFormatting>
  <conditionalFormatting sqref="E5">
    <cfRule type="expression" dxfId="355" priority="40">
      <formula>F5&gt;3</formula>
    </cfRule>
    <cfRule type="expression" dxfId="354" priority="41">
      <formula>AND(3&gt;F5, F5&gt;2)</formula>
    </cfRule>
    <cfRule type="expression" dxfId="353" priority="42">
      <formula>AND(2&gt;F5, F5&gt;1.5)</formula>
    </cfRule>
    <cfRule type="expression" dxfId="352" priority="43">
      <formula>AND(1.5&gt;F5, F5&gt;1)</formula>
    </cfRule>
  </conditionalFormatting>
  <conditionalFormatting sqref="F10:F16">
    <cfRule type="dataBar" priority="24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21:F28">
    <cfRule type="dataBar" priority="40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F33:F34">
    <cfRule type="dataBar" priority="4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</conditionalFormatting>
  <conditionalFormatting sqref="F39:F41">
    <cfRule type="dataBar" priority="51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{DA7ABA51-AAAA-BBBB-0003-000000000004}</x14:id>
        </ext>
      </extLst>
    </cfRule>
  </conditionalFormatting>
  <conditionalFormatting sqref="F3:F5">
    <cfRule type="dataBar" priority="9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F46:F49">
    <cfRule type="dataBar" priority="60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conditionalFormatting sqref="G10">
    <cfRule type="expression" dxfId="189" priority="196">
      <formula>I10&lt;-50%</formula>
    </cfRule>
    <cfRule type="expression" dxfId="188" priority="197">
      <formula>AND(-20&gt;I10,I10&gt;-50)</formula>
    </cfRule>
    <cfRule type="expression" dxfId="187" priority="198">
      <formula>AND(0&gt;I10,I10&gt;-20)</formula>
    </cfRule>
  </conditionalFormatting>
  <conditionalFormatting sqref="G11">
    <cfRule type="expression" dxfId="186" priority="202">
      <formula>I11&lt;-50%</formula>
    </cfRule>
    <cfRule type="expression" dxfId="185" priority="203">
      <formula>AND(-20&gt;I11,I11&gt;-50)</formula>
    </cfRule>
    <cfRule type="expression" dxfId="184" priority="204">
      <formula>AND(0&gt;I11,I11&gt;-20)</formula>
    </cfRule>
  </conditionalFormatting>
  <conditionalFormatting sqref="G12">
    <cfRule type="expression" dxfId="183" priority="208">
      <formula>I12&lt;-50%</formula>
    </cfRule>
    <cfRule type="expression" dxfId="182" priority="209">
      <formula>AND(-20&gt;I12,I12&gt;-50)</formula>
    </cfRule>
    <cfRule type="expression" dxfId="181" priority="210">
      <formula>AND(0&gt;I12,I12&gt;-20)</formula>
    </cfRule>
  </conditionalFormatting>
  <conditionalFormatting sqref="G13">
    <cfRule type="expression" dxfId="180" priority="214">
      <formula>I13&lt;-50%</formula>
    </cfRule>
    <cfRule type="expression" dxfId="179" priority="215">
      <formula>AND(-20&gt;I13,I13&gt;-50)</formula>
    </cfRule>
    <cfRule type="expression" dxfId="178" priority="216">
      <formula>AND(0&gt;I13,I13&gt;-20)</formula>
    </cfRule>
  </conditionalFormatting>
  <conditionalFormatting sqref="G14">
    <cfRule type="expression" dxfId="177" priority="220">
      <formula>I14&lt;-50%</formula>
    </cfRule>
    <cfRule type="expression" dxfId="176" priority="221">
      <formula>AND(-20&gt;I14,I14&gt;-50)</formula>
    </cfRule>
    <cfRule type="expression" dxfId="175" priority="222">
      <formula>AND(0&gt;I14,I14&gt;-20)</formula>
    </cfRule>
  </conditionalFormatting>
  <conditionalFormatting sqref="G15">
    <cfRule type="expression" dxfId="174" priority="226">
      <formula>I15&lt;-50%</formula>
    </cfRule>
    <cfRule type="expression" dxfId="173" priority="227">
      <formula>AND(-20&gt;I15,I15&gt;-50)</formula>
    </cfRule>
    <cfRule type="expression" dxfId="172" priority="228">
      <formula>AND(0&gt;I15,I15&gt;-20)</formula>
    </cfRule>
  </conditionalFormatting>
  <conditionalFormatting sqref="G16">
    <cfRule type="expression" dxfId="171" priority="232">
      <formula>I16&lt;-50%</formula>
    </cfRule>
    <cfRule type="expression" dxfId="170" priority="233">
      <formula>AND(-20&gt;I16,I16&gt;-50)</formula>
    </cfRule>
    <cfRule type="expression" dxfId="169" priority="234">
      <formula>AND(0&gt;I16,I16&gt;-20)</formula>
    </cfRule>
  </conditionalFormatting>
  <conditionalFormatting sqref="G21">
    <cfRule type="expression" dxfId="168" priority="356">
      <formula>I21&lt;-50%</formula>
    </cfRule>
    <cfRule type="expression" dxfId="167" priority="357">
      <formula>AND(-20&gt;I21,I21&gt;-50)</formula>
    </cfRule>
    <cfRule type="expression" dxfId="166" priority="358">
      <formula>AND(0&gt;I21,I21&gt;-20)</formula>
    </cfRule>
  </conditionalFormatting>
  <conditionalFormatting sqref="G22">
    <cfRule type="expression" dxfId="165" priority="362">
      <formula>I22&lt;-50%</formula>
    </cfRule>
    <cfRule type="expression" dxfId="164" priority="363">
      <formula>AND(-20&gt;I22,I22&gt;-50)</formula>
    </cfRule>
    <cfRule type="expression" dxfId="163" priority="364">
      <formula>AND(0&gt;I22,I22&gt;-20)</formula>
    </cfRule>
  </conditionalFormatting>
  <conditionalFormatting sqref="G23">
    <cfRule type="expression" dxfId="162" priority="368">
      <formula>I23&lt;-50%</formula>
    </cfRule>
    <cfRule type="expression" dxfId="161" priority="369">
      <formula>AND(-20&gt;I23,I23&gt;-50)</formula>
    </cfRule>
    <cfRule type="expression" dxfId="160" priority="370">
      <formula>AND(0&gt;I23,I23&gt;-20)</formula>
    </cfRule>
  </conditionalFormatting>
  <conditionalFormatting sqref="G24">
    <cfRule type="expression" dxfId="159" priority="374">
      <formula>I24&lt;-50%</formula>
    </cfRule>
    <cfRule type="expression" dxfId="158" priority="375">
      <formula>AND(-20&gt;I24,I24&gt;-50)</formula>
    </cfRule>
    <cfRule type="expression" dxfId="157" priority="376">
      <formula>AND(0&gt;I24,I24&gt;-20)</formula>
    </cfRule>
  </conditionalFormatting>
  <conditionalFormatting sqref="G25">
    <cfRule type="expression" dxfId="156" priority="380">
      <formula>I25&lt;-50%</formula>
    </cfRule>
    <cfRule type="expression" dxfId="155" priority="381">
      <formula>AND(-20&gt;I25,I25&gt;-50)</formula>
    </cfRule>
    <cfRule type="expression" dxfId="154" priority="382">
      <formula>AND(0&gt;I25,I25&gt;-20)</formula>
    </cfRule>
  </conditionalFormatting>
  <conditionalFormatting sqref="G26">
    <cfRule type="expression" dxfId="153" priority="386">
      <formula>I26&lt;-50%</formula>
    </cfRule>
    <cfRule type="expression" dxfId="152" priority="387">
      <formula>AND(-20&gt;I26,I26&gt;-50)</formula>
    </cfRule>
    <cfRule type="expression" dxfId="151" priority="388">
      <formula>AND(0&gt;I26,I26&gt;-20)</formula>
    </cfRule>
  </conditionalFormatting>
  <conditionalFormatting sqref="G27">
    <cfRule type="expression" dxfId="150" priority="392">
      <formula>I27&lt;-50%</formula>
    </cfRule>
    <cfRule type="expression" dxfId="149" priority="393">
      <formula>AND(-20&gt;I27,I27&gt;-50)</formula>
    </cfRule>
    <cfRule type="expression" dxfId="148" priority="394">
      <formula>AND(0&gt;I27,I27&gt;-20)</formula>
    </cfRule>
  </conditionalFormatting>
  <conditionalFormatting sqref="G28">
    <cfRule type="expression" dxfId="147" priority="398">
      <formula>I28&lt;-50%</formula>
    </cfRule>
    <cfRule type="expression" dxfId="146" priority="399">
      <formula>AND(-20&gt;I28,I28&gt;-50)</formula>
    </cfRule>
    <cfRule type="expression" dxfId="145" priority="400">
      <formula>AND(0&gt;I28,I28&gt;-20)</formula>
    </cfRule>
  </conditionalFormatting>
  <conditionalFormatting sqref="G3">
    <cfRule type="expression" dxfId="144" priority="74">
      <formula>I3&lt;-50%</formula>
    </cfRule>
    <cfRule type="expression" dxfId="143" priority="75">
      <formula>AND(-20&gt;I3,I3&gt;-50)</formula>
    </cfRule>
    <cfRule type="expression" dxfId="142" priority="76">
      <formula>AND(0&gt;I3,I3&gt;-20)</formula>
    </cfRule>
  </conditionalFormatting>
  <conditionalFormatting sqref="G33">
    <cfRule type="expression" dxfId="141" priority="438">
      <formula>I33&lt;-50%</formula>
    </cfRule>
    <cfRule type="expression" dxfId="140" priority="439">
      <formula>AND(-20&gt;I33,I33&gt;-50)</formula>
    </cfRule>
    <cfRule type="expression" dxfId="139" priority="440">
      <formula>AND(0&gt;I33,I33&gt;-20)</formula>
    </cfRule>
  </conditionalFormatting>
  <conditionalFormatting sqref="G34">
    <cfRule type="expression" dxfId="138" priority="444">
      <formula>I34&lt;-50%</formula>
    </cfRule>
    <cfRule type="expression" dxfId="137" priority="445">
      <formula>AND(-20&gt;I34,I34&gt;-50)</formula>
    </cfRule>
    <cfRule type="expression" dxfId="136" priority="446">
      <formula>AND(0&gt;I34,I34&gt;-20)</formula>
    </cfRule>
  </conditionalFormatting>
  <conditionalFormatting sqref="G39">
    <cfRule type="expression" dxfId="135" priority="498">
      <formula>I39&lt;-50%</formula>
    </cfRule>
    <cfRule type="expression" dxfId="134" priority="499">
      <formula>AND(-20&gt;I39,I39&gt;-50)</formula>
    </cfRule>
    <cfRule type="expression" dxfId="133" priority="500">
      <formula>AND(0&gt;I39,I39&gt;-20)</formula>
    </cfRule>
  </conditionalFormatting>
  <conditionalFormatting sqref="G4">
    <cfRule type="expression" dxfId="132" priority="80">
      <formula>I4&lt;-50%</formula>
    </cfRule>
    <cfRule type="expression" dxfId="131" priority="81">
      <formula>AND(-20&gt;I4,I4&gt;-50)</formula>
    </cfRule>
    <cfRule type="expression" dxfId="130" priority="82">
      <formula>AND(0&gt;I4,I4&gt;-20)</formula>
    </cfRule>
  </conditionalFormatting>
  <conditionalFormatting sqref="G40">
    <cfRule type="expression" dxfId="129" priority="504">
      <formula>I40&lt;-50%</formula>
    </cfRule>
    <cfRule type="expression" dxfId="128" priority="505">
      <formula>AND(-20&gt;I40,I40&gt;-50)</formula>
    </cfRule>
    <cfRule type="expression" dxfId="127" priority="506">
      <formula>AND(0&gt;I40,I40&gt;-20)</formula>
    </cfRule>
  </conditionalFormatting>
  <conditionalFormatting sqref="G41">
    <cfRule type="expression" dxfId="126" priority="510">
      <formula>I41&lt;-50%</formula>
    </cfRule>
    <cfRule type="expression" dxfId="125" priority="511">
      <formula>AND(-20&gt;I41,I41&gt;-50)</formula>
    </cfRule>
    <cfRule type="expression" dxfId="124" priority="512">
      <formula>AND(0&gt;I41,I41&gt;-20)</formula>
    </cfRule>
  </conditionalFormatting>
  <conditionalFormatting sqref="G46">
    <cfRule type="expression" dxfId="123" priority="578">
      <formula>I46&lt;-50%</formula>
    </cfRule>
    <cfRule type="expression" dxfId="122" priority="579">
      <formula>AND(-20&gt;I46,I46&gt;-50)</formula>
    </cfRule>
    <cfRule type="expression" dxfId="121" priority="580">
      <formula>AND(0&gt;I46,I46&gt;-20)</formula>
    </cfRule>
  </conditionalFormatting>
  <conditionalFormatting sqref="G47">
    <cfRule type="expression" dxfId="120" priority="584">
      <formula>I47&lt;-50%</formula>
    </cfRule>
    <cfRule type="expression" dxfId="119" priority="585">
      <formula>AND(-20&gt;I47,I47&gt;-50)</formula>
    </cfRule>
    <cfRule type="expression" dxfId="118" priority="586">
      <formula>AND(0&gt;I47,I47&gt;-20)</formula>
    </cfRule>
  </conditionalFormatting>
  <conditionalFormatting sqref="G48">
    <cfRule type="expression" dxfId="117" priority="590">
      <formula>I48&lt;-50%</formula>
    </cfRule>
    <cfRule type="expression" dxfId="116" priority="591">
      <formula>AND(-20&gt;I48,I48&gt;-50)</formula>
    </cfRule>
    <cfRule type="expression" dxfId="115" priority="592">
      <formula>AND(0&gt;I48,I48&gt;-20)</formula>
    </cfRule>
  </conditionalFormatting>
  <conditionalFormatting sqref="G49">
    <cfRule type="expression" dxfId="114" priority="596">
      <formula>I49&lt;-50%</formula>
    </cfRule>
    <cfRule type="expression" dxfId="113" priority="597">
      <formula>AND(-20&gt;I49,I49&gt;-50)</formula>
    </cfRule>
    <cfRule type="expression" dxfId="112" priority="598">
      <formula>AND(0&gt;I49,I49&gt;-20)</formula>
    </cfRule>
  </conditionalFormatting>
  <conditionalFormatting sqref="G5">
    <cfRule type="expression" dxfId="111" priority="86">
      <formula>I5&lt;-50%</formula>
    </cfRule>
    <cfRule type="expression" dxfId="110" priority="87">
      <formula>AND(-20&gt;I5,I5&gt;-50)</formula>
    </cfRule>
    <cfRule type="expression" dxfId="109" priority="88">
      <formula>AND(0&gt;I5,I5&gt;-20)</formula>
    </cfRule>
  </conditionalFormatting>
  <conditionalFormatting sqref="H10">
    <cfRule type="expression" dxfId="108" priority="154">
      <formula>I10&gt;50%</formula>
    </cfRule>
    <cfRule type="expression" dxfId="107" priority="155">
      <formula>AND(20&lt;I10,I10&lt;50)</formula>
    </cfRule>
    <cfRule type="expression" dxfId="106" priority="156">
      <formula>AND(0&lt;I10,I10&lt;20)</formula>
    </cfRule>
  </conditionalFormatting>
  <conditionalFormatting sqref="H11">
    <cfRule type="expression" dxfId="105" priority="160">
      <formula>I11&gt;50%</formula>
    </cfRule>
    <cfRule type="expression" dxfId="104" priority="161">
      <formula>AND(20&lt;I11,I11&lt;50)</formula>
    </cfRule>
    <cfRule type="expression" dxfId="103" priority="162">
      <formula>AND(0&lt;I11,I11&lt;20)</formula>
    </cfRule>
  </conditionalFormatting>
  <conditionalFormatting sqref="H12">
    <cfRule type="expression" dxfId="102" priority="166">
      <formula>I12&gt;50%</formula>
    </cfRule>
    <cfRule type="expression" dxfId="101" priority="167">
      <formula>AND(20&lt;I12,I12&lt;50)</formula>
    </cfRule>
    <cfRule type="expression" dxfId="100" priority="168">
      <formula>AND(0&lt;I12,I12&lt;20)</formula>
    </cfRule>
  </conditionalFormatting>
  <conditionalFormatting sqref="H13">
    <cfRule type="expression" dxfId="99" priority="172">
      <formula>I13&gt;50%</formula>
    </cfRule>
    <cfRule type="expression" dxfId="98" priority="173">
      <formula>AND(20&lt;I13,I13&lt;50)</formula>
    </cfRule>
    <cfRule type="expression" dxfId="97" priority="174">
      <formula>AND(0&lt;I13,I13&lt;20)</formula>
    </cfRule>
  </conditionalFormatting>
  <conditionalFormatting sqref="H14">
    <cfRule type="expression" dxfId="96" priority="178">
      <formula>I14&gt;50%</formula>
    </cfRule>
    <cfRule type="expression" dxfId="95" priority="179">
      <formula>AND(20&lt;I14,I14&lt;50)</formula>
    </cfRule>
    <cfRule type="expression" dxfId="94" priority="180">
      <formula>AND(0&lt;I14,I14&lt;20)</formula>
    </cfRule>
  </conditionalFormatting>
  <conditionalFormatting sqref="H15">
    <cfRule type="expression" dxfId="93" priority="184">
      <formula>I15&gt;50%</formula>
    </cfRule>
    <cfRule type="expression" dxfId="92" priority="185">
      <formula>AND(20&lt;I15,I15&lt;50)</formula>
    </cfRule>
    <cfRule type="expression" dxfId="91" priority="186">
      <formula>AND(0&lt;I15,I15&lt;20)</formula>
    </cfRule>
  </conditionalFormatting>
  <conditionalFormatting sqref="H16">
    <cfRule type="expression" dxfId="90" priority="190">
      <formula>I16&gt;50%</formula>
    </cfRule>
    <cfRule type="expression" dxfId="89" priority="191">
      <formula>AND(20&lt;I16,I16&lt;50)</formula>
    </cfRule>
    <cfRule type="expression" dxfId="88" priority="192">
      <formula>AND(0&lt;I16,I16&lt;20)</formula>
    </cfRule>
  </conditionalFormatting>
  <conditionalFormatting sqref="H21">
    <cfRule type="expression" dxfId="87" priority="308">
      <formula>I21&gt;50%</formula>
    </cfRule>
    <cfRule type="expression" dxfId="86" priority="309">
      <formula>AND(20&lt;I21,I21&lt;50)</formula>
    </cfRule>
    <cfRule type="expression" dxfId="85" priority="310">
      <formula>AND(0&lt;I21,I21&lt;20)</formula>
    </cfRule>
  </conditionalFormatting>
  <conditionalFormatting sqref="H22">
    <cfRule type="expression" dxfId="84" priority="314">
      <formula>I22&gt;50%</formula>
    </cfRule>
    <cfRule type="expression" dxfId="83" priority="315">
      <formula>AND(20&lt;I22,I22&lt;50)</formula>
    </cfRule>
    <cfRule type="expression" dxfId="82" priority="316">
      <formula>AND(0&lt;I22,I22&lt;20)</formula>
    </cfRule>
  </conditionalFormatting>
  <conditionalFormatting sqref="H23">
    <cfRule type="expression" dxfId="81" priority="320">
      <formula>I23&gt;50%</formula>
    </cfRule>
    <cfRule type="expression" dxfId="80" priority="321">
      <formula>AND(20&lt;I23,I23&lt;50)</formula>
    </cfRule>
    <cfRule type="expression" dxfId="79" priority="322">
      <formula>AND(0&lt;I23,I23&lt;20)</formula>
    </cfRule>
  </conditionalFormatting>
  <conditionalFormatting sqref="H24">
    <cfRule type="expression" dxfId="78" priority="326">
      <formula>I24&gt;50%</formula>
    </cfRule>
    <cfRule type="expression" dxfId="77" priority="327">
      <formula>AND(20&lt;I24,I24&lt;50)</formula>
    </cfRule>
    <cfRule type="expression" dxfId="76" priority="328">
      <formula>AND(0&lt;I24,I24&lt;20)</formula>
    </cfRule>
  </conditionalFormatting>
  <conditionalFormatting sqref="H25">
    <cfRule type="expression" dxfId="75" priority="332">
      <formula>I25&gt;50%</formula>
    </cfRule>
    <cfRule type="expression" dxfId="74" priority="333">
      <formula>AND(20&lt;I25,I25&lt;50)</formula>
    </cfRule>
    <cfRule type="expression" dxfId="73" priority="334">
      <formula>AND(0&lt;I25,I25&lt;20)</formula>
    </cfRule>
  </conditionalFormatting>
  <conditionalFormatting sqref="H26">
    <cfRule type="expression" dxfId="72" priority="338">
      <formula>I26&gt;50%</formula>
    </cfRule>
    <cfRule type="expression" dxfId="71" priority="339">
      <formula>AND(20&lt;I26,I26&lt;50)</formula>
    </cfRule>
    <cfRule type="expression" dxfId="70" priority="340">
      <formula>AND(0&lt;I26,I26&lt;20)</formula>
    </cfRule>
  </conditionalFormatting>
  <conditionalFormatting sqref="H27">
    <cfRule type="expression" dxfId="69" priority="344">
      <formula>I27&gt;50%</formula>
    </cfRule>
    <cfRule type="expression" dxfId="68" priority="345">
      <formula>AND(20&lt;I27,I27&lt;50)</formula>
    </cfRule>
    <cfRule type="expression" dxfId="67" priority="346">
      <formula>AND(0&lt;I27,I27&lt;20)</formula>
    </cfRule>
  </conditionalFormatting>
  <conditionalFormatting sqref="H28">
    <cfRule type="expression" dxfId="66" priority="350">
      <formula>I28&gt;50%</formula>
    </cfRule>
    <cfRule type="expression" dxfId="65" priority="351">
      <formula>AND(20&lt;I28,I28&lt;50)</formula>
    </cfRule>
    <cfRule type="expression" dxfId="64" priority="352">
      <formula>AND(0&lt;I28,I28&lt;20)</formula>
    </cfRule>
  </conditionalFormatting>
  <conditionalFormatting sqref="H3">
    <cfRule type="expression" dxfId="63" priority="56">
      <formula>I3&gt;50%</formula>
    </cfRule>
    <cfRule type="expression" dxfId="62" priority="57">
      <formula>AND(20&lt;I3,I3&lt;50)</formula>
    </cfRule>
    <cfRule type="expression" dxfId="61" priority="58">
      <formula>AND(0&lt;I3,I3&lt;20)</formula>
    </cfRule>
  </conditionalFormatting>
  <conditionalFormatting sqref="H33">
    <cfRule type="expression" dxfId="60" priority="426">
      <formula>I33&gt;50%</formula>
    </cfRule>
    <cfRule type="expression" dxfId="59" priority="427">
      <formula>AND(20&lt;I33,I33&lt;50)</formula>
    </cfRule>
    <cfRule type="expression" dxfId="58" priority="428">
      <formula>AND(0&lt;I33,I33&lt;20)</formula>
    </cfRule>
  </conditionalFormatting>
  <conditionalFormatting sqref="H34">
    <cfRule type="expression" dxfId="57" priority="432">
      <formula>I34&gt;50%</formula>
    </cfRule>
    <cfRule type="expression" dxfId="56" priority="433">
      <formula>AND(20&lt;I34,I34&lt;50)</formula>
    </cfRule>
    <cfRule type="expression" dxfId="55" priority="434">
      <formula>AND(0&lt;I34,I34&lt;20)</formula>
    </cfRule>
  </conditionalFormatting>
  <conditionalFormatting sqref="H39">
    <cfRule type="expression" dxfId="54" priority="480">
      <formula>I39&gt;50%</formula>
    </cfRule>
    <cfRule type="expression" dxfId="53" priority="481">
      <formula>AND(20&lt;I39,I39&lt;50)</formula>
    </cfRule>
    <cfRule type="expression" dxfId="52" priority="482">
      <formula>AND(0&lt;I39,I39&lt;20)</formula>
    </cfRule>
  </conditionalFormatting>
  <conditionalFormatting sqref="H4">
    <cfRule type="expression" dxfId="51" priority="62">
      <formula>I4&gt;50%</formula>
    </cfRule>
    <cfRule type="expression" dxfId="50" priority="63">
      <formula>AND(20&lt;I4,I4&lt;50)</formula>
    </cfRule>
    <cfRule type="expression" dxfId="49" priority="64">
      <formula>AND(0&lt;I4,I4&lt;20)</formula>
    </cfRule>
  </conditionalFormatting>
  <conditionalFormatting sqref="H40">
    <cfRule type="expression" dxfId="48" priority="486">
      <formula>I40&gt;50%</formula>
    </cfRule>
    <cfRule type="expression" dxfId="47" priority="487">
      <formula>AND(20&lt;I40,I40&lt;50)</formula>
    </cfRule>
    <cfRule type="expression" dxfId="46" priority="488">
      <formula>AND(0&lt;I40,I40&lt;20)</formula>
    </cfRule>
  </conditionalFormatting>
  <conditionalFormatting sqref="H41">
    <cfRule type="expression" dxfId="45" priority="492">
      <formula>I41&gt;50%</formula>
    </cfRule>
    <cfRule type="expression" dxfId="44" priority="493">
      <formula>AND(20&lt;I41,I41&lt;50)</formula>
    </cfRule>
    <cfRule type="expression" dxfId="43" priority="494">
      <formula>AND(0&lt;I41,I41&lt;20)</formula>
    </cfRule>
  </conditionalFormatting>
  <conditionalFormatting sqref="H46">
    <cfRule type="expression" dxfId="42" priority="554">
      <formula>I46&gt;50%</formula>
    </cfRule>
    <cfRule type="expression" dxfId="41" priority="555">
      <formula>AND(20&lt;I46,I46&lt;50)</formula>
    </cfRule>
    <cfRule type="expression" dxfId="40" priority="556">
      <formula>AND(0&lt;I46,I46&lt;20)</formula>
    </cfRule>
  </conditionalFormatting>
  <conditionalFormatting sqref="H47">
    <cfRule type="expression" dxfId="39" priority="560">
      <formula>I47&gt;50%</formula>
    </cfRule>
    <cfRule type="expression" dxfId="38" priority="561">
      <formula>AND(20&lt;I47,I47&lt;50)</formula>
    </cfRule>
    <cfRule type="expression" dxfId="37" priority="562">
      <formula>AND(0&lt;I47,I47&lt;20)</formula>
    </cfRule>
  </conditionalFormatting>
  <conditionalFormatting sqref="H48">
    <cfRule type="expression" dxfId="36" priority="566">
      <formula>I48&gt;50%</formula>
    </cfRule>
    <cfRule type="expression" dxfId="35" priority="567">
      <formula>AND(20&lt;I48,I48&lt;50)</formula>
    </cfRule>
    <cfRule type="expression" dxfId="34" priority="568">
      <formula>AND(0&lt;I48,I48&lt;20)</formula>
    </cfRule>
  </conditionalFormatting>
  <conditionalFormatting sqref="H49">
    <cfRule type="expression" dxfId="33" priority="572">
      <formula>I49&gt;50%</formula>
    </cfRule>
    <cfRule type="expression" dxfId="32" priority="573">
      <formula>AND(20&lt;I49,I49&lt;50)</formula>
    </cfRule>
    <cfRule type="expression" dxfId="31" priority="574">
      <formula>AND(0&lt;I49,I49&lt;20)</formula>
    </cfRule>
  </conditionalFormatting>
  <conditionalFormatting sqref="H5">
    <cfRule type="expression" dxfId="30" priority="68">
      <formula>I5&gt;50%</formula>
    </cfRule>
    <cfRule type="expression" dxfId="29" priority="69">
      <formula>AND(20&lt;I5,I5&lt;50)</formula>
    </cfRule>
    <cfRule type="expression" dxfId="28" priority="70">
      <formula>AND(0&lt;I5,I5&lt;20)</formula>
    </cfRule>
  </conditionalFormatting>
  <conditionalFormatting sqref="I10:I16">
    <cfRule type="dataBar" priority="23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{DA7ABA51-AAAA-BBBB-0003-00000000000D}</x14:id>
        </ext>
      </extLst>
    </cfRule>
  </conditionalFormatting>
  <conditionalFormatting sqref="I21:I28">
    <cfRule type="dataBar" priority="40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{DA7ABA51-AAAA-BBBB-0003-00000000000E}</x14:id>
        </ext>
      </extLst>
    </cfRule>
  </conditionalFormatting>
  <conditionalFormatting sqref="I33:I34">
    <cfRule type="dataBar" priority="4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{DA7ABA51-AAAA-BBBB-0003-00000000000F}</x14:id>
        </ext>
      </extLst>
    </cfRule>
  </conditionalFormatting>
  <conditionalFormatting sqref="I39:I41">
    <cfRule type="dataBar" priority="51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{DA7ABA51-AAAA-BBBB-0003-000000000010}</x14:id>
        </ext>
      </extLst>
    </cfRule>
  </conditionalFormatting>
  <conditionalFormatting sqref="I3:I5">
    <cfRule type="dataBar" priority="9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{DA7ABA51-AAAA-BBBB-0003-000000000011}</x14:id>
        </ext>
      </extLst>
    </cfRule>
  </conditionalFormatting>
  <conditionalFormatting sqref="I46:I49">
    <cfRule type="dataBar" priority="60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{DA7ABA51-AAAA-BBBB-0003-000000000012}</x14:id>
        </ext>
      </extLst>
    </cfRule>
  </conditionalFormatting>
  <conditionalFormatting sqref="D23">
    <cfRule type="expression" dxfId="27" priority="25">
      <formula>F23&lt;-3</formula>
    </cfRule>
    <cfRule type="expression" dxfId="26" priority="26">
      <formula>AND(-3&lt;F23,F23&lt;-2)</formula>
    </cfRule>
    <cfRule type="expression" dxfId="25" priority="27">
      <formula>AND(-2&lt;F23,F23&lt;-1.5)</formula>
    </cfRule>
    <cfRule type="expression" dxfId="24" priority="28">
      <formula>AND(-1.5&lt;F23,F23&lt;-1)</formula>
    </cfRule>
  </conditionalFormatting>
  <conditionalFormatting sqref="D22">
    <cfRule type="expression" dxfId="23" priority="21">
      <formula>F22&lt;-3</formula>
    </cfRule>
    <cfRule type="expression" dxfId="22" priority="22">
      <formula>AND(-3&lt;F22,F22&lt;-2)</formula>
    </cfRule>
    <cfRule type="expression" dxfId="21" priority="23">
      <formula>AND(-2&lt;F22,F22&lt;-1.5)</formula>
    </cfRule>
    <cfRule type="expression" dxfId="20" priority="24">
      <formula>AND(-1.5&lt;F22,F22&lt;-1)</formula>
    </cfRule>
  </conditionalFormatting>
  <conditionalFormatting sqref="D21">
    <cfRule type="expression" dxfId="19" priority="17">
      <formula>F21&lt;-3</formula>
    </cfRule>
    <cfRule type="expression" dxfId="18" priority="18">
      <formula>AND(-3&lt;F21,F21&lt;-2)</formula>
    </cfRule>
    <cfRule type="expression" dxfId="17" priority="19">
      <formula>AND(-2&lt;F21,F21&lt;-1.5)</formula>
    </cfRule>
    <cfRule type="expression" dxfId="16" priority="20">
      <formula>AND(-1.5&lt;F21,F21&lt;-1)</formula>
    </cfRule>
  </conditionalFormatting>
  <conditionalFormatting sqref="D12">
    <cfRule type="expression" dxfId="15" priority="13">
      <formula>F12&lt;-3</formula>
    </cfRule>
    <cfRule type="expression" dxfId="14" priority="14">
      <formula>AND(-3&lt;F12,F12&lt;-2)</formula>
    </cfRule>
    <cfRule type="expression" dxfId="13" priority="15">
      <formula>AND(-2&lt;F12,F12&lt;-1.5)</formula>
    </cfRule>
    <cfRule type="expression" dxfId="12" priority="16">
      <formula>AND(-1.5&lt;F12,F12&lt;-1)</formula>
    </cfRule>
  </conditionalFormatting>
  <conditionalFormatting sqref="D11">
    <cfRule type="expression" dxfId="11" priority="9">
      <formula>F11&lt;-3</formula>
    </cfRule>
    <cfRule type="expression" dxfId="10" priority="10">
      <formula>AND(-3&lt;F11,F11&lt;-2)</formula>
    </cfRule>
    <cfRule type="expression" dxfId="9" priority="11">
      <formula>AND(-2&lt;F11,F11&lt;-1.5)</formula>
    </cfRule>
    <cfRule type="expression" dxfId="8" priority="12">
      <formula>AND(-1.5&lt;F11,F11&lt;-1)</formula>
    </cfRule>
  </conditionalFormatting>
  <conditionalFormatting sqref="D10">
    <cfRule type="expression" dxfId="7" priority="5">
      <formula>F10&lt;-3</formula>
    </cfRule>
    <cfRule type="expression" dxfId="6" priority="6">
      <formula>AND(-3&lt;F10,F10&lt;-2)</formula>
    </cfRule>
    <cfRule type="expression" dxfId="5" priority="7">
      <formula>AND(-2&lt;F10,F10&lt;-1.5)</formula>
    </cfRule>
    <cfRule type="expression" dxfId="4" priority="8">
      <formula>AND(-1.5&lt;F10,F10&lt;-1)</formula>
    </cfRule>
  </conditionalFormatting>
  <conditionalFormatting sqref="D46">
    <cfRule type="expression" dxfId="3" priority="1">
      <formula>F46&lt;-3</formula>
    </cfRule>
    <cfRule type="expression" dxfId="2" priority="2">
      <formula>AND(-3&lt;F46,F46&lt;-2)</formula>
    </cfRule>
    <cfRule type="expression" dxfId="1" priority="3">
      <formula>AND(-2&lt;F46,F46&lt;-1.5)</formula>
    </cfRule>
    <cfRule type="expression" dxfId="0" priority="4">
      <formula>AND(-1.5&lt;F46,F46&lt;-1)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F10:F16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F21:F28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DA7ABA51-AAAA-BBBB-0003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F39:F41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F46:F49</xm:sqref>
        </x14:conditionalFormatting>
        <x14:conditionalFormatting xmlns:xm="http://schemas.microsoft.com/office/excel/2006/main">
          <x14:cfRule type="dataBar" id="{DA7ABA51-AAAA-BBBB-0003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I10:I16</xm:sqref>
        </x14:conditionalFormatting>
        <x14:conditionalFormatting xmlns:xm="http://schemas.microsoft.com/office/excel/2006/main">
          <x14:cfRule type="dataBar" id="{DA7ABA51-AAAA-BBBB-0003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I21:I28</xm:sqref>
        </x14:conditionalFormatting>
        <x14:conditionalFormatting xmlns:xm="http://schemas.microsoft.com/office/excel/2006/main">
          <x14:cfRule type="dataBar" id="{DA7ABA51-AAAA-BBBB-0003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I33:I34</xm:sqref>
        </x14:conditionalFormatting>
        <x14:conditionalFormatting xmlns:xm="http://schemas.microsoft.com/office/excel/2006/main">
          <x14:cfRule type="dataBar" id="{DA7ABA51-AAAA-BBBB-0003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I39:I41</xm:sqref>
        </x14:conditionalFormatting>
        <x14:conditionalFormatting xmlns:xm="http://schemas.microsoft.com/office/excel/2006/main">
          <x14:cfRule type="dataBar" id="{DA7ABA51-AAAA-BBBB-0003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I3:I5</xm:sqref>
        </x14:conditionalFormatting>
        <x14:conditionalFormatting xmlns:xm="http://schemas.microsoft.com/office/excel/2006/main">
          <x14:cfRule type="dataBar" id="{DA7ABA51-AAAA-BBBB-0003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I46:I49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uppaal_df__kmeans</vt:lpstr>
      <vt:lpstr>zot_ae2sbvzot__kmeans</vt:lpstr>
      <vt:lpstr>zot_ae2zot__kmeans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2018-12-01T11:23:18Z</dcterms:created>
  <dcterms:modified xsi:type="dcterms:W3CDTF">2019-01-28T18:31:52Z</dcterms:modified>
</cp:coreProperties>
</file>