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francesco/Projects/DAG-ver/docs/"/>
    </mc:Choice>
  </mc:AlternateContent>
  <bookViews>
    <workbookView xWindow="0" yWindow="460" windowWidth="28800" windowHeight="17460" activeTab="3"/>
  </bookViews>
  <sheets>
    <sheet name="uppaal_df__pagerank" sheetId="1" r:id="rId1"/>
    <sheet name="uppaal_bf__pagerank" sheetId="2" r:id="rId2"/>
    <sheet name="zot_ae2sbvzot__pagerank" sheetId="3" r:id="rId3"/>
    <sheet name="zot_ae2zot__pagerank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4" l="1"/>
</calcChain>
</file>

<file path=xl/sharedStrings.xml><?xml version="1.0" encoding="utf-8"?>
<sst xmlns="http://schemas.openxmlformats.org/spreadsheetml/2006/main" count="518" uniqueCount="38">
  <si>
    <t>pagerank_uppaal_C28_T128_rec200000000_df</t>
  </si>
  <si>
    <t>deadline</t>
  </si>
  <si>
    <t>unsat</t>
  </si>
  <si>
    <t>sat</t>
  </si>
  <si>
    <t>pagerank_uppaal_C28_T128_rec200000000_bf</t>
  </si>
  <si>
    <t>pagerank_uppaal_C28_T128_rec300000000_df</t>
  </si>
  <si>
    <t>pagerank_uppaal_C28_T128_rec300000000_bf</t>
  </si>
  <si>
    <t>pagerank_uppaal_C28_T128_rec400000000_df</t>
  </si>
  <si>
    <t>pagerank_uppaal_C28_T128_rec400000000_bf</t>
  </si>
  <si>
    <t>pagerank_uppaal_C48_T128_rec200000000_df</t>
  </si>
  <si>
    <t>pagerank_uppaal_C48_T128_rec200000000_bf</t>
  </si>
  <si>
    <t>pagerank_uppaal_C48_T128_rec300000000_df</t>
  </si>
  <si>
    <t>pagerank_uppaal_C48_T128_rec300000000_bf</t>
  </si>
  <si>
    <t>pagerank_uppaal_C48_T128_rec400000000_df</t>
  </si>
  <si>
    <t>pagerank_uppaal_C48_T128_rec400000000_bf</t>
  </si>
  <si>
    <t>pagerank_zot_C28_T128_rec200000000_ae2sbvzot</t>
  </si>
  <si>
    <t>pagerank_zot_C28_T128_rec200000000_ae2zot</t>
  </si>
  <si>
    <t>pagerank_zot_C28_T128_rec300000000_ae2sbvzot</t>
  </si>
  <si>
    <t>pagerank_zot_C28_T128_rec300000000_ae2zot</t>
  </si>
  <si>
    <t>pagerank_zot_C28_T128_rec400000000_ae2sbvzot</t>
  </si>
  <si>
    <t>pagerank_zot_C28_T128_rec400000000_ae2zot</t>
  </si>
  <si>
    <t>pagerank_zot_C48_T128_rec200000000_ae2sbvzot</t>
  </si>
  <si>
    <t>pagerank_zot_C48_T128_rec200000000_ae2zot</t>
  </si>
  <si>
    <t>pagerank_zot_C48_T128_rec300000000_ae2sbvzot</t>
  </si>
  <si>
    <t>pagerank_zot_C48_T128_rec300000000_ae2zot</t>
  </si>
  <si>
    <t>ERROR/TIMEOUT</t>
  </si>
  <si>
    <t>pagerank_zot_C48_T128_rec400000000_ae2sbvzot</t>
  </si>
  <si>
    <t>pagerank_zot_C48_T128_rec400000000_ae2zot</t>
  </si>
  <si>
    <t>outcome_no_opt</t>
  </si>
  <si>
    <t>outcome_opt</t>
  </si>
  <si>
    <t>v_time_no_opt</t>
  </si>
  <si>
    <t>v_time_opt</t>
  </si>
  <si>
    <t>memory_no_opt</t>
  </si>
  <si>
    <t>memory_opt</t>
  </si>
  <si>
    <t>max_memory_no_opt</t>
  </si>
  <si>
    <t>max_memory_opt</t>
  </si>
  <si>
    <t>mem. saving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</si>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</sst>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x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018"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L2" sqref="J1:L1048576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28</v>
      </c>
      <c r="B2" s="3" t="s">
        <v>29</v>
      </c>
      <c r="C2" s="3" t="s">
        <v>1</v>
      </c>
      <c r="D2" s="3" t="s">
        <v>30</v>
      </c>
      <c r="E2" s="3" t="s">
        <v>31</v>
      </c>
      <c r="F2" s="3" t="s">
        <v>37</v>
      </c>
      <c r="G2" s="3" t="s">
        <v>32</v>
      </c>
      <c r="H2" s="3" t="s">
        <v>33</v>
      </c>
      <c r="I2" s="3" t="s">
        <v>36</v>
      </c>
    </row>
    <row r="3" spans="1:9" x14ac:dyDescent="0.2">
      <c r="A3" t="s">
        <v>2</v>
      </c>
      <c r="B3" t="s">
        <v>2</v>
      </c>
      <c r="C3">
        <v>30000</v>
      </c>
      <c r="D3">
        <v>434.33</v>
      </c>
      <c r="E3">
        <v>228.77</v>
      </c>
      <c r="F3" s="1">
        <v>1.9</v>
      </c>
      <c r="G3">
        <v>4697.4480000000003</v>
      </c>
      <c r="H3">
        <v>4559.8639999999996</v>
      </c>
      <c r="I3" s="2">
        <v>0.03</v>
      </c>
    </row>
    <row r="4" spans="1:9" x14ac:dyDescent="0.2">
      <c r="A4" t="s">
        <v>2</v>
      </c>
      <c r="B4" t="s">
        <v>2</v>
      </c>
      <c r="C4">
        <v>50000</v>
      </c>
      <c r="D4">
        <v>1290.8499999999999</v>
      </c>
      <c r="E4">
        <v>912.1</v>
      </c>
      <c r="F4" s="1">
        <v>1.42</v>
      </c>
      <c r="G4">
        <v>6026.9480000000003</v>
      </c>
      <c r="H4">
        <v>6017.4960000000001</v>
      </c>
      <c r="I4" s="2">
        <v>0</v>
      </c>
    </row>
    <row r="5" spans="1:9" x14ac:dyDescent="0.2">
      <c r="A5" t="s">
        <v>2</v>
      </c>
      <c r="B5" t="s">
        <v>2</v>
      </c>
      <c r="C5">
        <v>61000</v>
      </c>
      <c r="D5">
        <v>5825.75</v>
      </c>
      <c r="E5">
        <v>2476.08</v>
      </c>
      <c r="F5" s="1">
        <v>2.35</v>
      </c>
      <c r="G5">
        <v>7010.5360000000001</v>
      </c>
      <c r="H5">
        <v>6428.308</v>
      </c>
      <c r="I5" s="2">
        <v>0.08</v>
      </c>
    </row>
    <row r="6" spans="1:9" x14ac:dyDescent="0.2">
      <c r="A6" t="s">
        <v>2</v>
      </c>
      <c r="B6" t="s">
        <v>2</v>
      </c>
      <c r="C6">
        <v>62000</v>
      </c>
      <c r="D6">
        <v>9698.7000000000007</v>
      </c>
      <c r="E6">
        <v>2973.32</v>
      </c>
      <c r="F6" s="1">
        <v>3.26</v>
      </c>
      <c r="G6">
        <v>7212.8119999999999</v>
      </c>
      <c r="H6">
        <v>6485.5839999999998</v>
      </c>
      <c r="I6" s="2">
        <v>0.1</v>
      </c>
    </row>
    <row r="7" spans="1:9" x14ac:dyDescent="0.2">
      <c r="A7" t="s">
        <v>3</v>
      </c>
      <c r="B7" t="s">
        <v>3</v>
      </c>
      <c r="C7">
        <v>62500</v>
      </c>
      <c r="D7">
        <v>6591.25</v>
      </c>
      <c r="E7">
        <v>4371.97</v>
      </c>
      <c r="F7" s="1">
        <v>1.51</v>
      </c>
      <c r="G7">
        <v>5926.5680000000002</v>
      </c>
      <c r="H7">
        <v>4799.0240000000003</v>
      </c>
      <c r="I7" s="2">
        <v>0.19</v>
      </c>
    </row>
    <row r="8" spans="1:9" x14ac:dyDescent="0.2">
      <c r="A8" t="s">
        <v>3</v>
      </c>
      <c r="B8" t="s">
        <v>3</v>
      </c>
      <c r="C8">
        <v>62500</v>
      </c>
      <c r="D8">
        <v>12563.6</v>
      </c>
      <c r="E8">
        <v>4371.97</v>
      </c>
      <c r="F8" s="1">
        <v>2.87</v>
      </c>
      <c r="G8">
        <v>5926.8919999999998</v>
      </c>
      <c r="H8">
        <v>4799.0240000000003</v>
      </c>
      <c r="I8" s="2">
        <v>0.19</v>
      </c>
    </row>
    <row r="9" spans="1:9" x14ac:dyDescent="0.2">
      <c r="A9" t="s">
        <v>3</v>
      </c>
      <c r="B9" t="s">
        <v>3</v>
      </c>
      <c r="C9">
        <v>62750</v>
      </c>
      <c r="D9">
        <v>9431.65</v>
      </c>
      <c r="E9">
        <v>3547.46</v>
      </c>
      <c r="F9" s="1">
        <v>2.66</v>
      </c>
      <c r="G9">
        <v>5960.9639999999999</v>
      </c>
      <c r="H9">
        <v>4628.0240000000003</v>
      </c>
      <c r="I9" s="2">
        <v>0.22</v>
      </c>
    </row>
    <row r="10" spans="1:9" x14ac:dyDescent="0.2">
      <c r="A10" t="s">
        <v>3</v>
      </c>
      <c r="B10" t="s">
        <v>3</v>
      </c>
      <c r="C10">
        <v>63000</v>
      </c>
      <c r="D10">
        <v>4164.8100000000004</v>
      </c>
      <c r="E10">
        <v>2508.62</v>
      </c>
      <c r="F10" s="1">
        <v>1.66</v>
      </c>
      <c r="G10">
        <v>5978.2960000000003</v>
      </c>
      <c r="H10">
        <v>4421.576</v>
      </c>
      <c r="I10" s="2">
        <v>0.26</v>
      </c>
    </row>
    <row r="11" spans="1:9" x14ac:dyDescent="0.2">
      <c r="A11" t="s">
        <v>3</v>
      </c>
      <c r="B11" t="s">
        <v>3</v>
      </c>
      <c r="C11">
        <v>63000</v>
      </c>
      <c r="D11">
        <v>7546.21</v>
      </c>
      <c r="E11">
        <v>2508.62</v>
      </c>
      <c r="F11" s="1">
        <v>3.01</v>
      </c>
      <c r="G11">
        <v>5979.9319999999998</v>
      </c>
      <c r="H11">
        <v>4421.576</v>
      </c>
      <c r="I11" s="2">
        <v>0.26</v>
      </c>
    </row>
    <row r="12" spans="1:9" x14ac:dyDescent="0.2">
      <c r="A12" t="s">
        <v>3</v>
      </c>
      <c r="B12" t="s">
        <v>3</v>
      </c>
      <c r="C12">
        <v>64000</v>
      </c>
      <c r="D12">
        <v>966.82</v>
      </c>
      <c r="E12">
        <v>72.75</v>
      </c>
      <c r="F12" s="1">
        <v>13.29</v>
      </c>
      <c r="G12">
        <v>2101.02</v>
      </c>
      <c r="H12">
        <v>1064.096</v>
      </c>
      <c r="I12" s="2">
        <v>0.49</v>
      </c>
    </row>
    <row r="13" spans="1:9" x14ac:dyDescent="0.2">
      <c r="A13" t="s">
        <v>3</v>
      </c>
      <c r="B13" t="s">
        <v>3</v>
      </c>
      <c r="C13">
        <v>65000</v>
      </c>
      <c r="D13">
        <v>0</v>
      </c>
      <c r="E13">
        <v>0</v>
      </c>
      <c r="F13" s="1">
        <v>1</v>
      </c>
      <c r="G13">
        <v>9.5399999999999991</v>
      </c>
      <c r="H13">
        <v>6.7519999999999998</v>
      </c>
      <c r="I13" s="2">
        <v>0.28999999999999998</v>
      </c>
    </row>
    <row r="14" spans="1:9" x14ac:dyDescent="0.2">
      <c r="A14" t="s">
        <v>3</v>
      </c>
      <c r="B14" t="s">
        <v>3</v>
      </c>
      <c r="C14">
        <v>70000</v>
      </c>
      <c r="D14">
        <v>0.01</v>
      </c>
      <c r="E14">
        <v>0</v>
      </c>
      <c r="F14" s="1">
        <v>1</v>
      </c>
      <c r="G14">
        <v>9.516</v>
      </c>
      <c r="H14">
        <v>6.7640000000000002</v>
      </c>
      <c r="I14" s="2">
        <v>0.28999999999999998</v>
      </c>
    </row>
    <row r="15" spans="1:9" x14ac:dyDescent="0.2">
      <c r="A15" t="s">
        <v>3</v>
      </c>
      <c r="B15" t="s">
        <v>3</v>
      </c>
      <c r="C15">
        <v>75000</v>
      </c>
      <c r="D15">
        <v>0</v>
      </c>
      <c r="E15">
        <v>0</v>
      </c>
      <c r="F15" s="1">
        <v>1</v>
      </c>
      <c r="G15">
        <v>9.64</v>
      </c>
      <c r="H15">
        <v>6.9</v>
      </c>
      <c r="I15" s="2">
        <v>0.28000000000000003</v>
      </c>
    </row>
    <row r="18" spans="1:9" ht="20" x14ac:dyDescent="0.2">
      <c r="A18" s="4" t="s">
        <v>5</v>
      </c>
      <c r="B18" s="4"/>
      <c r="C18" s="4"/>
      <c r="D18" s="4"/>
      <c r="E18" s="4"/>
      <c r="F18" s="4"/>
      <c r="G18" s="4"/>
      <c r="H18" s="4"/>
      <c r="I18" s="4"/>
    </row>
    <row r="19" spans="1:9" x14ac:dyDescent="0.2">
      <c r="A19" s="3" t="s">
        <v>28</v>
      </c>
      <c r="B19" s="3" t="s">
        <v>29</v>
      </c>
      <c r="C19" s="3" t="s">
        <v>1</v>
      </c>
      <c r="D19" s="3" t="s">
        <v>30</v>
      </c>
      <c r="E19" s="3" t="s">
        <v>31</v>
      </c>
      <c r="F19" s="3" t="s">
        <v>37</v>
      </c>
      <c r="G19" s="3" t="s">
        <v>32</v>
      </c>
      <c r="H19" s="3" t="s">
        <v>33</v>
      </c>
      <c r="I19" s="3" t="s">
        <v>36</v>
      </c>
    </row>
    <row r="20" spans="1:9" x14ac:dyDescent="0.2">
      <c r="A20" t="s">
        <v>2</v>
      </c>
      <c r="B20" t="s">
        <v>2</v>
      </c>
      <c r="C20">
        <v>60000</v>
      </c>
      <c r="D20">
        <v>520.59</v>
      </c>
      <c r="E20">
        <v>548.96</v>
      </c>
      <c r="F20" s="1">
        <v>-1.05</v>
      </c>
      <c r="G20">
        <v>5681.84</v>
      </c>
      <c r="H20">
        <v>5478.0839999999998</v>
      </c>
      <c r="I20" s="2">
        <v>0.04</v>
      </c>
    </row>
    <row r="21" spans="1:9" x14ac:dyDescent="0.2">
      <c r="A21" t="s">
        <v>2</v>
      </c>
      <c r="B21" t="s">
        <v>2</v>
      </c>
      <c r="C21">
        <v>80000</v>
      </c>
      <c r="D21">
        <v>841.99</v>
      </c>
      <c r="E21">
        <v>1068.97</v>
      </c>
      <c r="F21" s="1">
        <v>-1.27</v>
      </c>
      <c r="G21">
        <v>6340.84</v>
      </c>
      <c r="H21">
        <v>6004.424</v>
      </c>
      <c r="I21" s="2">
        <v>0.05</v>
      </c>
    </row>
    <row r="22" spans="1:9" x14ac:dyDescent="0.2">
      <c r="A22" t="s">
        <v>2</v>
      </c>
      <c r="B22" t="s">
        <v>2</v>
      </c>
      <c r="C22">
        <v>90000</v>
      </c>
      <c r="D22">
        <v>1852.84</v>
      </c>
      <c r="E22">
        <v>1960.41</v>
      </c>
      <c r="F22" s="1">
        <v>-1.06</v>
      </c>
      <c r="G22">
        <v>7047.44</v>
      </c>
      <c r="H22">
        <v>6156.34</v>
      </c>
      <c r="I22" s="2">
        <v>0.13</v>
      </c>
    </row>
    <row r="23" spans="1:9" x14ac:dyDescent="0.2">
      <c r="A23" t="s">
        <v>2</v>
      </c>
      <c r="B23" t="s">
        <v>2</v>
      </c>
      <c r="C23">
        <v>93000</v>
      </c>
      <c r="D23">
        <v>2394.87</v>
      </c>
      <c r="E23">
        <v>2245.9499999999998</v>
      </c>
      <c r="F23" s="1">
        <v>1.07</v>
      </c>
      <c r="G23">
        <v>7281.6959999999999</v>
      </c>
      <c r="H23">
        <v>6054.5720000000001</v>
      </c>
      <c r="I23" s="2">
        <v>0.17</v>
      </c>
    </row>
    <row r="24" spans="1:9" x14ac:dyDescent="0.2">
      <c r="A24" t="s">
        <v>3</v>
      </c>
      <c r="B24" t="s">
        <v>3</v>
      </c>
      <c r="C24">
        <v>93500</v>
      </c>
      <c r="D24">
        <v>2432.04</v>
      </c>
      <c r="E24">
        <v>2044.36</v>
      </c>
      <c r="F24" s="1">
        <v>1.19</v>
      </c>
      <c r="G24">
        <v>7316.36</v>
      </c>
      <c r="H24">
        <v>5337.9840000000004</v>
      </c>
      <c r="I24" s="2">
        <v>0.27</v>
      </c>
    </row>
    <row r="25" spans="1:9" x14ac:dyDescent="0.2">
      <c r="A25" t="s">
        <v>3</v>
      </c>
      <c r="B25" t="s">
        <v>3</v>
      </c>
      <c r="C25">
        <v>94000</v>
      </c>
      <c r="D25">
        <v>2136.35</v>
      </c>
      <c r="E25">
        <v>1146.6099999999999</v>
      </c>
      <c r="F25" s="1">
        <v>1.86</v>
      </c>
      <c r="G25">
        <v>7306.48</v>
      </c>
      <c r="H25">
        <v>4061.828</v>
      </c>
      <c r="I25" s="2">
        <v>0.44</v>
      </c>
    </row>
    <row r="26" spans="1:9" x14ac:dyDescent="0.2">
      <c r="A26" t="s">
        <v>3</v>
      </c>
      <c r="B26" t="s">
        <v>3</v>
      </c>
      <c r="C26">
        <v>95000</v>
      </c>
      <c r="D26">
        <v>2672.17</v>
      </c>
      <c r="E26">
        <v>475.16</v>
      </c>
      <c r="F26" s="1">
        <v>5.62</v>
      </c>
      <c r="G26">
        <v>3448.5079999999998</v>
      </c>
      <c r="H26">
        <v>2441.3719999999998</v>
      </c>
      <c r="I26" s="2">
        <v>0.28999999999999998</v>
      </c>
    </row>
    <row r="27" spans="1:9" x14ac:dyDescent="0.2">
      <c r="A27" t="s">
        <v>3</v>
      </c>
      <c r="B27" t="s">
        <v>3</v>
      </c>
      <c r="C27">
        <v>96000</v>
      </c>
      <c r="D27">
        <v>686.24</v>
      </c>
      <c r="E27">
        <v>97.57</v>
      </c>
      <c r="F27" s="1">
        <v>7.03</v>
      </c>
      <c r="G27">
        <v>1826.556</v>
      </c>
      <c r="H27">
        <v>1506.2280000000001</v>
      </c>
      <c r="I27" s="2">
        <v>0.18</v>
      </c>
    </row>
    <row r="28" spans="1:9" x14ac:dyDescent="0.2">
      <c r="A28" t="s">
        <v>3</v>
      </c>
      <c r="B28" t="s">
        <v>3</v>
      </c>
      <c r="C28">
        <v>97000</v>
      </c>
      <c r="D28">
        <v>0</v>
      </c>
      <c r="E28">
        <v>0</v>
      </c>
      <c r="F28" s="1">
        <v>1</v>
      </c>
      <c r="G28">
        <v>9.56</v>
      </c>
      <c r="H28">
        <v>6.7560000000000002</v>
      </c>
      <c r="I28" s="2">
        <v>0.28999999999999998</v>
      </c>
    </row>
    <row r="31" spans="1:9" ht="20" x14ac:dyDescent="0.2">
      <c r="A31" s="4" t="s">
        <v>7</v>
      </c>
      <c r="B31" s="4"/>
      <c r="C31" s="4"/>
      <c r="D31" s="4"/>
      <c r="E31" s="4"/>
      <c r="F31" s="4"/>
      <c r="G31" s="4"/>
      <c r="H31" s="4"/>
      <c r="I31" s="4"/>
    </row>
    <row r="32" spans="1:9" x14ac:dyDescent="0.2">
      <c r="A32" s="3" t="s">
        <v>28</v>
      </c>
      <c r="B32" s="3" t="s">
        <v>29</v>
      </c>
      <c r="C32" s="3" t="s">
        <v>1</v>
      </c>
      <c r="D32" s="3" t="s">
        <v>30</v>
      </c>
      <c r="E32" s="3" t="s">
        <v>31</v>
      </c>
      <c r="F32" s="3" t="s">
        <v>37</v>
      </c>
      <c r="G32" s="3" t="s">
        <v>32</v>
      </c>
      <c r="H32" s="3" t="s">
        <v>33</v>
      </c>
      <c r="I32" s="3" t="s">
        <v>36</v>
      </c>
    </row>
    <row r="33" spans="1:9" x14ac:dyDescent="0.2">
      <c r="A33" t="s">
        <v>2</v>
      </c>
      <c r="B33" t="s">
        <v>2</v>
      </c>
      <c r="C33">
        <v>115000</v>
      </c>
      <c r="D33">
        <v>7701.33</v>
      </c>
      <c r="E33">
        <v>2031.06</v>
      </c>
      <c r="F33" s="1">
        <v>3.79</v>
      </c>
      <c r="G33">
        <v>6663.8760000000002</v>
      </c>
      <c r="H33">
        <v>6400.08</v>
      </c>
      <c r="I33" s="2">
        <v>0.04</v>
      </c>
    </row>
    <row r="34" spans="1:9" x14ac:dyDescent="0.2">
      <c r="A34" t="s">
        <v>2</v>
      </c>
      <c r="B34" t="s">
        <v>2</v>
      </c>
      <c r="C34">
        <v>118000</v>
      </c>
      <c r="D34">
        <v>7351.44</v>
      </c>
      <c r="E34">
        <v>2488.5100000000002</v>
      </c>
      <c r="F34" s="1">
        <v>2.95</v>
      </c>
      <c r="G34">
        <v>6659.7479999999996</v>
      </c>
      <c r="H34">
        <v>6219.5519999999997</v>
      </c>
      <c r="I34" s="2">
        <v>7.0000000000000007E-2</v>
      </c>
    </row>
    <row r="35" spans="1:9" x14ac:dyDescent="0.2">
      <c r="A35" t="s">
        <v>3</v>
      </c>
      <c r="B35" t="s">
        <v>3</v>
      </c>
      <c r="C35">
        <v>119000</v>
      </c>
      <c r="D35">
        <v>7632.02</v>
      </c>
      <c r="E35">
        <v>2131.7199999999998</v>
      </c>
      <c r="F35" s="1">
        <v>3.58</v>
      </c>
      <c r="G35">
        <v>5006.6239999999998</v>
      </c>
      <c r="H35">
        <v>4415.8280000000004</v>
      </c>
      <c r="I35" s="2">
        <v>0.12</v>
      </c>
    </row>
    <row r="36" spans="1:9" x14ac:dyDescent="0.2">
      <c r="A36" t="s">
        <v>3</v>
      </c>
      <c r="B36" t="s">
        <v>3</v>
      </c>
      <c r="C36">
        <v>120000</v>
      </c>
      <c r="D36">
        <v>4492.01</v>
      </c>
      <c r="E36">
        <v>1155.8900000000001</v>
      </c>
      <c r="F36" s="1">
        <v>3.89</v>
      </c>
      <c r="G36">
        <v>5058.7240000000002</v>
      </c>
      <c r="H36">
        <v>4165.5919999999996</v>
      </c>
      <c r="I36" s="2">
        <v>0.18</v>
      </c>
    </row>
    <row r="37" spans="1:9" x14ac:dyDescent="0.2">
      <c r="A37" t="s">
        <v>3</v>
      </c>
      <c r="B37" t="s">
        <v>3</v>
      </c>
      <c r="C37">
        <v>121000</v>
      </c>
      <c r="D37">
        <v>2505.37</v>
      </c>
      <c r="E37">
        <v>495.93</v>
      </c>
      <c r="F37" s="1">
        <v>5.05</v>
      </c>
      <c r="G37">
        <v>3441.4839999999999</v>
      </c>
      <c r="H37">
        <v>2509.9560000000001</v>
      </c>
      <c r="I37" s="2">
        <v>0.27</v>
      </c>
    </row>
    <row r="38" spans="1:9" x14ac:dyDescent="0.2">
      <c r="A38" t="s">
        <v>3</v>
      </c>
      <c r="B38" t="s">
        <v>3</v>
      </c>
      <c r="C38">
        <v>123000</v>
      </c>
      <c r="D38">
        <v>0.03</v>
      </c>
      <c r="E38">
        <v>0.37</v>
      </c>
      <c r="F38" s="1">
        <v>-12.33</v>
      </c>
      <c r="G38">
        <v>10.336</v>
      </c>
      <c r="H38">
        <v>22.187999999999999</v>
      </c>
      <c r="I38" s="2">
        <v>-0.53</v>
      </c>
    </row>
    <row r="39" spans="1:9" x14ac:dyDescent="0.2">
      <c r="A39" t="s">
        <v>3</v>
      </c>
      <c r="B39" t="s">
        <v>3</v>
      </c>
      <c r="C39">
        <v>125000</v>
      </c>
      <c r="D39">
        <v>0</v>
      </c>
      <c r="E39">
        <v>0</v>
      </c>
      <c r="F39" s="1">
        <v>1</v>
      </c>
      <c r="G39">
        <v>9.5239999999999991</v>
      </c>
      <c r="H39">
        <v>6.7519999999999998</v>
      </c>
      <c r="I39" s="2">
        <v>0.28999999999999998</v>
      </c>
    </row>
    <row r="40" spans="1:9" x14ac:dyDescent="0.2">
      <c r="A40" t="s">
        <v>3</v>
      </c>
      <c r="B40" t="s">
        <v>3</v>
      </c>
      <c r="C40">
        <v>130000</v>
      </c>
      <c r="D40">
        <v>0</v>
      </c>
      <c r="E40">
        <v>0</v>
      </c>
      <c r="F40" s="1">
        <v>1</v>
      </c>
      <c r="G40">
        <v>9.52</v>
      </c>
      <c r="H40">
        <v>6.74</v>
      </c>
      <c r="I40" s="2">
        <v>0.28999999999999998</v>
      </c>
    </row>
    <row r="43" spans="1:9" ht="20" x14ac:dyDescent="0.2">
      <c r="A43" s="4" t="s">
        <v>9</v>
      </c>
      <c r="B43" s="4"/>
      <c r="C43" s="4"/>
      <c r="D43" s="4"/>
      <c r="E43" s="4"/>
      <c r="F43" s="4"/>
      <c r="G43" s="4"/>
      <c r="H43" s="4"/>
      <c r="I43" s="4"/>
    </row>
    <row r="44" spans="1:9" x14ac:dyDescent="0.2">
      <c r="A44" s="3" t="s">
        <v>28</v>
      </c>
      <c r="B44" s="3" t="s">
        <v>29</v>
      </c>
      <c r="C44" s="3" t="s">
        <v>1</v>
      </c>
      <c r="D44" s="3" t="s">
        <v>30</v>
      </c>
      <c r="E44" s="3" t="s">
        <v>31</v>
      </c>
      <c r="F44" s="3" t="s">
        <v>37</v>
      </c>
      <c r="G44" s="3" t="s">
        <v>32</v>
      </c>
      <c r="H44" s="3" t="s">
        <v>33</v>
      </c>
      <c r="I44" s="3" t="s">
        <v>36</v>
      </c>
    </row>
    <row r="45" spans="1:9" x14ac:dyDescent="0.2">
      <c r="A45" t="s">
        <v>3</v>
      </c>
      <c r="B45" t="s">
        <v>3</v>
      </c>
      <c r="C45">
        <v>47000</v>
      </c>
      <c r="D45">
        <v>5287.93</v>
      </c>
      <c r="E45">
        <v>1566.43</v>
      </c>
      <c r="F45" s="1">
        <v>3.38</v>
      </c>
      <c r="G45">
        <v>11850.932000000001</v>
      </c>
      <c r="H45">
        <v>10119.343999999999</v>
      </c>
      <c r="I45" s="2">
        <v>0.15</v>
      </c>
    </row>
    <row r="46" spans="1:9" x14ac:dyDescent="0.2">
      <c r="A46" t="s">
        <v>3</v>
      </c>
      <c r="B46" t="s">
        <v>3</v>
      </c>
      <c r="C46">
        <v>48000</v>
      </c>
      <c r="D46">
        <v>2901.26</v>
      </c>
      <c r="E46">
        <v>615.74</v>
      </c>
      <c r="F46" s="1">
        <v>4.71</v>
      </c>
      <c r="G46">
        <v>8460.14</v>
      </c>
      <c r="H46">
        <v>6994.268</v>
      </c>
      <c r="I46" s="2">
        <v>0.17</v>
      </c>
    </row>
    <row r="47" spans="1:9" x14ac:dyDescent="0.2">
      <c r="A47" t="s">
        <v>3</v>
      </c>
      <c r="B47" t="s">
        <v>3</v>
      </c>
      <c r="C47">
        <v>50000</v>
      </c>
      <c r="D47">
        <v>0.01</v>
      </c>
      <c r="E47">
        <v>0</v>
      </c>
      <c r="F47" s="1">
        <v>1</v>
      </c>
      <c r="G47">
        <v>11.952</v>
      </c>
      <c r="H47">
        <v>7.3079999999999998</v>
      </c>
      <c r="I47" s="2">
        <v>0.39</v>
      </c>
    </row>
    <row r="50" spans="1:9" ht="20" x14ac:dyDescent="0.2">
      <c r="A50" s="4" t="s">
        <v>11</v>
      </c>
      <c r="B50" s="4"/>
      <c r="C50" s="4"/>
      <c r="D50" s="4"/>
      <c r="E50" s="4"/>
      <c r="F50" s="4"/>
      <c r="G50" s="4"/>
      <c r="H50" s="4"/>
      <c r="I50" s="4"/>
    </row>
    <row r="51" spans="1:9" x14ac:dyDescent="0.2">
      <c r="A51" s="3" t="s">
        <v>28</v>
      </c>
      <c r="B51" s="3" t="s">
        <v>29</v>
      </c>
      <c r="C51" s="3" t="s">
        <v>1</v>
      </c>
      <c r="D51" s="3" t="s">
        <v>30</v>
      </c>
      <c r="E51" s="3" t="s">
        <v>31</v>
      </c>
      <c r="F51" s="3" t="s">
        <v>37</v>
      </c>
      <c r="G51" s="3" t="s">
        <v>32</v>
      </c>
      <c r="H51" s="3" t="s">
        <v>33</v>
      </c>
      <c r="I51" s="3" t="s">
        <v>36</v>
      </c>
    </row>
    <row r="52" spans="1:9" x14ac:dyDescent="0.2">
      <c r="A52" t="s">
        <v>3</v>
      </c>
      <c r="B52" t="s">
        <v>3</v>
      </c>
      <c r="C52">
        <v>65100</v>
      </c>
      <c r="D52">
        <v>4218.09</v>
      </c>
      <c r="E52">
        <v>1571.46</v>
      </c>
      <c r="F52" s="1">
        <v>2.68</v>
      </c>
      <c r="G52">
        <v>9991.4560000000001</v>
      </c>
      <c r="H52">
        <v>9381.6239999999998</v>
      </c>
      <c r="I52" s="2">
        <v>0.06</v>
      </c>
    </row>
    <row r="53" spans="1:9" x14ac:dyDescent="0.2">
      <c r="A53" t="s">
        <v>3</v>
      </c>
      <c r="B53" t="s">
        <v>3</v>
      </c>
      <c r="C53">
        <v>65500</v>
      </c>
      <c r="D53">
        <v>4434.0600000000004</v>
      </c>
      <c r="E53">
        <v>1446.79</v>
      </c>
      <c r="F53" s="1">
        <v>3.06</v>
      </c>
      <c r="G53">
        <v>9991.16</v>
      </c>
      <c r="H53">
        <v>9359.4920000000002</v>
      </c>
      <c r="I53" s="2">
        <v>0.06</v>
      </c>
    </row>
    <row r="54" spans="1:9" x14ac:dyDescent="0.2">
      <c r="A54" t="s">
        <v>3</v>
      </c>
      <c r="B54" t="s">
        <v>3</v>
      </c>
      <c r="C54">
        <v>66000</v>
      </c>
      <c r="D54">
        <v>3524.51</v>
      </c>
      <c r="E54">
        <v>1196.22</v>
      </c>
      <c r="F54" s="1">
        <v>2.95</v>
      </c>
      <c r="G54">
        <v>9694.4560000000001</v>
      </c>
      <c r="H54">
        <v>9136.5920000000006</v>
      </c>
      <c r="I54" s="2">
        <v>0.06</v>
      </c>
    </row>
    <row r="57" spans="1:9" ht="20" x14ac:dyDescent="0.2">
      <c r="A57" s="4" t="s">
        <v>13</v>
      </c>
      <c r="B57" s="4"/>
      <c r="C57" s="4"/>
      <c r="D57" s="4"/>
      <c r="E57" s="4"/>
      <c r="F57" s="4"/>
      <c r="G57" s="4"/>
      <c r="H57" s="4"/>
      <c r="I57" s="4"/>
    </row>
    <row r="58" spans="1:9" x14ac:dyDescent="0.2">
      <c r="A58" s="3" t="s">
        <v>28</v>
      </c>
      <c r="B58" s="3" t="s">
        <v>29</v>
      </c>
      <c r="C58" s="3" t="s">
        <v>1</v>
      </c>
      <c r="D58" s="3" t="s">
        <v>30</v>
      </c>
      <c r="E58" s="3" t="s">
        <v>31</v>
      </c>
      <c r="F58" s="3" t="s">
        <v>37</v>
      </c>
      <c r="G58" s="3" t="s">
        <v>32</v>
      </c>
      <c r="H58" s="3" t="s">
        <v>33</v>
      </c>
      <c r="I58" s="3" t="s">
        <v>36</v>
      </c>
    </row>
    <row r="59" spans="1:9" x14ac:dyDescent="0.2">
      <c r="A59" t="s">
        <v>3</v>
      </c>
      <c r="B59" t="s">
        <v>3</v>
      </c>
      <c r="C59">
        <v>86000</v>
      </c>
      <c r="D59">
        <v>4819.72</v>
      </c>
      <c r="E59">
        <v>1548.68</v>
      </c>
      <c r="F59" s="1">
        <v>3.11</v>
      </c>
      <c r="G59">
        <v>10544.484</v>
      </c>
      <c r="H59">
        <v>9510.8119999999999</v>
      </c>
      <c r="I59" s="2">
        <v>0.1</v>
      </c>
    </row>
    <row r="60" spans="1:9" x14ac:dyDescent="0.2">
      <c r="A60" t="s">
        <v>3</v>
      </c>
      <c r="B60" t="s">
        <v>3</v>
      </c>
      <c r="C60">
        <v>86500</v>
      </c>
      <c r="D60">
        <v>4957.99</v>
      </c>
      <c r="E60">
        <v>1416.2</v>
      </c>
      <c r="F60" s="1">
        <v>3.5</v>
      </c>
      <c r="G60">
        <v>10184.66</v>
      </c>
      <c r="H60">
        <v>8869.1039999999994</v>
      </c>
      <c r="I60" s="2">
        <v>0.13</v>
      </c>
    </row>
    <row r="61" spans="1:9" x14ac:dyDescent="0.2">
      <c r="A61" t="s">
        <v>3</v>
      </c>
      <c r="B61" t="s">
        <v>3</v>
      </c>
      <c r="C61">
        <v>87000</v>
      </c>
      <c r="D61">
        <v>3928.47</v>
      </c>
      <c r="E61">
        <v>1258.46</v>
      </c>
      <c r="F61" s="1">
        <v>3.12</v>
      </c>
      <c r="G61">
        <v>10480.691999999999</v>
      </c>
      <c r="H61">
        <v>8867.6239999999998</v>
      </c>
      <c r="I61" s="2">
        <v>0.15</v>
      </c>
    </row>
  </sheetData>
  <mergeCells count="6">
    <mergeCell ref="A57:I57"/>
    <mergeCell ref="A1:I1"/>
    <mergeCell ref="A18:I18"/>
    <mergeCell ref="A31:I31"/>
    <mergeCell ref="A43:I43"/>
    <mergeCell ref="A50:I50"/>
  </mergeCells>
  <conditionalFormatting sqref="A20:B28">
    <cfRule type="cellIs" dxfId="2017" priority="267" operator="equal">
      <formula>"ERROR/TIMEOUT"</formula>
    </cfRule>
    <cfRule type="cellIs" dxfId="2016" priority="268" operator="equal">
      <formula>"unsat"</formula>
    </cfRule>
    <cfRule type="cellIs" dxfId="2015" priority="269" operator="equal">
      <formula>"sat"</formula>
    </cfRule>
  </conditionalFormatting>
  <conditionalFormatting sqref="A33:B40">
    <cfRule type="cellIs" dxfId="2014" priority="453" operator="equal">
      <formula>"ERROR/TIMEOUT"</formula>
    </cfRule>
    <cfRule type="cellIs" dxfId="2013" priority="454" operator="equal">
      <formula>"unsat"</formula>
    </cfRule>
    <cfRule type="cellIs" dxfId="2012" priority="455" operator="equal">
      <formula>"sat"</formula>
    </cfRule>
  </conditionalFormatting>
  <conditionalFormatting sqref="A3:B15">
    <cfRule type="cellIs" dxfId="2011" priority="1" operator="equal">
      <formula>"ERROR/TIMEOUT"</formula>
    </cfRule>
    <cfRule type="cellIs" dxfId="2010" priority="2" operator="equal">
      <formula>"unsat"</formula>
    </cfRule>
    <cfRule type="cellIs" dxfId="2009" priority="3" operator="equal">
      <formula>"sat"</formula>
    </cfRule>
  </conditionalFormatting>
  <conditionalFormatting sqref="A45:B47">
    <cfRule type="cellIs" dxfId="2008" priority="619" operator="equal">
      <formula>"ERROR/TIMEOUT"</formula>
    </cfRule>
    <cfRule type="cellIs" dxfId="2007" priority="620" operator="equal">
      <formula>"unsat"</formula>
    </cfRule>
    <cfRule type="cellIs" dxfId="2006" priority="621" operator="equal">
      <formula>"sat"</formula>
    </cfRule>
  </conditionalFormatting>
  <conditionalFormatting sqref="A52:B54">
    <cfRule type="cellIs" dxfId="2005" priority="685" operator="equal">
      <formula>"ERROR/TIMEOUT"</formula>
    </cfRule>
    <cfRule type="cellIs" dxfId="2004" priority="686" operator="equal">
      <formula>"unsat"</formula>
    </cfRule>
    <cfRule type="cellIs" dxfId="2003" priority="687" operator="equal">
      <formula>"sat"</formula>
    </cfRule>
  </conditionalFormatting>
  <conditionalFormatting sqref="A59:B61">
    <cfRule type="cellIs" dxfId="2002" priority="751" operator="equal">
      <formula>"ERROR/TIMEOUT"</formula>
    </cfRule>
    <cfRule type="cellIs" dxfId="2001" priority="752" operator="equal">
      <formula>"unsat"</formula>
    </cfRule>
    <cfRule type="cellIs" dxfId="2000" priority="753" operator="equal">
      <formula>"sat"</formula>
    </cfRule>
  </conditionalFormatting>
  <conditionalFormatting sqref="D10">
    <cfRule type="expression" dxfId="1999" priority="84">
      <formula>F10&lt;-3</formula>
    </cfRule>
    <cfRule type="expression" dxfId="1998" priority="85">
      <formula>AND(-3&lt;F10,F10&lt;-2)</formula>
    </cfRule>
    <cfRule type="expression" dxfId="1997" priority="86">
      <formula>AND(-2&lt;F10,F10&lt;-1.5)</formula>
    </cfRule>
    <cfRule type="expression" dxfId="1996" priority="87">
      <formula>AND(-1.5&lt;F10,F10&lt;-1)</formula>
    </cfRule>
  </conditionalFormatting>
  <conditionalFormatting sqref="D11">
    <cfRule type="expression" dxfId="1995" priority="88">
      <formula>F11&lt;-3</formula>
    </cfRule>
    <cfRule type="expression" dxfId="1994" priority="89">
      <formula>AND(-3&lt;F11,F11&lt;-2)</formula>
    </cfRule>
    <cfRule type="expression" dxfId="1993" priority="90">
      <formula>AND(-2&lt;F11,F11&lt;-1.5)</formula>
    </cfRule>
    <cfRule type="expression" dxfId="1992" priority="91">
      <formula>AND(-1.5&lt;F11,F11&lt;-1)</formula>
    </cfRule>
  </conditionalFormatting>
  <conditionalFormatting sqref="D12">
    <cfRule type="expression" dxfId="1991" priority="92">
      <formula>F12&lt;-3</formula>
    </cfRule>
    <cfRule type="expression" dxfId="1990" priority="93">
      <formula>AND(-3&lt;F12,F12&lt;-2)</formula>
    </cfRule>
    <cfRule type="expression" dxfId="1989" priority="94">
      <formula>AND(-2&lt;F12,F12&lt;-1.5)</formula>
    </cfRule>
    <cfRule type="expression" dxfId="1988" priority="95">
      <formula>AND(-1.5&lt;F12,F12&lt;-1)</formula>
    </cfRule>
  </conditionalFormatting>
  <conditionalFormatting sqref="D13">
    <cfRule type="expression" dxfId="1987" priority="96">
      <formula>F13&lt;-3</formula>
    </cfRule>
    <cfRule type="expression" dxfId="1986" priority="97">
      <formula>AND(-3&lt;F13,F13&lt;-2)</formula>
    </cfRule>
    <cfRule type="expression" dxfId="1985" priority="98">
      <formula>AND(-2&lt;F13,F13&lt;-1.5)</formula>
    </cfRule>
    <cfRule type="expression" dxfId="1984" priority="99">
      <formula>AND(-1.5&lt;F13,F13&lt;-1)</formula>
    </cfRule>
  </conditionalFormatting>
  <conditionalFormatting sqref="D14">
    <cfRule type="expression" dxfId="1983" priority="100">
      <formula>F14&lt;-3</formula>
    </cfRule>
    <cfRule type="expression" dxfId="1982" priority="101">
      <formula>AND(-3&lt;F14,F14&lt;-2)</formula>
    </cfRule>
    <cfRule type="expression" dxfId="1981" priority="102">
      <formula>AND(-2&lt;F14,F14&lt;-1.5)</formula>
    </cfRule>
    <cfRule type="expression" dxfId="1980" priority="103">
      <formula>AND(-1.5&lt;F14,F14&lt;-1)</formula>
    </cfRule>
  </conditionalFormatting>
  <conditionalFormatting sqref="D15">
    <cfRule type="expression" dxfId="1979" priority="104">
      <formula>F15&lt;-3</formula>
    </cfRule>
    <cfRule type="expression" dxfId="1978" priority="105">
      <formula>AND(-3&lt;F15,F15&lt;-2)</formula>
    </cfRule>
    <cfRule type="expression" dxfId="1977" priority="106">
      <formula>AND(-2&lt;F15,F15&lt;-1.5)</formula>
    </cfRule>
    <cfRule type="expression" dxfId="1976" priority="107">
      <formula>AND(-1.5&lt;F15,F15&lt;-1)</formula>
    </cfRule>
  </conditionalFormatting>
  <conditionalFormatting sqref="D20">
    <cfRule type="expression" dxfId="1975" priority="306">
      <formula>F20&lt;-3</formula>
    </cfRule>
    <cfRule type="expression" dxfId="1974" priority="307">
      <formula>AND(-3&lt;F20,F20&lt;-2)</formula>
    </cfRule>
    <cfRule type="expression" dxfId="1973" priority="308">
      <formula>AND(-2&lt;F20,F20&lt;-1.5)</formula>
    </cfRule>
    <cfRule type="expression" dxfId="1972" priority="309">
      <formula>AND(-1.5&lt;F20,F20&lt;-1)</formula>
    </cfRule>
  </conditionalFormatting>
  <conditionalFormatting sqref="D21">
    <cfRule type="expression" dxfId="1971" priority="310">
      <formula>F21&lt;-3</formula>
    </cfRule>
    <cfRule type="expression" dxfId="1970" priority="311">
      <formula>AND(-3&lt;F21,F21&lt;-2)</formula>
    </cfRule>
    <cfRule type="expression" dxfId="1969" priority="312">
      <formula>AND(-2&lt;F21,F21&lt;-1.5)</formula>
    </cfRule>
    <cfRule type="expression" dxfId="1968" priority="313">
      <formula>AND(-1.5&lt;F21,F21&lt;-1)</formula>
    </cfRule>
  </conditionalFormatting>
  <conditionalFormatting sqref="D22">
    <cfRule type="expression" dxfId="1967" priority="314">
      <formula>F22&lt;-3</formula>
    </cfRule>
    <cfRule type="expression" dxfId="1966" priority="315">
      <formula>AND(-3&lt;F22,F22&lt;-2)</formula>
    </cfRule>
    <cfRule type="expression" dxfId="1965" priority="316">
      <formula>AND(-2&lt;F22,F22&lt;-1.5)</formula>
    </cfRule>
    <cfRule type="expression" dxfId="1964" priority="317">
      <formula>AND(-1.5&lt;F22,F22&lt;-1)</formula>
    </cfRule>
  </conditionalFormatting>
  <conditionalFormatting sqref="D23">
    <cfRule type="expression" dxfId="1963" priority="318">
      <formula>F23&lt;-3</formula>
    </cfRule>
    <cfRule type="expression" dxfId="1962" priority="319">
      <formula>AND(-3&lt;F23,F23&lt;-2)</formula>
    </cfRule>
    <cfRule type="expression" dxfId="1961" priority="320">
      <formula>AND(-2&lt;F23,F23&lt;-1.5)</formula>
    </cfRule>
    <cfRule type="expression" dxfId="1960" priority="321">
      <formula>AND(-1.5&lt;F23,F23&lt;-1)</formula>
    </cfRule>
  </conditionalFormatting>
  <conditionalFormatting sqref="D24">
    <cfRule type="expression" dxfId="1959" priority="322">
      <formula>F24&lt;-3</formula>
    </cfRule>
    <cfRule type="expression" dxfId="1958" priority="323">
      <formula>AND(-3&lt;F24,F24&lt;-2)</formula>
    </cfRule>
    <cfRule type="expression" dxfId="1957" priority="324">
      <formula>AND(-2&lt;F24,F24&lt;-1.5)</formula>
    </cfRule>
    <cfRule type="expression" dxfId="1956" priority="325">
      <formula>AND(-1.5&lt;F24,F24&lt;-1)</formula>
    </cfRule>
  </conditionalFormatting>
  <conditionalFormatting sqref="D25">
    <cfRule type="expression" dxfId="1955" priority="326">
      <formula>F25&lt;-3</formula>
    </cfRule>
    <cfRule type="expression" dxfId="1954" priority="327">
      <formula>AND(-3&lt;F25,F25&lt;-2)</formula>
    </cfRule>
    <cfRule type="expression" dxfId="1953" priority="328">
      <formula>AND(-2&lt;F25,F25&lt;-1.5)</formula>
    </cfRule>
    <cfRule type="expression" dxfId="1952" priority="329">
      <formula>AND(-1.5&lt;F25,F25&lt;-1)</formula>
    </cfRule>
  </conditionalFormatting>
  <conditionalFormatting sqref="D26">
    <cfRule type="expression" dxfId="1951" priority="330">
      <formula>F26&lt;-3</formula>
    </cfRule>
    <cfRule type="expression" dxfId="1950" priority="331">
      <formula>AND(-3&lt;F26,F26&lt;-2)</formula>
    </cfRule>
    <cfRule type="expression" dxfId="1949" priority="332">
      <formula>AND(-2&lt;F26,F26&lt;-1.5)</formula>
    </cfRule>
    <cfRule type="expression" dxfId="1948" priority="333">
      <formula>AND(-1.5&lt;F26,F26&lt;-1)</formula>
    </cfRule>
  </conditionalFormatting>
  <conditionalFormatting sqref="D27">
    <cfRule type="expression" dxfId="1947" priority="334">
      <formula>F27&lt;-3</formula>
    </cfRule>
    <cfRule type="expression" dxfId="1946" priority="335">
      <formula>AND(-3&lt;F27,F27&lt;-2)</formula>
    </cfRule>
    <cfRule type="expression" dxfId="1945" priority="336">
      <formula>AND(-2&lt;F27,F27&lt;-1.5)</formula>
    </cfRule>
    <cfRule type="expression" dxfId="1944" priority="337">
      <formula>AND(-1.5&lt;F27,F27&lt;-1)</formula>
    </cfRule>
  </conditionalFormatting>
  <conditionalFormatting sqref="D28">
    <cfRule type="expression" dxfId="1943" priority="338">
      <formula>F28&lt;-3</formula>
    </cfRule>
    <cfRule type="expression" dxfId="1942" priority="339">
      <formula>AND(-3&lt;F28,F28&lt;-2)</formula>
    </cfRule>
    <cfRule type="expression" dxfId="1941" priority="340">
      <formula>AND(-2&lt;F28,F28&lt;-1.5)</formula>
    </cfRule>
    <cfRule type="expression" dxfId="1940" priority="341">
      <formula>AND(-1.5&lt;F28,F28&lt;-1)</formula>
    </cfRule>
  </conditionalFormatting>
  <conditionalFormatting sqref="D3">
    <cfRule type="expression" dxfId="1939" priority="56">
      <formula>F3&lt;-3</formula>
    </cfRule>
    <cfRule type="expression" dxfId="1938" priority="57">
      <formula>AND(-3&lt;F3,F3&lt;-2)</formula>
    </cfRule>
    <cfRule type="expression" dxfId="1937" priority="58">
      <formula>AND(-2&lt;F3,F3&lt;-1.5)</formula>
    </cfRule>
    <cfRule type="expression" dxfId="1936" priority="59">
      <formula>AND(-1.5&lt;F3,F3&lt;-1)</formula>
    </cfRule>
  </conditionalFormatting>
  <conditionalFormatting sqref="D33">
    <cfRule type="expression" dxfId="1935" priority="488">
      <formula>F33&lt;-3</formula>
    </cfRule>
    <cfRule type="expression" dxfId="1934" priority="489">
      <formula>AND(-3&lt;F33,F33&lt;-2)</formula>
    </cfRule>
    <cfRule type="expression" dxfId="1933" priority="490">
      <formula>AND(-2&lt;F33,F33&lt;-1.5)</formula>
    </cfRule>
    <cfRule type="expression" dxfId="1932" priority="491">
      <formula>AND(-1.5&lt;F33,F33&lt;-1)</formula>
    </cfRule>
  </conditionalFormatting>
  <conditionalFormatting sqref="D34">
    <cfRule type="expression" dxfId="1931" priority="492">
      <formula>F34&lt;-3</formula>
    </cfRule>
    <cfRule type="expression" dxfId="1930" priority="493">
      <formula>AND(-3&lt;F34,F34&lt;-2)</formula>
    </cfRule>
    <cfRule type="expression" dxfId="1929" priority="494">
      <formula>AND(-2&lt;F34,F34&lt;-1.5)</formula>
    </cfRule>
    <cfRule type="expression" dxfId="1928" priority="495">
      <formula>AND(-1.5&lt;F34,F34&lt;-1)</formula>
    </cfRule>
  </conditionalFormatting>
  <conditionalFormatting sqref="D35">
    <cfRule type="expression" dxfId="1927" priority="496">
      <formula>F35&lt;-3</formula>
    </cfRule>
    <cfRule type="expression" dxfId="1926" priority="497">
      <formula>AND(-3&lt;F35,F35&lt;-2)</formula>
    </cfRule>
    <cfRule type="expression" dxfId="1925" priority="498">
      <formula>AND(-2&lt;F35,F35&lt;-1.5)</formula>
    </cfRule>
    <cfRule type="expression" dxfId="1924" priority="499">
      <formula>AND(-1.5&lt;F35,F35&lt;-1)</formula>
    </cfRule>
  </conditionalFormatting>
  <conditionalFormatting sqref="D36">
    <cfRule type="expression" dxfId="1923" priority="500">
      <formula>F36&lt;-3</formula>
    </cfRule>
    <cfRule type="expression" dxfId="1922" priority="501">
      <formula>AND(-3&lt;F36,F36&lt;-2)</formula>
    </cfRule>
    <cfRule type="expression" dxfId="1921" priority="502">
      <formula>AND(-2&lt;F36,F36&lt;-1.5)</formula>
    </cfRule>
    <cfRule type="expression" dxfId="1920" priority="503">
      <formula>AND(-1.5&lt;F36,F36&lt;-1)</formula>
    </cfRule>
  </conditionalFormatting>
  <conditionalFormatting sqref="D37">
    <cfRule type="expression" dxfId="1919" priority="504">
      <formula>F37&lt;-3</formula>
    </cfRule>
    <cfRule type="expression" dxfId="1918" priority="505">
      <formula>AND(-3&lt;F37,F37&lt;-2)</formula>
    </cfRule>
    <cfRule type="expression" dxfId="1917" priority="506">
      <formula>AND(-2&lt;F37,F37&lt;-1.5)</formula>
    </cfRule>
    <cfRule type="expression" dxfId="1916" priority="507">
      <formula>AND(-1.5&lt;F37,F37&lt;-1)</formula>
    </cfRule>
  </conditionalFormatting>
  <conditionalFormatting sqref="D38">
    <cfRule type="expression" dxfId="1915" priority="508">
      <formula>F38&lt;-3</formula>
    </cfRule>
    <cfRule type="expression" dxfId="1914" priority="509">
      <formula>AND(-3&lt;F38,F38&lt;-2)</formula>
    </cfRule>
    <cfRule type="expression" dxfId="1913" priority="510">
      <formula>AND(-2&lt;F38,F38&lt;-1.5)</formula>
    </cfRule>
    <cfRule type="expression" dxfId="1912" priority="511">
      <formula>AND(-1.5&lt;F38,F38&lt;-1)</formula>
    </cfRule>
  </conditionalFormatting>
  <conditionalFormatting sqref="D39">
    <cfRule type="expression" dxfId="1911" priority="512">
      <formula>F39&lt;-3</formula>
    </cfRule>
    <cfRule type="expression" dxfId="1910" priority="513">
      <formula>AND(-3&lt;F39,F39&lt;-2)</formula>
    </cfRule>
    <cfRule type="expression" dxfId="1909" priority="514">
      <formula>AND(-2&lt;F39,F39&lt;-1.5)</formula>
    </cfRule>
    <cfRule type="expression" dxfId="1908" priority="515">
      <formula>AND(-1.5&lt;F39,F39&lt;-1)</formula>
    </cfRule>
  </conditionalFormatting>
  <conditionalFormatting sqref="D4">
    <cfRule type="expression" dxfId="1907" priority="60">
      <formula>F4&lt;-3</formula>
    </cfRule>
    <cfRule type="expression" dxfId="1906" priority="61">
      <formula>AND(-3&lt;F4,F4&lt;-2)</formula>
    </cfRule>
    <cfRule type="expression" dxfId="1905" priority="62">
      <formula>AND(-2&lt;F4,F4&lt;-1.5)</formula>
    </cfRule>
    <cfRule type="expression" dxfId="1904" priority="63">
      <formula>AND(-1.5&lt;F4,F4&lt;-1)</formula>
    </cfRule>
  </conditionalFormatting>
  <conditionalFormatting sqref="D40">
    <cfRule type="expression" dxfId="1903" priority="516">
      <formula>F40&lt;-3</formula>
    </cfRule>
    <cfRule type="expression" dxfId="1902" priority="517">
      <formula>AND(-3&lt;F40,F40&lt;-2)</formula>
    </cfRule>
    <cfRule type="expression" dxfId="1901" priority="518">
      <formula>AND(-2&lt;F40,F40&lt;-1.5)</formula>
    </cfRule>
    <cfRule type="expression" dxfId="1900" priority="519">
      <formula>AND(-1.5&lt;F40,F40&lt;-1)</formula>
    </cfRule>
  </conditionalFormatting>
  <conditionalFormatting sqref="D45">
    <cfRule type="expression" dxfId="1899" priority="634">
      <formula>F45&lt;-3</formula>
    </cfRule>
    <cfRule type="expression" dxfId="1898" priority="635">
      <formula>AND(-3&lt;F45,F45&lt;-2)</formula>
    </cfRule>
    <cfRule type="expression" dxfId="1897" priority="636">
      <formula>AND(-2&lt;F45,F45&lt;-1.5)</formula>
    </cfRule>
    <cfRule type="expression" dxfId="1896" priority="637">
      <formula>AND(-1.5&lt;F45,F45&lt;-1)</formula>
    </cfRule>
  </conditionalFormatting>
  <conditionalFormatting sqref="D46">
    <cfRule type="expression" dxfId="1895" priority="638">
      <formula>F46&lt;-3</formula>
    </cfRule>
    <cfRule type="expression" dxfId="1894" priority="639">
      <formula>AND(-3&lt;F46,F46&lt;-2)</formula>
    </cfRule>
    <cfRule type="expression" dxfId="1893" priority="640">
      <formula>AND(-2&lt;F46,F46&lt;-1.5)</formula>
    </cfRule>
    <cfRule type="expression" dxfId="1892" priority="641">
      <formula>AND(-1.5&lt;F46,F46&lt;-1)</formula>
    </cfRule>
  </conditionalFormatting>
  <conditionalFormatting sqref="D47">
    <cfRule type="expression" dxfId="1891" priority="642">
      <formula>F47&lt;-3</formula>
    </cfRule>
    <cfRule type="expression" dxfId="1890" priority="643">
      <formula>AND(-3&lt;F47,F47&lt;-2)</formula>
    </cfRule>
    <cfRule type="expression" dxfId="1889" priority="644">
      <formula>AND(-2&lt;F47,F47&lt;-1.5)</formula>
    </cfRule>
    <cfRule type="expression" dxfId="1888" priority="645">
      <formula>AND(-1.5&lt;F47,F47&lt;-1)</formula>
    </cfRule>
  </conditionalFormatting>
  <conditionalFormatting sqref="D5">
    <cfRule type="expression" dxfId="1887" priority="64">
      <formula>F5&lt;-3</formula>
    </cfRule>
    <cfRule type="expression" dxfId="1886" priority="65">
      <formula>AND(-3&lt;F5,F5&lt;-2)</formula>
    </cfRule>
    <cfRule type="expression" dxfId="1885" priority="66">
      <formula>AND(-2&lt;F5,F5&lt;-1.5)</formula>
    </cfRule>
    <cfRule type="expression" dxfId="1884" priority="67">
      <formula>AND(-1.5&lt;F5,F5&lt;-1)</formula>
    </cfRule>
  </conditionalFormatting>
  <conditionalFormatting sqref="D52">
    <cfRule type="expression" dxfId="1883" priority="700">
      <formula>F52&lt;-3</formula>
    </cfRule>
    <cfRule type="expression" dxfId="1882" priority="701">
      <formula>AND(-3&lt;F52,F52&lt;-2)</formula>
    </cfRule>
    <cfRule type="expression" dxfId="1881" priority="702">
      <formula>AND(-2&lt;F52,F52&lt;-1.5)</formula>
    </cfRule>
    <cfRule type="expression" dxfId="1880" priority="703">
      <formula>AND(-1.5&lt;F52,F52&lt;-1)</formula>
    </cfRule>
  </conditionalFormatting>
  <conditionalFormatting sqref="D53">
    <cfRule type="expression" dxfId="1879" priority="704">
      <formula>F53&lt;-3</formula>
    </cfRule>
    <cfRule type="expression" dxfId="1878" priority="705">
      <formula>AND(-3&lt;F53,F53&lt;-2)</formula>
    </cfRule>
    <cfRule type="expression" dxfId="1877" priority="706">
      <formula>AND(-2&lt;F53,F53&lt;-1.5)</formula>
    </cfRule>
    <cfRule type="expression" dxfId="1876" priority="707">
      <formula>AND(-1.5&lt;F53,F53&lt;-1)</formula>
    </cfRule>
  </conditionalFormatting>
  <conditionalFormatting sqref="D54">
    <cfRule type="expression" dxfId="1875" priority="708">
      <formula>F54&lt;-3</formula>
    </cfRule>
    <cfRule type="expression" dxfId="1874" priority="709">
      <formula>AND(-3&lt;F54,F54&lt;-2)</formula>
    </cfRule>
    <cfRule type="expression" dxfId="1873" priority="710">
      <formula>AND(-2&lt;F54,F54&lt;-1.5)</formula>
    </cfRule>
    <cfRule type="expression" dxfId="1872" priority="711">
      <formula>AND(-1.5&lt;F54,F54&lt;-1)</formula>
    </cfRule>
  </conditionalFormatting>
  <conditionalFormatting sqref="D59">
    <cfRule type="expression" dxfId="1871" priority="766">
      <formula>F59&lt;-3</formula>
    </cfRule>
    <cfRule type="expression" dxfId="1870" priority="767">
      <formula>AND(-3&lt;F59,F59&lt;-2)</formula>
    </cfRule>
    <cfRule type="expression" dxfId="1869" priority="768">
      <formula>AND(-2&lt;F59,F59&lt;-1.5)</formula>
    </cfRule>
    <cfRule type="expression" dxfId="1868" priority="769">
      <formula>AND(-1.5&lt;F59,F59&lt;-1)</formula>
    </cfRule>
  </conditionalFormatting>
  <conditionalFormatting sqref="D6">
    <cfRule type="expression" dxfId="1867" priority="68">
      <formula>F6&lt;-3</formula>
    </cfRule>
    <cfRule type="expression" dxfId="1866" priority="69">
      <formula>AND(-3&lt;F6,F6&lt;-2)</formula>
    </cfRule>
    <cfRule type="expression" dxfId="1865" priority="70">
      <formula>AND(-2&lt;F6,F6&lt;-1.5)</formula>
    </cfRule>
    <cfRule type="expression" dxfId="1864" priority="71">
      <formula>AND(-1.5&lt;F6,F6&lt;-1)</formula>
    </cfRule>
  </conditionalFormatting>
  <conditionalFormatting sqref="D60">
    <cfRule type="expression" dxfId="1863" priority="770">
      <formula>F60&lt;-3</formula>
    </cfRule>
    <cfRule type="expression" dxfId="1862" priority="771">
      <formula>AND(-3&lt;F60,F60&lt;-2)</formula>
    </cfRule>
    <cfRule type="expression" dxfId="1861" priority="772">
      <formula>AND(-2&lt;F60,F60&lt;-1.5)</formula>
    </cfRule>
    <cfRule type="expression" dxfId="1860" priority="773">
      <formula>AND(-1.5&lt;F60,F60&lt;-1)</formula>
    </cfRule>
  </conditionalFormatting>
  <conditionalFormatting sqref="D61">
    <cfRule type="expression" dxfId="1859" priority="774">
      <formula>F61&lt;-3</formula>
    </cfRule>
    <cfRule type="expression" dxfId="1858" priority="775">
      <formula>AND(-3&lt;F61,F61&lt;-2)</formula>
    </cfRule>
    <cfRule type="expression" dxfId="1857" priority="776">
      <formula>AND(-2&lt;F61,F61&lt;-1.5)</formula>
    </cfRule>
    <cfRule type="expression" dxfId="1856" priority="777">
      <formula>AND(-1.5&lt;F61,F61&lt;-1)</formula>
    </cfRule>
  </conditionalFormatting>
  <conditionalFormatting sqref="D7">
    <cfRule type="expression" dxfId="1855" priority="72">
      <formula>F7&lt;-3</formula>
    </cfRule>
    <cfRule type="expression" dxfId="1854" priority="73">
      <formula>AND(-3&lt;F7,F7&lt;-2)</formula>
    </cfRule>
    <cfRule type="expression" dxfId="1853" priority="74">
      <formula>AND(-2&lt;F7,F7&lt;-1.5)</formula>
    </cfRule>
    <cfRule type="expression" dxfId="1852" priority="75">
      <formula>AND(-1.5&lt;F7,F7&lt;-1)</formula>
    </cfRule>
  </conditionalFormatting>
  <conditionalFormatting sqref="D8">
    <cfRule type="expression" dxfId="1851" priority="76">
      <formula>F8&lt;-3</formula>
    </cfRule>
    <cfRule type="expression" dxfId="1850" priority="77">
      <formula>AND(-3&lt;F8,F8&lt;-2)</formula>
    </cfRule>
    <cfRule type="expression" dxfId="1849" priority="78">
      <formula>AND(-2&lt;F8,F8&lt;-1.5)</formula>
    </cfRule>
    <cfRule type="expression" dxfId="1848" priority="79">
      <formula>AND(-1.5&lt;F8,F8&lt;-1)</formula>
    </cfRule>
  </conditionalFormatting>
  <conditionalFormatting sqref="D9">
    <cfRule type="expression" dxfId="1847" priority="80">
      <formula>F9&lt;-3</formula>
    </cfRule>
    <cfRule type="expression" dxfId="1846" priority="81">
      <formula>AND(-3&lt;F9,F9&lt;-2)</formula>
    </cfRule>
    <cfRule type="expression" dxfId="1845" priority="82">
      <formula>AND(-2&lt;F9,F9&lt;-1.5)</formula>
    </cfRule>
    <cfRule type="expression" dxfId="1844" priority="83">
      <formula>AND(-1.5&lt;F9,F9&lt;-1)</formula>
    </cfRule>
  </conditionalFormatting>
  <conditionalFormatting sqref="E10">
    <cfRule type="expression" dxfId="1843" priority="32">
      <formula>F10&gt;3</formula>
    </cfRule>
    <cfRule type="expression" dxfId="1842" priority="33">
      <formula>AND(3&gt;F10, F10&gt;2)</formula>
    </cfRule>
    <cfRule type="expression" dxfId="1841" priority="34">
      <formula>AND(2&gt;F10, F10&gt;1.5)</formula>
    </cfRule>
    <cfRule type="expression" dxfId="1840" priority="35">
      <formula>AND(1.5&gt;F10, F10&gt;1)</formula>
    </cfRule>
  </conditionalFormatting>
  <conditionalFormatting sqref="E11">
    <cfRule type="expression" dxfId="1839" priority="36">
      <formula>F11&gt;3</formula>
    </cfRule>
    <cfRule type="expression" dxfId="1838" priority="37">
      <formula>AND(3&gt;F11, F11&gt;2)</formula>
    </cfRule>
    <cfRule type="expression" dxfId="1837" priority="38">
      <formula>AND(2&gt;F11, F11&gt;1.5)</formula>
    </cfRule>
    <cfRule type="expression" dxfId="1836" priority="39">
      <formula>AND(1.5&gt;F11, F11&gt;1)</formula>
    </cfRule>
  </conditionalFormatting>
  <conditionalFormatting sqref="E12">
    <cfRule type="expression" dxfId="1835" priority="40">
      <formula>F12&gt;3</formula>
    </cfRule>
    <cfRule type="expression" dxfId="1834" priority="41">
      <formula>AND(3&gt;F12, F12&gt;2)</formula>
    </cfRule>
    <cfRule type="expression" dxfId="1833" priority="42">
      <formula>AND(2&gt;F12, F12&gt;1.5)</formula>
    </cfRule>
    <cfRule type="expression" dxfId="1832" priority="43">
      <formula>AND(1.5&gt;F12, F12&gt;1)</formula>
    </cfRule>
  </conditionalFormatting>
  <conditionalFormatting sqref="E13">
    <cfRule type="expression" dxfId="1831" priority="44">
      <formula>F13&gt;3</formula>
    </cfRule>
    <cfRule type="expression" dxfId="1830" priority="45">
      <formula>AND(3&gt;F13, F13&gt;2)</formula>
    </cfRule>
    <cfRule type="expression" dxfId="1829" priority="46">
      <formula>AND(2&gt;F13, F13&gt;1.5)</formula>
    </cfRule>
    <cfRule type="expression" dxfId="1828" priority="47">
      <formula>AND(1.5&gt;F13, F13&gt;1)</formula>
    </cfRule>
  </conditionalFormatting>
  <conditionalFormatting sqref="E14">
    <cfRule type="expression" dxfId="1827" priority="48">
      <formula>F14&gt;3</formula>
    </cfRule>
    <cfRule type="expression" dxfId="1826" priority="49">
      <formula>AND(3&gt;F14, F14&gt;2)</formula>
    </cfRule>
    <cfRule type="expression" dxfId="1825" priority="50">
      <formula>AND(2&gt;F14, F14&gt;1.5)</formula>
    </cfRule>
    <cfRule type="expression" dxfId="1824" priority="51">
      <formula>AND(1.5&gt;F14, F14&gt;1)</formula>
    </cfRule>
  </conditionalFormatting>
  <conditionalFormatting sqref="E15">
    <cfRule type="expression" dxfId="1823" priority="52">
      <formula>F15&gt;3</formula>
    </cfRule>
    <cfRule type="expression" dxfId="1822" priority="53">
      <formula>AND(3&gt;F15, F15&gt;2)</formula>
    </cfRule>
    <cfRule type="expression" dxfId="1821" priority="54">
      <formula>AND(2&gt;F15, F15&gt;1.5)</formula>
    </cfRule>
    <cfRule type="expression" dxfId="1820" priority="55">
      <formula>AND(1.5&gt;F15, F15&gt;1)</formula>
    </cfRule>
  </conditionalFormatting>
  <conditionalFormatting sqref="E20">
    <cfRule type="expression" dxfId="1819" priority="270">
      <formula>F20&gt;3</formula>
    </cfRule>
    <cfRule type="expression" dxfId="1818" priority="271">
      <formula>AND(3&gt;F20, F20&gt;2)</formula>
    </cfRule>
    <cfRule type="expression" dxfId="1817" priority="272">
      <formula>AND(2&gt;F20, F20&gt;1.5)</formula>
    </cfRule>
    <cfRule type="expression" dxfId="1816" priority="273">
      <formula>AND(1.5&gt;F20, F20&gt;1)</formula>
    </cfRule>
  </conditionalFormatting>
  <conditionalFormatting sqref="E21">
    <cfRule type="expression" dxfId="1815" priority="274">
      <formula>F21&gt;3</formula>
    </cfRule>
    <cfRule type="expression" dxfId="1814" priority="275">
      <formula>AND(3&gt;F21, F21&gt;2)</formula>
    </cfRule>
    <cfRule type="expression" dxfId="1813" priority="276">
      <formula>AND(2&gt;F21, F21&gt;1.5)</formula>
    </cfRule>
    <cfRule type="expression" dxfId="1812" priority="277">
      <formula>AND(1.5&gt;F21, F21&gt;1)</formula>
    </cfRule>
  </conditionalFormatting>
  <conditionalFormatting sqref="E22">
    <cfRule type="expression" dxfId="1811" priority="278">
      <formula>F22&gt;3</formula>
    </cfRule>
    <cfRule type="expression" dxfId="1810" priority="279">
      <formula>AND(3&gt;F22, F22&gt;2)</formula>
    </cfRule>
    <cfRule type="expression" dxfId="1809" priority="280">
      <formula>AND(2&gt;F22, F22&gt;1.5)</formula>
    </cfRule>
    <cfRule type="expression" dxfId="1808" priority="281">
      <formula>AND(1.5&gt;F22, F22&gt;1)</formula>
    </cfRule>
  </conditionalFormatting>
  <conditionalFormatting sqref="E23">
    <cfRule type="expression" dxfId="1807" priority="282">
      <formula>F23&gt;3</formula>
    </cfRule>
    <cfRule type="expression" dxfId="1806" priority="283">
      <formula>AND(3&gt;F23, F23&gt;2)</formula>
    </cfRule>
    <cfRule type="expression" dxfId="1805" priority="284">
      <formula>AND(2&gt;F23, F23&gt;1.5)</formula>
    </cfRule>
    <cfRule type="expression" dxfId="1804" priority="285">
      <formula>AND(1.5&gt;F23, F23&gt;1)</formula>
    </cfRule>
  </conditionalFormatting>
  <conditionalFormatting sqref="E24">
    <cfRule type="expression" dxfId="1803" priority="286">
      <formula>F24&gt;3</formula>
    </cfRule>
    <cfRule type="expression" dxfId="1802" priority="287">
      <formula>AND(3&gt;F24, F24&gt;2)</formula>
    </cfRule>
    <cfRule type="expression" dxfId="1801" priority="288">
      <formula>AND(2&gt;F24, F24&gt;1.5)</formula>
    </cfRule>
    <cfRule type="expression" dxfId="1800" priority="289">
      <formula>AND(1.5&gt;F24, F24&gt;1)</formula>
    </cfRule>
  </conditionalFormatting>
  <conditionalFormatting sqref="E25">
    <cfRule type="expression" dxfId="1799" priority="290">
      <formula>F25&gt;3</formula>
    </cfRule>
    <cfRule type="expression" dxfId="1798" priority="291">
      <formula>AND(3&gt;F25, F25&gt;2)</formula>
    </cfRule>
    <cfRule type="expression" dxfId="1797" priority="292">
      <formula>AND(2&gt;F25, F25&gt;1.5)</formula>
    </cfRule>
    <cfRule type="expression" dxfId="1796" priority="293">
      <formula>AND(1.5&gt;F25, F25&gt;1)</formula>
    </cfRule>
  </conditionalFormatting>
  <conditionalFormatting sqref="E26">
    <cfRule type="expression" dxfId="1795" priority="294">
      <formula>F26&gt;3</formula>
    </cfRule>
    <cfRule type="expression" dxfId="1794" priority="295">
      <formula>AND(3&gt;F26, F26&gt;2)</formula>
    </cfRule>
    <cfRule type="expression" dxfId="1793" priority="296">
      <formula>AND(2&gt;F26, F26&gt;1.5)</formula>
    </cfRule>
    <cfRule type="expression" dxfId="1792" priority="297">
      <formula>AND(1.5&gt;F26, F26&gt;1)</formula>
    </cfRule>
  </conditionalFormatting>
  <conditionalFormatting sqref="E27">
    <cfRule type="expression" dxfId="1791" priority="298">
      <formula>F27&gt;3</formula>
    </cfRule>
    <cfRule type="expression" dxfId="1790" priority="299">
      <formula>AND(3&gt;F27, F27&gt;2)</formula>
    </cfRule>
    <cfRule type="expression" dxfId="1789" priority="300">
      <formula>AND(2&gt;F27, F27&gt;1.5)</formula>
    </cfRule>
    <cfRule type="expression" dxfId="1788" priority="301">
      <formula>AND(1.5&gt;F27, F27&gt;1)</formula>
    </cfRule>
  </conditionalFormatting>
  <conditionalFormatting sqref="E28">
    <cfRule type="expression" dxfId="1787" priority="302">
      <formula>F28&gt;3</formula>
    </cfRule>
    <cfRule type="expression" dxfId="1786" priority="303">
      <formula>AND(3&gt;F28, F28&gt;2)</formula>
    </cfRule>
    <cfRule type="expression" dxfId="1785" priority="304">
      <formula>AND(2&gt;F28, F28&gt;1.5)</formula>
    </cfRule>
    <cfRule type="expression" dxfId="1784" priority="305">
      <formula>AND(1.5&gt;F28, F28&gt;1)</formula>
    </cfRule>
  </conditionalFormatting>
  <conditionalFormatting sqref="E3">
    <cfRule type="expression" dxfId="1783" priority="4">
      <formula>F3&gt;3</formula>
    </cfRule>
    <cfRule type="expression" dxfId="1782" priority="5">
      <formula>AND(3&gt;F3, F3&gt;2)</formula>
    </cfRule>
    <cfRule type="expression" dxfId="1781" priority="6">
      <formula>AND(2&gt;F3, F3&gt;1.5)</formula>
    </cfRule>
    <cfRule type="expression" dxfId="1780" priority="7">
      <formula>AND(1.5&gt;F3, F3&gt;1)</formula>
    </cfRule>
  </conditionalFormatting>
  <conditionalFormatting sqref="E33">
    <cfRule type="expression" dxfId="1779" priority="456">
      <formula>F33&gt;3</formula>
    </cfRule>
    <cfRule type="expression" dxfId="1778" priority="457">
      <formula>AND(3&gt;F33, F33&gt;2)</formula>
    </cfRule>
    <cfRule type="expression" dxfId="1777" priority="458">
      <formula>AND(2&gt;F33, F33&gt;1.5)</formula>
    </cfRule>
    <cfRule type="expression" dxfId="1776" priority="459">
      <formula>AND(1.5&gt;F33, F33&gt;1)</formula>
    </cfRule>
  </conditionalFormatting>
  <conditionalFormatting sqref="E34">
    <cfRule type="expression" dxfId="1775" priority="460">
      <formula>F34&gt;3</formula>
    </cfRule>
    <cfRule type="expression" dxfId="1774" priority="461">
      <formula>AND(3&gt;F34, F34&gt;2)</formula>
    </cfRule>
    <cfRule type="expression" dxfId="1773" priority="462">
      <formula>AND(2&gt;F34, F34&gt;1.5)</formula>
    </cfRule>
    <cfRule type="expression" dxfId="1772" priority="463">
      <formula>AND(1.5&gt;F34, F34&gt;1)</formula>
    </cfRule>
  </conditionalFormatting>
  <conditionalFormatting sqref="E35">
    <cfRule type="expression" dxfId="1771" priority="464">
      <formula>F35&gt;3</formula>
    </cfRule>
    <cfRule type="expression" dxfId="1770" priority="465">
      <formula>AND(3&gt;F35, F35&gt;2)</formula>
    </cfRule>
    <cfRule type="expression" dxfId="1769" priority="466">
      <formula>AND(2&gt;F35, F35&gt;1.5)</formula>
    </cfRule>
    <cfRule type="expression" dxfId="1768" priority="467">
      <formula>AND(1.5&gt;F35, F35&gt;1)</formula>
    </cfRule>
  </conditionalFormatting>
  <conditionalFormatting sqref="E36">
    <cfRule type="expression" dxfId="1767" priority="468">
      <formula>F36&gt;3</formula>
    </cfRule>
    <cfRule type="expression" dxfId="1766" priority="469">
      <formula>AND(3&gt;F36, F36&gt;2)</formula>
    </cfRule>
    <cfRule type="expression" dxfId="1765" priority="470">
      <formula>AND(2&gt;F36, F36&gt;1.5)</formula>
    </cfRule>
    <cfRule type="expression" dxfId="1764" priority="471">
      <formula>AND(1.5&gt;F36, F36&gt;1)</formula>
    </cfRule>
  </conditionalFormatting>
  <conditionalFormatting sqref="E37">
    <cfRule type="expression" dxfId="1763" priority="472">
      <formula>F37&gt;3</formula>
    </cfRule>
    <cfRule type="expression" dxfId="1762" priority="473">
      <formula>AND(3&gt;F37, F37&gt;2)</formula>
    </cfRule>
    <cfRule type="expression" dxfId="1761" priority="474">
      <formula>AND(2&gt;F37, F37&gt;1.5)</formula>
    </cfRule>
    <cfRule type="expression" dxfId="1760" priority="475">
      <formula>AND(1.5&gt;F37, F37&gt;1)</formula>
    </cfRule>
  </conditionalFormatting>
  <conditionalFormatting sqref="E38">
    <cfRule type="expression" dxfId="1759" priority="476">
      <formula>F38&gt;3</formula>
    </cfRule>
    <cfRule type="expression" dxfId="1758" priority="477">
      <formula>AND(3&gt;F38, F38&gt;2)</formula>
    </cfRule>
    <cfRule type="expression" dxfId="1757" priority="478">
      <formula>AND(2&gt;F38, F38&gt;1.5)</formula>
    </cfRule>
    <cfRule type="expression" dxfId="1756" priority="479">
      <formula>AND(1.5&gt;F38, F38&gt;1)</formula>
    </cfRule>
  </conditionalFormatting>
  <conditionalFormatting sqref="E39">
    <cfRule type="expression" dxfId="1755" priority="480">
      <formula>F39&gt;3</formula>
    </cfRule>
    <cfRule type="expression" dxfId="1754" priority="481">
      <formula>AND(3&gt;F39, F39&gt;2)</formula>
    </cfRule>
    <cfRule type="expression" dxfId="1753" priority="482">
      <formula>AND(2&gt;F39, F39&gt;1.5)</formula>
    </cfRule>
    <cfRule type="expression" dxfId="1752" priority="483">
      <formula>AND(1.5&gt;F39, F39&gt;1)</formula>
    </cfRule>
  </conditionalFormatting>
  <conditionalFormatting sqref="E4">
    <cfRule type="expression" dxfId="1751" priority="8">
      <formula>F4&gt;3</formula>
    </cfRule>
    <cfRule type="expression" dxfId="1750" priority="9">
      <formula>AND(3&gt;F4, F4&gt;2)</formula>
    </cfRule>
    <cfRule type="expression" dxfId="1749" priority="10">
      <formula>AND(2&gt;F4, F4&gt;1.5)</formula>
    </cfRule>
    <cfRule type="expression" dxfId="1748" priority="11">
      <formula>AND(1.5&gt;F4, F4&gt;1)</formula>
    </cfRule>
  </conditionalFormatting>
  <conditionalFormatting sqref="E40">
    <cfRule type="expression" dxfId="1747" priority="484">
      <formula>F40&gt;3</formula>
    </cfRule>
    <cfRule type="expression" dxfId="1746" priority="485">
      <formula>AND(3&gt;F40, F40&gt;2)</formula>
    </cfRule>
    <cfRule type="expression" dxfId="1745" priority="486">
      <formula>AND(2&gt;F40, F40&gt;1.5)</formula>
    </cfRule>
    <cfRule type="expression" dxfId="1744" priority="487">
      <formula>AND(1.5&gt;F40, F40&gt;1)</formula>
    </cfRule>
  </conditionalFormatting>
  <conditionalFormatting sqref="E45">
    <cfRule type="expression" dxfId="1743" priority="622">
      <formula>F45&gt;3</formula>
    </cfRule>
    <cfRule type="expression" dxfId="1742" priority="623">
      <formula>AND(3&gt;F45, F45&gt;2)</formula>
    </cfRule>
    <cfRule type="expression" dxfId="1741" priority="624">
      <formula>AND(2&gt;F45, F45&gt;1.5)</formula>
    </cfRule>
    <cfRule type="expression" dxfId="1740" priority="625">
      <formula>AND(1.5&gt;F45, F45&gt;1)</formula>
    </cfRule>
  </conditionalFormatting>
  <conditionalFormatting sqref="E46">
    <cfRule type="expression" dxfId="1739" priority="626">
      <formula>F46&gt;3</formula>
    </cfRule>
    <cfRule type="expression" dxfId="1738" priority="627">
      <formula>AND(3&gt;F46, F46&gt;2)</formula>
    </cfRule>
    <cfRule type="expression" dxfId="1737" priority="628">
      <formula>AND(2&gt;F46, F46&gt;1.5)</formula>
    </cfRule>
    <cfRule type="expression" dxfId="1736" priority="629">
      <formula>AND(1.5&gt;F46, F46&gt;1)</formula>
    </cfRule>
  </conditionalFormatting>
  <conditionalFormatting sqref="E47">
    <cfRule type="expression" dxfId="1735" priority="630">
      <formula>F47&gt;3</formula>
    </cfRule>
    <cfRule type="expression" dxfId="1734" priority="631">
      <formula>AND(3&gt;F47, F47&gt;2)</formula>
    </cfRule>
    <cfRule type="expression" dxfId="1733" priority="632">
      <formula>AND(2&gt;F47, F47&gt;1.5)</formula>
    </cfRule>
    <cfRule type="expression" dxfId="1732" priority="633">
      <formula>AND(1.5&gt;F47, F47&gt;1)</formula>
    </cfRule>
  </conditionalFormatting>
  <conditionalFormatting sqref="E5">
    <cfRule type="expression" dxfId="1731" priority="12">
      <formula>F5&gt;3</formula>
    </cfRule>
    <cfRule type="expression" dxfId="1730" priority="13">
      <formula>AND(3&gt;F5, F5&gt;2)</formula>
    </cfRule>
    <cfRule type="expression" dxfId="1729" priority="14">
      <formula>AND(2&gt;F5, F5&gt;1.5)</formula>
    </cfRule>
    <cfRule type="expression" dxfId="1728" priority="15">
      <formula>AND(1.5&gt;F5, F5&gt;1)</formula>
    </cfRule>
  </conditionalFormatting>
  <conditionalFormatting sqref="E52">
    <cfRule type="expression" dxfId="1727" priority="688">
      <formula>F52&gt;3</formula>
    </cfRule>
    <cfRule type="expression" dxfId="1726" priority="689">
      <formula>AND(3&gt;F52, F52&gt;2)</formula>
    </cfRule>
    <cfRule type="expression" dxfId="1725" priority="690">
      <formula>AND(2&gt;F52, F52&gt;1.5)</formula>
    </cfRule>
    <cfRule type="expression" dxfId="1724" priority="691">
      <formula>AND(1.5&gt;F52, F52&gt;1)</formula>
    </cfRule>
  </conditionalFormatting>
  <conditionalFormatting sqref="E53">
    <cfRule type="expression" dxfId="1723" priority="692">
      <formula>F53&gt;3</formula>
    </cfRule>
    <cfRule type="expression" dxfId="1722" priority="693">
      <formula>AND(3&gt;F53, F53&gt;2)</formula>
    </cfRule>
    <cfRule type="expression" dxfId="1721" priority="694">
      <formula>AND(2&gt;F53, F53&gt;1.5)</formula>
    </cfRule>
    <cfRule type="expression" dxfId="1720" priority="695">
      <formula>AND(1.5&gt;F53, F53&gt;1)</formula>
    </cfRule>
  </conditionalFormatting>
  <conditionalFormatting sqref="E54">
    <cfRule type="expression" dxfId="1719" priority="696">
      <formula>F54&gt;3</formula>
    </cfRule>
    <cfRule type="expression" dxfId="1718" priority="697">
      <formula>AND(3&gt;F54, F54&gt;2)</formula>
    </cfRule>
    <cfRule type="expression" dxfId="1717" priority="698">
      <formula>AND(2&gt;F54, F54&gt;1.5)</formula>
    </cfRule>
    <cfRule type="expression" dxfId="1716" priority="699">
      <formula>AND(1.5&gt;F54, F54&gt;1)</formula>
    </cfRule>
  </conditionalFormatting>
  <conditionalFormatting sqref="E59">
    <cfRule type="expression" dxfId="1715" priority="754">
      <formula>F59&gt;3</formula>
    </cfRule>
    <cfRule type="expression" dxfId="1714" priority="755">
      <formula>AND(3&gt;F59, F59&gt;2)</formula>
    </cfRule>
    <cfRule type="expression" dxfId="1713" priority="756">
      <formula>AND(2&gt;F59, F59&gt;1.5)</formula>
    </cfRule>
    <cfRule type="expression" dxfId="1712" priority="757">
      <formula>AND(1.5&gt;F59, F59&gt;1)</formula>
    </cfRule>
  </conditionalFormatting>
  <conditionalFormatting sqref="E6">
    <cfRule type="expression" dxfId="1711" priority="16">
      <formula>F6&gt;3</formula>
    </cfRule>
    <cfRule type="expression" dxfId="1710" priority="17">
      <formula>AND(3&gt;F6, F6&gt;2)</formula>
    </cfRule>
    <cfRule type="expression" dxfId="1709" priority="18">
      <formula>AND(2&gt;F6, F6&gt;1.5)</formula>
    </cfRule>
    <cfRule type="expression" dxfId="1708" priority="19">
      <formula>AND(1.5&gt;F6, F6&gt;1)</formula>
    </cfRule>
  </conditionalFormatting>
  <conditionalFormatting sqref="E60">
    <cfRule type="expression" dxfId="1707" priority="758">
      <formula>F60&gt;3</formula>
    </cfRule>
    <cfRule type="expression" dxfId="1706" priority="759">
      <formula>AND(3&gt;F60, F60&gt;2)</formula>
    </cfRule>
    <cfRule type="expression" dxfId="1705" priority="760">
      <formula>AND(2&gt;F60, F60&gt;1.5)</formula>
    </cfRule>
    <cfRule type="expression" dxfId="1704" priority="761">
      <formula>AND(1.5&gt;F60, F60&gt;1)</formula>
    </cfRule>
  </conditionalFormatting>
  <conditionalFormatting sqref="E61">
    <cfRule type="expression" dxfId="1703" priority="762">
      <formula>F61&gt;3</formula>
    </cfRule>
    <cfRule type="expression" dxfId="1702" priority="763">
      <formula>AND(3&gt;F61, F61&gt;2)</formula>
    </cfRule>
    <cfRule type="expression" dxfId="1701" priority="764">
      <formula>AND(2&gt;F61, F61&gt;1.5)</formula>
    </cfRule>
    <cfRule type="expression" dxfId="1700" priority="765">
      <formula>AND(1.5&gt;F61, F61&gt;1)</formula>
    </cfRule>
  </conditionalFormatting>
  <conditionalFormatting sqref="E7">
    <cfRule type="expression" dxfId="1699" priority="20">
      <formula>F7&gt;3</formula>
    </cfRule>
    <cfRule type="expression" dxfId="1698" priority="21">
      <formula>AND(3&gt;F7, F7&gt;2)</formula>
    </cfRule>
    <cfRule type="expression" dxfId="1697" priority="22">
      <formula>AND(2&gt;F7, F7&gt;1.5)</formula>
    </cfRule>
    <cfRule type="expression" dxfId="1696" priority="23">
      <formula>AND(1.5&gt;F7, F7&gt;1)</formula>
    </cfRule>
  </conditionalFormatting>
  <conditionalFormatting sqref="E8">
    <cfRule type="expression" dxfId="1695" priority="24">
      <formula>F8&gt;3</formula>
    </cfRule>
    <cfRule type="expression" dxfId="1694" priority="25">
      <formula>AND(3&gt;F8, F8&gt;2)</formula>
    </cfRule>
    <cfRule type="expression" dxfId="1693" priority="26">
      <formula>AND(2&gt;F8, F8&gt;1.5)</formula>
    </cfRule>
    <cfRule type="expression" dxfId="1692" priority="27">
      <formula>AND(1.5&gt;F8, F8&gt;1)</formula>
    </cfRule>
  </conditionalFormatting>
  <conditionalFormatting sqref="E9">
    <cfRule type="expression" dxfId="1691" priority="28">
      <formula>F9&gt;3</formula>
    </cfRule>
    <cfRule type="expression" dxfId="1690" priority="29">
      <formula>AND(3&gt;F9, F9&gt;2)</formula>
    </cfRule>
    <cfRule type="expression" dxfId="1689" priority="30">
      <formula>AND(2&gt;F9, F9&gt;1.5)</formula>
    </cfRule>
    <cfRule type="expression" dxfId="1688" priority="31">
      <formula>AND(1.5&gt;F9, F9&gt;1)</formula>
    </cfRule>
  </conditionalFormatting>
  <conditionalFormatting sqref="F20:F28">
    <cfRule type="dataBar" priority="4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F33:F40">
    <cfRule type="dataBar" priority="61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F3:F15">
    <cfRule type="dataBar" priority="26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F45:F47">
    <cfRule type="dataBar" priority="68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F52:F54">
    <cfRule type="dataBar" priority="75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F59:F61">
    <cfRule type="dataBar" priority="81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G10">
    <cfRule type="expression" dxfId="1687" priority="231">
      <formula>I10&lt;-50%</formula>
    </cfRule>
    <cfRule type="expression" dxfId="1686" priority="232">
      <formula>AND(-20&gt;I10,I10&gt;-50)</formula>
    </cfRule>
    <cfRule type="expression" dxfId="1685" priority="233">
      <formula>AND(0&gt;I10,I10&gt;-20)</formula>
    </cfRule>
  </conditionalFormatting>
  <conditionalFormatting sqref="G11">
    <cfRule type="expression" dxfId="1684" priority="237">
      <formula>I11&lt;-50%</formula>
    </cfRule>
    <cfRule type="expression" dxfId="1683" priority="238">
      <formula>AND(-20&gt;I11,I11&gt;-50)</formula>
    </cfRule>
    <cfRule type="expression" dxfId="1682" priority="239">
      <formula>AND(0&gt;I11,I11&gt;-20)</formula>
    </cfRule>
  </conditionalFormatting>
  <conditionalFormatting sqref="G12">
    <cfRule type="expression" dxfId="1681" priority="243">
      <formula>I12&lt;-50%</formula>
    </cfRule>
    <cfRule type="expression" dxfId="1680" priority="244">
      <formula>AND(-20&gt;I12,I12&gt;-50)</formula>
    </cfRule>
    <cfRule type="expression" dxfId="1679" priority="245">
      <formula>AND(0&gt;I12,I12&gt;-20)</formula>
    </cfRule>
  </conditionalFormatting>
  <conditionalFormatting sqref="G13">
    <cfRule type="expression" dxfId="1678" priority="249">
      <formula>I13&lt;-50%</formula>
    </cfRule>
    <cfRule type="expression" dxfId="1677" priority="250">
      <formula>AND(-20&gt;I13,I13&gt;-50)</formula>
    </cfRule>
    <cfRule type="expression" dxfId="1676" priority="251">
      <formula>AND(0&gt;I13,I13&gt;-20)</formula>
    </cfRule>
  </conditionalFormatting>
  <conditionalFormatting sqref="G14">
    <cfRule type="expression" dxfId="1675" priority="255">
      <formula>I14&lt;-50%</formula>
    </cfRule>
    <cfRule type="expression" dxfId="1674" priority="256">
      <formula>AND(-20&gt;I14,I14&gt;-50)</formula>
    </cfRule>
    <cfRule type="expression" dxfId="1673" priority="257">
      <formula>AND(0&gt;I14,I14&gt;-20)</formula>
    </cfRule>
  </conditionalFormatting>
  <conditionalFormatting sqref="G15">
    <cfRule type="expression" dxfId="1672" priority="261">
      <formula>I15&lt;-50%</formula>
    </cfRule>
    <cfRule type="expression" dxfId="1671" priority="262">
      <formula>AND(-20&gt;I15,I15&gt;-50)</formula>
    </cfRule>
    <cfRule type="expression" dxfId="1670" priority="263">
      <formula>AND(0&gt;I15,I15&gt;-20)</formula>
    </cfRule>
  </conditionalFormatting>
  <conditionalFormatting sqref="G20">
    <cfRule type="expression" dxfId="1669" priority="399">
      <formula>I20&lt;-50%</formula>
    </cfRule>
    <cfRule type="expression" dxfId="1668" priority="400">
      <formula>AND(-20&gt;I20,I20&gt;-50)</formula>
    </cfRule>
    <cfRule type="expression" dxfId="1667" priority="401">
      <formula>AND(0&gt;I20,I20&gt;-20)</formula>
    </cfRule>
  </conditionalFormatting>
  <conditionalFormatting sqref="G21">
    <cfRule type="expression" dxfId="1666" priority="405">
      <formula>I21&lt;-50%</formula>
    </cfRule>
    <cfRule type="expression" dxfId="1665" priority="406">
      <formula>AND(-20&gt;I21,I21&gt;-50)</formula>
    </cfRule>
    <cfRule type="expression" dxfId="1664" priority="407">
      <formula>AND(0&gt;I21,I21&gt;-20)</formula>
    </cfRule>
  </conditionalFormatting>
  <conditionalFormatting sqref="G22">
    <cfRule type="expression" dxfId="1663" priority="411">
      <formula>I22&lt;-50%</formula>
    </cfRule>
    <cfRule type="expression" dxfId="1662" priority="412">
      <formula>AND(-20&gt;I22,I22&gt;-50)</formula>
    </cfRule>
    <cfRule type="expression" dxfId="1661" priority="413">
      <formula>AND(0&gt;I22,I22&gt;-20)</formula>
    </cfRule>
  </conditionalFormatting>
  <conditionalFormatting sqref="G23">
    <cfRule type="expression" dxfId="1660" priority="417">
      <formula>I23&lt;-50%</formula>
    </cfRule>
    <cfRule type="expression" dxfId="1659" priority="418">
      <formula>AND(-20&gt;I23,I23&gt;-50)</formula>
    </cfRule>
    <cfRule type="expression" dxfId="1658" priority="419">
      <formula>AND(0&gt;I23,I23&gt;-20)</formula>
    </cfRule>
  </conditionalFormatting>
  <conditionalFormatting sqref="G24">
    <cfRule type="expression" dxfId="1657" priority="423">
      <formula>I24&lt;-50%</formula>
    </cfRule>
    <cfRule type="expression" dxfId="1656" priority="424">
      <formula>AND(-20&gt;I24,I24&gt;-50)</formula>
    </cfRule>
    <cfRule type="expression" dxfId="1655" priority="425">
      <formula>AND(0&gt;I24,I24&gt;-20)</formula>
    </cfRule>
  </conditionalFormatting>
  <conditionalFormatting sqref="G25">
    <cfRule type="expression" dxfId="1654" priority="429">
      <formula>I25&lt;-50%</formula>
    </cfRule>
    <cfRule type="expression" dxfId="1653" priority="430">
      <formula>AND(-20&gt;I25,I25&gt;-50)</formula>
    </cfRule>
    <cfRule type="expression" dxfId="1652" priority="431">
      <formula>AND(0&gt;I25,I25&gt;-20)</formula>
    </cfRule>
  </conditionalFormatting>
  <conditionalFormatting sqref="G26">
    <cfRule type="expression" dxfId="1651" priority="435">
      <formula>I26&lt;-50%</formula>
    </cfRule>
    <cfRule type="expression" dxfId="1650" priority="436">
      <formula>AND(-20&gt;I26,I26&gt;-50)</formula>
    </cfRule>
    <cfRule type="expression" dxfId="1649" priority="437">
      <formula>AND(0&gt;I26,I26&gt;-20)</formula>
    </cfRule>
  </conditionalFormatting>
  <conditionalFormatting sqref="G27">
    <cfRule type="expression" dxfId="1648" priority="441">
      <formula>I27&lt;-50%</formula>
    </cfRule>
    <cfRule type="expression" dxfId="1647" priority="442">
      <formula>AND(-20&gt;I27,I27&gt;-50)</formula>
    </cfRule>
    <cfRule type="expression" dxfId="1646" priority="443">
      <formula>AND(0&gt;I27,I27&gt;-20)</formula>
    </cfRule>
  </conditionalFormatting>
  <conditionalFormatting sqref="G28">
    <cfRule type="expression" dxfId="1645" priority="447">
      <formula>I28&lt;-50%</formula>
    </cfRule>
    <cfRule type="expression" dxfId="1644" priority="448">
      <formula>AND(-20&gt;I28,I28&gt;-50)</formula>
    </cfRule>
    <cfRule type="expression" dxfId="1643" priority="449">
      <formula>AND(0&gt;I28,I28&gt;-20)</formula>
    </cfRule>
  </conditionalFormatting>
  <conditionalFormatting sqref="G3">
    <cfRule type="expression" dxfId="1642" priority="189">
      <formula>I3&lt;-50%</formula>
    </cfRule>
    <cfRule type="expression" dxfId="1641" priority="190">
      <formula>AND(-20&gt;I3,I3&gt;-50)</formula>
    </cfRule>
    <cfRule type="expression" dxfId="1640" priority="191">
      <formula>AND(0&gt;I3,I3&gt;-20)</formula>
    </cfRule>
  </conditionalFormatting>
  <conditionalFormatting sqref="G33">
    <cfRule type="expression" dxfId="1639" priority="571">
      <formula>I33&lt;-50%</formula>
    </cfRule>
    <cfRule type="expression" dxfId="1638" priority="572">
      <formula>AND(-20&gt;I33,I33&gt;-50)</formula>
    </cfRule>
    <cfRule type="expression" dxfId="1637" priority="573">
      <formula>AND(0&gt;I33,I33&gt;-20)</formula>
    </cfRule>
  </conditionalFormatting>
  <conditionalFormatting sqref="G34">
    <cfRule type="expression" dxfId="1636" priority="577">
      <formula>I34&lt;-50%</formula>
    </cfRule>
    <cfRule type="expression" dxfId="1635" priority="578">
      <formula>AND(-20&gt;I34,I34&gt;-50)</formula>
    </cfRule>
    <cfRule type="expression" dxfId="1634" priority="579">
      <formula>AND(0&gt;I34,I34&gt;-20)</formula>
    </cfRule>
  </conditionalFormatting>
  <conditionalFormatting sqref="G35">
    <cfRule type="expression" dxfId="1633" priority="583">
      <formula>I35&lt;-50%</formula>
    </cfRule>
    <cfRule type="expression" dxfId="1632" priority="584">
      <formula>AND(-20&gt;I35,I35&gt;-50)</formula>
    </cfRule>
    <cfRule type="expression" dxfId="1631" priority="585">
      <formula>AND(0&gt;I35,I35&gt;-20)</formula>
    </cfRule>
  </conditionalFormatting>
  <conditionalFormatting sqref="G36">
    <cfRule type="expression" dxfId="1630" priority="589">
      <formula>I36&lt;-50%</formula>
    </cfRule>
    <cfRule type="expression" dxfId="1629" priority="590">
      <formula>AND(-20&gt;I36,I36&gt;-50)</formula>
    </cfRule>
    <cfRule type="expression" dxfId="1628" priority="591">
      <formula>AND(0&gt;I36,I36&gt;-20)</formula>
    </cfRule>
  </conditionalFormatting>
  <conditionalFormatting sqref="G37">
    <cfRule type="expression" dxfId="1627" priority="595">
      <formula>I37&lt;-50%</formula>
    </cfRule>
    <cfRule type="expression" dxfId="1626" priority="596">
      <formula>AND(-20&gt;I37,I37&gt;-50)</formula>
    </cfRule>
    <cfRule type="expression" dxfId="1625" priority="597">
      <formula>AND(0&gt;I37,I37&gt;-20)</formula>
    </cfRule>
  </conditionalFormatting>
  <conditionalFormatting sqref="G38">
    <cfRule type="expression" dxfId="1624" priority="601">
      <formula>I38&lt;-50%</formula>
    </cfRule>
    <cfRule type="expression" dxfId="1623" priority="602">
      <formula>AND(-20&gt;I38,I38&gt;-50)</formula>
    </cfRule>
    <cfRule type="expression" dxfId="1622" priority="603">
      <formula>AND(0&gt;I38,I38&gt;-20)</formula>
    </cfRule>
  </conditionalFormatting>
  <conditionalFormatting sqref="G39">
    <cfRule type="expression" dxfId="1621" priority="607">
      <formula>I39&lt;-50%</formula>
    </cfRule>
    <cfRule type="expression" dxfId="1620" priority="608">
      <formula>AND(-20&gt;I39,I39&gt;-50)</formula>
    </cfRule>
    <cfRule type="expression" dxfId="1619" priority="609">
      <formula>AND(0&gt;I39,I39&gt;-20)</formula>
    </cfRule>
  </conditionalFormatting>
  <conditionalFormatting sqref="G4">
    <cfRule type="expression" dxfId="1618" priority="195">
      <formula>I4&lt;-50%</formula>
    </cfRule>
    <cfRule type="expression" dxfId="1617" priority="196">
      <formula>AND(-20&gt;I4,I4&gt;-50)</formula>
    </cfRule>
    <cfRule type="expression" dxfId="1616" priority="197">
      <formula>AND(0&gt;I4,I4&gt;-20)</formula>
    </cfRule>
  </conditionalFormatting>
  <conditionalFormatting sqref="G40">
    <cfRule type="expression" dxfId="1615" priority="613">
      <formula>I40&lt;-50%</formula>
    </cfRule>
    <cfRule type="expression" dxfId="1614" priority="614">
      <formula>AND(-20&gt;I40,I40&gt;-50)</formula>
    </cfRule>
    <cfRule type="expression" dxfId="1613" priority="615">
      <formula>AND(0&gt;I40,I40&gt;-20)</formula>
    </cfRule>
  </conditionalFormatting>
  <conditionalFormatting sqref="G45">
    <cfRule type="expression" dxfId="1612" priority="667">
      <formula>I45&lt;-50%</formula>
    </cfRule>
    <cfRule type="expression" dxfId="1611" priority="668">
      <formula>AND(-20&gt;I45,I45&gt;-50)</formula>
    </cfRule>
    <cfRule type="expression" dxfId="1610" priority="669">
      <formula>AND(0&gt;I45,I45&gt;-20)</formula>
    </cfRule>
  </conditionalFormatting>
  <conditionalFormatting sqref="G46">
    <cfRule type="expression" dxfId="1609" priority="673">
      <formula>I46&lt;-50%</formula>
    </cfRule>
    <cfRule type="expression" dxfId="1608" priority="674">
      <formula>AND(-20&gt;I46,I46&gt;-50)</formula>
    </cfRule>
    <cfRule type="expression" dxfId="1607" priority="675">
      <formula>AND(0&gt;I46,I46&gt;-20)</formula>
    </cfRule>
  </conditionalFormatting>
  <conditionalFormatting sqref="G47">
    <cfRule type="expression" dxfId="1606" priority="679">
      <formula>I47&lt;-50%</formula>
    </cfRule>
    <cfRule type="expression" dxfId="1605" priority="680">
      <formula>AND(-20&gt;I47,I47&gt;-50)</formula>
    </cfRule>
    <cfRule type="expression" dxfId="1604" priority="681">
      <formula>AND(0&gt;I47,I47&gt;-20)</formula>
    </cfRule>
  </conditionalFormatting>
  <conditionalFormatting sqref="G5">
    <cfRule type="expression" dxfId="1603" priority="201">
      <formula>I5&lt;-50%</formula>
    </cfRule>
    <cfRule type="expression" dxfId="1602" priority="202">
      <formula>AND(-20&gt;I5,I5&gt;-50)</formula>
    </cfRule>
    <cfRule type="expression" dxfId="1601" priority="203">
      <formula>AND(0&gt;I5,I5&gt;-20)</formula>
    </cfRule>
  </conditionalFormatting>
  <conditionalFormatting sqref="G52">
    <cfRule type="expression" dxfId="1600" priority="733">
      <formula>I52&lt;-50%</formula>
    </cfRule>
    <cfRule type="expression" dxfId="1599" priority="734">
      <formula>AND(-20&gt;I52,I52&gt;-50)</formula>
    </cfRule>
    <cfRule type="expression" dxfId="1598" priority="735">
      <formula>AND(0&gt;I52,I52&gt;-20)</formula>
    </cfRule>
  </conditionalFormatting>
  <conditionalFormatting sqref="G53">
    <cfRule type="expression" dxfId="1597" priority="739">
      <formula>I53&lt;-50%</formula>
    </cfRule>
    <cfRule type="expression" dxfId="1596" priority="740">
      <formula>AND(-20&gt;I53,I53&gt;-50)</formula>
    </cfRule>
    <cfRule type="expression" dxfId="1595" priority="741">
      <formula>AND(0&gt;I53,I53&gt;-20)</formula>
    </cfRule>
  </conditionalFormatting>
  <conditionalFormatting sqref="G54">
    <cfRule type="expression" dxfId="1594" priority="745">
      <formula>I54&lt;-50%</formula>
    </cfRule>
    <cfRule type="expression" dxfId="1593" priority="746">
      <formula>AND(-20&gt;I54,I54&gt;-50)</formula>
    </cfRule>
    <cfRule type="expression" dxfId="1592" priority="747">
      <formula>AND(0&gt;I54,I54&gt;-20)</formula>
    </cfRule>
  </conditionalFormatting>
  <conditionalFormatting sqref="G59">
    <cfRule type="expression" dxfId="1591" priority="799">
      <formula>I59&lt;-50%</formula>
    </cfRule>
    <cfRule type="expression" dxfId="1590" priority="800">
      <formula>AND(-20&gt;I59,I59&gt;-50)</formula>
    </cfRule>
    <cfRule type="expression" dxfId="1589" priority="801">
      <formula>AND(0&gt;I59,I59&gt;-20)</formula>
    </cfRule>
  </conditionalFormatting>
  <conditionalFormatting sqref="G6">
    <cfRule type="expression" dxfId="1588" priority="207">
      <formula>I6&lt;-50%</formula>
    </cfRule>
    <cfRule type="expression" dxfId="1587" priority="208">
      <formula>AND(-20&gt;I6,I6&gt;-50)</formula>
    </cfRule>
    <cfRule type="expression" dxfId="1586" priority="209">
      <formula>AND(0&gt;I6,I6&gt;-20)</formula>
    </cfRule>
  </conditionalFormatting>
  <conditionalFormatting sqref="G60">
    <cfRule type="expression" dxfId="1585" priority="805">
      <formula>I60&lt;-50%</formula>
    </cfRule>
    <cfRule type="expression" dxfId="1584" priority="806">
      <formula>AND(-20&gt;I60,I60&gt;-50)</formula>
    </cfRule>
    <cfRule type="expression" dxfId="1583" priority="807">
      <formula>AND(0&gt;I60,I60&gt;-20)</formula>
    </cfRule>
  </conditionalFormatting>
  <conditionalFormatting sqref="G61">
    <cfRule type="expression" dxfId="1582" priority="811">
      <formula>I61&lt;-50%</formula>
    </cfRule>
    <cfRule type="expression" dxfId="1581" priority="812">
      <formula>AND(-20&gt;I61,I61&gt;-50)</formula>
    </cfRule>
    <cfRule type="expression" dxfId="1580" priority="813">
      <formula>AND(0&gt;I61,I61&gt;-20)</formula>
    </cfRule>
  </conditionalFormatting>
  <conditionalFormatting sqref="G7">
    <cfRule type="expression" dxfId="1579" priority="213">
      <formula>I7&lt;-50%</formula>
    </cfRule>
    <cfRule type="expression" dxfId="1578" priority="214">
      <formula>AND(-20&gt;I7,I7&gt;-50)</formula>
    </cfRule>
    <cfRule type="expression" dxfId="1577" priority="215">
      <formula>AND(0&gt;I7,I7&gt;-20)</formula>
    </cfRule>
  </conditionalFormatting>
  <conditionalFormatting sqref="G8">
    <cfRule type="expression" dxfId="1576" priority="219">
      <formula>I8&lt;-50%</formula>
    </cfRule>
    <cfRule type="expression" dxfId="1575" priority="220">
      <formula>AND(-20&gt;I8,I8&gt;-50)</formula>
    </cfRule>
    <cfRule type="expression" dxfId="1574" priority="221">
      <formula>AND(0&gt;I8,I8&gt;-20)</formula>
    </cfRule>
  </conditionalFormatting>
  <conditionalFormatting sqref="G9">
    <cfRule type="expression" dxfId="1573" priority="225">
      <formula>I9&lt;-50%</formula>
    </cfRule>
    <cfRule type="expression" dxfId="1572" priority="226">
      <formula>AND(-20&gt;I9,I9&gt;-50)</formula>
    </cfRule>
    <cfRule type="expression" dxfId="1571" priority="227">
      <formula>AND(0&gt;I9,I9&gt;-20)</formula>
    </cfRule>
  </conditionalFormatting>
  <conditionalFormatting sqref="H10">
    <cfRule type="expression" dxfId="1570" priority="153">
      <formula>I10&gt;50%</formula>
    </cfRule>
    <cfRule type="expression" dxfId="1569" priority="154">
      <formula>AND(20&lt;I10,I10&lt;50)</formula>
    </cfRule>
    <cfRule type="expression" dxfId="1568" priority="155">
      <formula>AND(0&lt;I10,I10&lt;20)</formula>
    </cfRule>
  </conditionalFormatting>
  <conditionalFormatting sqref="H11">
    <cfRule type="expression" dxfId="1567" priority="159">
      <formula>I11&gt;50%</formula>
    </cfRule>
    <cfRule type="expression" dxfId="1566" priority="160">
      <formula>AND(20&lt;I11,I11&lt;50)</formula>
    </cfRule>
    <cfRule type="expression" dxfId="1565" priority="161">
      <formula>AND(0&lt;I11,I11&lt;20)</formula>
    </cfRule>
  </conditionalFormatting>
  <conditionalFormatting sqref="H12">
    <cfRule type="expression" dxfId="1564" priority="165">
      <formula>I12&gt;50%</formula>
    </cfRule>
    <cfRule type="expression" dxfId="1563" priority="166">
      <formula>AND(20&lt;I12,I12&lt;50)</formula>
    </cfRule>
    <cfRule type="expression" dxfId="1562" priority="167">
      <formula>AND(0&lt;I12,I12&lt;20)</formula>
    </cfRule>
  </conditionalFormatting>
  <conditionalFormatting sqref="H13">
    <cfRule type="expression" dxfId="1561" priority="171">
      <formula>I13&gt;50%</formula>
    </cfRule>
    <cfRule type="expression" dxfId="1560" priority="172">
      <formula>AND(20&lt;I13,I13&lt;50)</formula>
    </cfRule>
    <cfRule type="expression" dxfId="1559" priority="173">
      <formula>AND(0&lt;I13,I13&lt;20)</formula>
    </cfRule>
  </conditionalFormatting>
  <conditionalFormatting sqref="H14">
    <cfRule type="expression" dxfId="1558" priority="177">
      <formula>I14&gt;50%</formula>
    </cfRule>
    <cfRule type="expression" dxfId="1557" priority="178">
      <formula>AND(20&lt;I14,I14&lt;50)</formula>
    </cfRule>
    <cfRule type="expression" dxfId="1556" priority="179">
      <formula>AND(0&lt;I14,I14&lt;20)</formula>
    </cfRule>
  </conditionalFormatting>
  <conditionalFormatting sqref="H15">
    <cfRule type="expression" dxfId="1555" priority="183">
      <formula>I15&gt;50%</formula>
    </cfRule>
    <cfRule type="expression" dxfId="1554" priority="184">
      <formula>AND(20&lt;I15,I15&lt;50)</formula>
    </cfRule>
    <cfRule type="expression" dxfId="1553" priority="185">
      <formula>AND(0&lt;I15,I15&lt;20)</formula>
    </cfRule>
  </conditionalFormatting>
  <conditionalFormatting sqref="H20">
    <cfRule type="expression" dxfId="1552" priority="345">
      <formula>I20&gt;50%</formula>
    </cfRule>
    <cfRule type="expression" dxfId="1551" priority="346">
      <formula>AND(20&lt;I20,I20&lt;50)</formula>
    </cfRule>
    <cfRule type="expression" dxfId="1550" priority="347">
      <formula>AND(0&lt;I20,I20&lt;20)</formula>
    </cfRule>
  </conditionalFormatting>
  <conditionalFormatting sqref="H21">
    <cfRule type="expression" dxfId="1549" priority="351">
      <formula>I21&gt;50%</formula>
    </cfRule>
    <cfRule type="expression" dxfId="1548" priority="352">
      <formula>AND(20&lt;I21,I21&lt;50)</formula>
    </cfRule>
    <cfRule type="expression" dxfId="1547" priority="353">
      <formula>AND(0&lt;I21,I21&lt;20)</formula>
    </cfRule>
  </conditionalFormatting>
  <conditionalFormatting sqref="H22">
    <cfRule type="expression" dxfId="1546" priority="357">
      <formula>I22&gt;50%</formula>
    </cfRule>
    <cfRule type="expression" dxfId="1545" priority="358">
      <formula>AND(20&lt;I22,I22&lt;50)</formula>
    </cfRule>
    <cfRule type="expression" dxfId="1544" priority="359">
      <formula>AND(0&lt;I22,I22&lt;20)</formula>
    </cfRule>
  </conditionalFormatting>
  <conditionalFormatting sqref="H23">
    <cfRule type="expression" dxfId="1543" priority="363">
      <formula>I23&gt;50%</formula>
    </cfRule>
    <cfRule type="expression" dxfId="1542" priority="364">
      <formula>AND(20&lt;I23,I23&lt;50)</formula>
    </cfRule>
    <cfRule type="expression" dxfId="1541" priority="365">
      <formula>AND(0&lt;I23,I23&lt;20)</formula>
    </cfRule>
  </conditionalFormatting>
  <conditionalFormatting sqref="H24">
    <cfRule type="expression" dxfId="1540" priority="369">
      <formula>I24&gt;50%</formula>
    </cfRule>
    <cfRule type="expression" dxfId="1539" priority="370">
      <formula>AND(20&lt;I24,I24&lt;50)</formula>
    </cfRule>
    <cfRule type="expression" dxfId="1538" priority="371">
      <formula>AND(0&lt;I24,I24&lt;20)</formula>
    </cfRule>
  </conditionalFormatting>
  <conditionalFormatting sqref="H25">
    <cfRule type="expression" dxfId="1537" priority="375">
      <formula>I25&gt;50%</formula>
    </cfRule>
    <cfRule type="expression" dxfId="1536" priority="376">
      <formula>AND(20&lt;I25,I25&lt;50)</formula>
    </cfRule>
    <cfRule type="expression" dxfId="1535" priority="377">
      <formula>AND(0&lt;I25,I25&lt;20)</formula>
    </cfRule>
  </conditionalFormatting>
  <conditionalFormatting sqref="H26">
    <cfRule type="expression" dxfId="1534" priority="381">
      <formula>I26&gt;50%</formula>
    </cfRule>
    <cfRule type="expression" dxfId="1533" priority="382">
      <formula>AND(20&lt;I26,I26&lt;50)</formula>
    </cfRule>
    <cfRule type="expression" dxfId="1532" priority="383">
      <formula>AND(0&lt;I26,I26&lt;20)</formula>
    </cfRule>
  </conditionalFormatting>
  <conditionalFormatting sqref="H27">
    <cfRule type="expression" dxfId="1531" priority="387">
      <formula>I27&gt;50%</formula>
    </cfRule>
    <cfRule type="expression" dxfId="1530" priority="388">
      <formula>AND(20&lt;I27,I27&lt;50)</formula>
    </cfRule>
    <cfRule type="expression" dxfId="1529" priority="389">
      <formula>AND(0&lt;I27,I27&lt;20)</formula>
    </cfRule>
  </conditionalFormatting>
  <conditionalFormatting sqref="H28">
    <cfRule type="expression" dxfId="1528" priority="393">
      <formula>I28&gt;50%</formula>
    </cfRule>
    <cfRule type="expression" dxfId="1527" priority="394">
      <formula>AND(20&lt;I28,I28&lt;50)</formula>
    </cfRule>
    <cfRule type="expression" dxfId="1526" priority="395">
      <formula>AND(0&lt;I28,I28&lt;20)</formula>
    </cfRule>
  </conditionalFormatting>
  <conditionalFormatting sqref="H3">
    <cfRule type="expression" dxfId="1525" priority="111">
      <formula>I3&gt;50%</formula>
    </cfRule>
    <cfRule type="expression" dxfId="1524" priority="112">
      <formula>AND(20&lt;I3,I3&lt;50)</formula>
    </cfRule>
    <cfRule type="expression" dxfId="1523" priority="113">
      <formula>AND(0&lt;I3,I3&lt;20)</formula>
    </cfRule>
  </conditionalFormatting>
  <conditionalFormatting sqref="H33">
    <cfRule type="expression" dxfId="1522" priority="523">
      <formula>I33&gt;50%</formula>
    </cfRule>
    <cfRule type="expression" dxfId="1521" priority="524">
      <formula>AND(20&lt;I33,I33&lt;50)</formula>
    </cfRule>
    <cfRule type="expression" dxfId="1520" priority="525">
      <formula>AND(0&lt;I33,I33&lt;20)</formula>
    </cfRule>
  </conditionalFormatting>
  <conditionalFormatting sqref="H34">
    <cfRule type="expression" dxfId="1519" priority="529">
      <formula>I34&gt;50%</formula>
    </cfRule>
    <cfRule type="expression" dxfId="1518" priority="530">
      <formula>AND(20&lt;I34,I34&lt;50)</formula>
    </cfRule>
    <cfRule type="expression" dxfId="1517" priority="531">
      <formula>AND(0&lt;I34,I34&lt;20)</formula>
    </cfRule>
  </conditionalFormatting>
  <conditionalFormatting sqref="H35">
    <cfRule type="expression" dxfId="1516" priority="535">
      <formula>I35&gt;50%</formula>
    </cfRule>
    <cfRule type="expression" dxfId="1515" priority="536">
      <formula>AND(20&lt;I35,I35&lt;50)</formula>
    </cfRule>
    <cfRule type="expression" dxfId="1514" priority="537">
      <formula>AND(0&lt;I35,I35&lt;20)</formula>
    </cfRule>
  </conditionalFormatting>
  <conditionalFormatting sqref="H36">
    <cfRule type="expression" dxfId="1513" priority="541">
      <formula>I36&gt;50%</formula>
    </cfRule>
    <cfRule type="expression" dxfId="1512" priority="542">
      <formula>AND(20&lt;I36,I36&lt;50)</formula>
    </cfRule>
    <cfRule type="expression" dxfId="1511" priority="543">
      <formula>AND(0&lt;I36,I36&lt;20)</formula>
    </cfRule>
  </conditionalFormatting>
  <conditionalFormatting sqref="H37">
    <cfRule type="expression" dxfId="1510" priority="547">
      <formula>I37&gt;50%</formula>
    </cfRule>
    <cfRule type="expression" dxfId="1509" priority="548">
      <formula>AND(20&lt;I37,I37&lt;50)</formula>
    </cfRule>
    <cfRule type="expression" dxfId="1508" priority="549">
      <formula>AND(0&lt;I37,I37&lt;20)</formula>
    </cfRule>
  </conditionalFormatting>
  <conditionalFormatting sqref="H38">
    <cfRule type="expression" dxfId="1507" priority="553">
      <formula>I38&gt;50%</formula>
    </cfRule>
    <cfRule type="expression" dxfId="1506" priority="554">
      <formula>AND(20&lt;I38,I38&lt;50)</formula>
    </cfRule>
    <cfRule type="expression" dxfId="1505" priority="555">
      <formula>AND(0&lt;I38,I38&lt;20)</formula>
    </cfRule>
  </conditionalFormatting>
  <conditionalFormatting sqref="H39">
    <cfRule type="expression" dxfId="1504" priority="559">
      <formula>I39&gt;50%</formula>
    </cfRule>
    <cfRule type="expression" dxfId="1503" priority="560">
      <formula>AND(20&lt;I39,I39&lt;50)</formula>
    </cfRule>
    <cfRule type="expression" dxfId="1502" priority="561">
      <formula>AND(0&lt;I39,I39&lt;20)</formula>
    </cfRule>
  </conditionalFormatting>
  <conditionalFormatting sqref="H4">
    <cfRule type="expression" dxfId="1501" priority="117">
      <formula>I4&gt;50%</formula>
    </cfRule>
    <cfRule type="expression" dxfId="1500" priority="118">
      <formula>AND(20&lt;I4,I4&lt;50)</formula>
    </cfRule>
    <cfRule type="expression" dxfId="1499" priority="119">
      <formula>AND(0&lt;I4,I4&lt;20)</formula>
    </cfRule>
  </conditionalFormatting>
  <conditionalFormatting sqref="H40">
    <cfRule type="expression" dxfId="1498" priority="565">
      <formula>I40&gt;50%</formula>
    </cfRule>
    <cfRule type="expression" dxfId="1497" priority="566">
      <formula>AND(20&lt;I40,I40&lt;50)</formula>
    </cfRule>
    <cfRule type="expression" dxfId="1496" priority="567">
      <formula>AND(0&lt;I40,I40&lt;20)</formula>
    </cfRule>
  </conditionalFormatting>
  <conditionalFormatting sqref="H45">
    <cfRule type="expression" dxfId="1495" priority="649">
      <formula>I45&gt;50%</formula>
    </cfRule>
    <cfRule type="expression" dxfId="1494" priority="650">
      <formula>AND(20&lt;I45,I45&lt;50)</formula>
    </cfRule>
    <cfRule type="expression" dxfId="1493" priority="651">
      <formula>AND(0&lt;I45,I45&lt;20)</formula>
    </cfRule>
  </conditionalFormatting>
  <conditionalFormatting sqref="H46">
    <cfRule type="expression" dxfId="1492" priority="655">
      <formula>I46&gt;50%</formula>
    </cfRule>
    <cfRule type="expression" dxfId="1491" priority="656">
      <formula>AND(20&lt;I46,I46&lt;50)</formula>
    </cfRule>
    <cfRule type="expression" dxfId="1490" priority="657">
      <formula>AND(0&lt;I46,I46&lt;20)</formula>
    </cfRule>
  </conditionalFormatting>
  <conditionalFormatting sqref="H47">
    <cfRule type="expression" dxfId="1489" priority="661">
      <formula>I47&gt;50%</formula>
    </cfRule>
    <cfRule type="expression" dxfId="1488" priority="662">
      <formula>AND(20&lt;I47,I47&lt;50)</formula>
    </cfRule>
    <cfRule type="expression" dxfId="1487" priority="663">
      <formula>AND(0&lt;I47,I47&lt;20)</formula>
    </cfRule>
  </conditionalFormatting>
  <conditionalFormatting sqref="H5">
    <cfRule type="expression" dxfId="1486" priority="123">
      <formula>I5&gt;50%</formula>
    </cfRule>
    <cfRule type="expression" dxfId="1485" priority="124">
      <formula>AND(20&lt;I5,I5&lt;50)</formula>
    </cfRule>
    <cfRule type="expression" dxfId="1484" priority="125">
      <formula>AND(0&lt;I5,I5&lt;20)</formula>
    </cfRule>
  </conditionalFormatting>
  <conditionalFormatting sqref="H52">
    <cfRule type="expression" dxfId="1483" priority="715">
      <formula>I52&gt;50%</formula>
    </cfRule>
    <cfRule type="expression" dxfId="1482" priority="716">
      <formula>AND(20&lt;I52,I52&lt;50)</formula>
    </cfRule>
    <cfRule type="expression" dxfId="1481" priority="717">
      <formula>AND(0&lt;I52,I52&lt;20)</formula>
    </cfRule>
  </conditionalFormatting>
  <conditionalFormatting sqref="H53">
    <cfRule type="expression" dxfId="1480" priority="721">
      <formula>I53&gt;50%</formula>
    </cfRule>
    <cfRule type="expression" dxfId="1479" priority="722">
      <formula>AND(20&lt;I53,I53&lt;50)</formula>
    </cfRule>
    <cfRule type="expression" dxfId="1478" priority="723">
      <formula>AND(0&lt;I53,I53&lt;20)</formula>
    </cfRule>
  </conditionalFormatting>
  <conditionalFormatting sqref="H54">
    <cfRule type="expression" dxfId="1477" priority="727">
      <formula>I54&gt;50%</formula>
    </cfRule>
    <cfRule type="expression" dxfId="1476" priority="728">
      <formula>AND(20&lt;I54,I54&lt;50)</formula>
    </cfRule>
    <cfRule type="expression" dxfId="1475" priority="729">
      <formula>AND(0&lt;I54,I54&lt;20)</formula>
    </cfRule>
  </conditionalFormatting>
  <conditionalFormatting sqref="H59">
    <cfRule type="expression" dxfId="1474" priority="781">
      <formula>I59&gt;50%</formula>
    </cfRule>
    <cfRule type="expression" dxfId="1473" priority="782">
      <formula>AND(20&lt;I59,I59&lt;50)</formula>
    </cfRule>
    <cfRule type="expression" dxfId="1472" priority="783">
      <formula>AND(0&lt;I59,I59&lt;20)</formula>
    </cfRule>
  </conditionalFormatting>
  <conditionalFormatting sqref="H6">
    <cfRule type="expression" dxfId="1471" priority="129">
      <formula>I6&gt;50%</formula>
    </cfRule>
    <cfRule type="expression" dxfId="1470" priority="130">
      <formula>AND(20&lt;I6,I6&lt;50)</formula>
    </cfRule>
    <cfRule type="expression" dxfId="1469" priority="131">
      <formula>AND(0&lt;I6,I6&lt;20)</formula>
    </cfRule>
  </conditionalFormatting>
  <conditionalFormatting sqref="H60">
    <cfRule type="expression" dxfId="1468" priority="787">
      <formula>I60&gt;50%</formula>
    </cfRule>
    <cfRule type="expression" dxfId="1467" priority="788">
      <formula>AND(20&lt;I60,I60&lt;50)</formula>
    </cfRule>
    <cfRule type="expression" dxfId="1466" priority="789">
      <formula>AND(0&lt;I60,I60&lt;20)</formula>
    </cfRule>
  </conditionalFormatting>
  <conditionalFormatting sqref="H61">
    <cfRule type="expression" dxfId="1465" priority="793">
      <formula>I61&gt;50%</formula>
    </cfRule>
    <cfRule type="expression" dxfId="1464" priority="794">
      <formula>AND(20&lt;I61,I61&lt;50)</formula>
    </cfRule>
    <cfRule type="expression" dxfId="1463" priority="795">
      <formula>AND(0&lt;I61,I61&lt;20)</formula>
    </cfRule>
  </conditionalFormatting>
  <conditionalFormatting sqref="H7">
    <cfRule type="expression" dxfId="1462" priority="135">
      <formula>I7&gt;50%</formula>
    </cfRule>
    <cfRule type="expression" dxfId="1461" priority="136">
      <formula>AND(20&lt;I7,I7&lt;50)</formula>
    </cfRule>
    <cfRule type="expression" dxfId="1460" priority="137">
      <formula>AND(0&lt;I7,I7&lt;20)</formula>
    </cfRule>
  </conditionalFormatting>
  <conditionalFormatting sqref="H8">
    <cfRule type="expression" dxfId="1459" priority="141">
      <formula>I8&gt;50%</formula>
    </cfRule>
    <cfRule type="expression" dxfId="1458" priority="142">
      <formula>AND(20&lt;I8,I8&lt;50)</formula>
    </cfRule>
    <cfRule type="expression" dxfId="1457" priority="143">
      <formula>AND(0&lt;I8,I8&lt;20)</formula>
    </cfRule>
  </conditionalFormatting>
  <conditionalFormatting sqref="H9">
    <cfRule type="expression" dxfId="1456" priority="147">
      <formula>I9&gt;50%</formula>
    </cfRule>
    <cfRule type="expression" dxfId="1455" priority="148">
      <formula>AND(20&lt;I9,I9&lt;50)</formula>
    </cfRule>
    <cfRule type="expression" dxfId="1454" priority="149">
      <formula>AND(0&lt;I9,I9&lt;20)</formula>
    </cfRule>
  </conditionalFormatting>
  <conditionalFormatting sqref="I20:I28">
    <cfRule type="dataBar" priority="45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I33:I40">
    <cfRule type="dataBar" priority="61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I3:I15">
    <cfRule type="dataBar" priority="26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I45:I47">
    <cfRule type="dataBar" priority="682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I52:I54">
    <cfRule type="dataBar" priority="74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I59:I61">
    <cfRule type="dataBar" priority="81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F20:F28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F33:F40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F3:F15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F45:F47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F52:F54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F59:F61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I20:I28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I33:I40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I3:I15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I45:I47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I52:I54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I59:I61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H12" sqref="H12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4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28</v>
      </c>
      <c r="B2" s="3" t="s">
        <v>29</v>
      </c>
      <c r="C2" s="3" t="s">
        <v>1</v>
      </c>
      <c r="D2" s="3" t="s">
        <v>30</v>
      </c>
      <c r="E2" s="3" t="s">
        <v>31</v>
      </c>
      <c r="F2" s="3" t="s">
        <v>37</v>
      </c>
      <c r="G2" s="3" t="s">
        <v>32</v>
      </c>
      <c r="H2" s="3" t="s">
        <v>33</v>
      </c>
      <c r="I2" s="3" t="s">
        <v>36</v>
      </c>
    </row>
    <row r="3" spans="1:9" x14ac:dyDescent="0.2">
      <c r="A3" t="s">
        <v>2</v>
      </c>
      <c r="B3" t="s">
        <v>2</v>
      </c>
      <c r="C3">
        <v>61000</v>
      </c>
      <c r="D3">
        <v>1499.61</v>
      </c>
      <c r="E3">
        <v>890.41</v>
      </c>
      <c r="F3" s="1">
        <v>1.68</v>
      </c>
      <c r="G3">
        <v>7378.8760000000002</v>
      </c>
      <c r="H3">
        <v>7084.1080000000002</v>
      </c>
      <c r="I3" s="2">
        <v>0.04</v>
      </c>
    </row>
    <row r="4" spans="1:9" x14ac:dyDescent="0.2">
      <c r="A4" t="s">
        <v>2</v>
      </c>
      <c r="B4" t="s">
        <v>2</v>
      </c>
      <c r="C4">
        <v>62000</v>
      </c>
      <c r="D4">
        <v>1722.8</v>
      </c>
      <c r="E4">
        <v>1027.54</v>
      </c>
      <c r="F4" s="1">
        <v>1.68</v>
      </c>
      <c r="G4">
        <v>7605.0240000000003</v>
      </c>
      <c r="H4">
        <v>7255.48</v>
      </c>
      <c r="I4" s="2">
        <v>0.05</v>
      </c>
    </row>
    <row r="5" spans="1:9" x14ac:dyDescent="0.2">
      <c r="A5" t="s">
        <v>3</v>
      </c>
      <c r="B5" t="s">
        <v>3</v>
      </c>
      <c r="C5">
        <v>62500</v>
      </c>
      <c r="D5">
        <v>1696.58</v>
      </c>
      <c r="E5">
        <v>994.8</v>
      </c>
      <c r="F5" s="1">
        <v>1.71</v>
      </c>
      <c r="G5">
        <v>7581.2479999999996</v>
      </c>
      <c r="H5">
        <v>7241.3879999999999</v>
      </c>
      <c r="I5" s="2">
        <v>0.04</v>
      </c>
    </row>
    <row r="6" spans="1:9" x14ac:dyDescent="0.2">
      <c r="A6" t="s">
        <v>3</v>
      </c>
      <c r="B6" t="s">
        <v>3</v>
      </c>
      <c r="C6">
        <v>63000</v>
      </c>
      <c r="D6">
        <v>1630.5</v>
      </c>
      <c r="E6">
        <v>947.58</v>
      </c>
      <c r="F6" s="1">
        <v>1.72</v>
      </c>
      <c r="G6">
        <v>7550.0559999999996</v>
      </c>
      <c r="H6">
        <v>7245.8040000000001</v>
      </c>
      <c r="I6" s="2">
        <v>0.04</v>
      </c>
    </row>
    <row r="7" spans="1:9" x14ac:dyDescent="0.2">
      <c r="A7" t="s">
        <v>3</v>
      </c>
      <c r="B7" t="s">
        <v>3</v>
      </c>
      <c r="C7">
        <v>64000</v>
      </c>
      <c r="D7">
        <v>1466.77</v>
      </c>
      <c r="E7">
        <v>870.95</v>
      </c>
      <c r="F7" s="1">
        <v>1.68</v>
      </c>
      <c r="G7">
        <v>7536.7879999999996</v>
      </c>
      <c r="H7">
        <v>7229.0720000000001</v>
      </c>
      <c r="I7" s="2">
        <v>0.04</v>
      </c>
    </row>
    <row r="8" spans="1:9" x14ac:dyDescent="0.2">
      <c r="A8" t="s">
        <v>3</v>
      </c>
      <c r="B8" t="s">
        <v>3</v>
      </c>
      <c r="C8">
        <v>65000</v>
      </c>
      <c r="D8">
        <v>1390.48</v>
      </c>
      <c r="E8">
        <v>802.76</v>
      </c>
      <c r="F8" s="1">
        <v>1.73</v>
      </c>
      <c r="G8">
        <v>7466.1440000000002</v>
      </c>
      <c r="H8">
        <v>7174.884</v>
      </c>
      <c r="I8" s="2">
        <v>0.04</v>
      </c>
    </row>
    <row r="9" spans="1:9" x14ac:dyDescent="0.2">
      <c r="A9" t="s">
        <v>3</v>
      </c>
      <c r="B9" t="s">
        <v>3</v>
      </c>
      <c r="C9">
        <v>70000</v>
      </c>
      <c r="D9">
        <v>2038.78</v>
      </c>
      <c r="E9">
        <v>1134.5899999999999</v>
      </c>
      <c r="F9" s="1">
        <v>1.8</v>
      </c>
      <c r="G9">
        <v>7467.7240000000002</v>
      </c>
      <c r="H9">
        <v>7175.3519999999999</v>
      </c>
      <c r="I9" s="2">
        <v>0.04</v>
      </c>
    </row>
    <row r="10" spans="1:9" x14ac:dyDescent="0.2">
      <c r="A10" t="s">
        <v>3</v>
      </c>
      <c r="B10" t="s">
        <v>3</v>
      </c>
      <c r="C10">
        <v>75000</v>
      </c>
      <c r="D10">
        <v>2046.51</v>
      </c>
      <c r="E10">
        <v>1274.68</v>
      </c>
      <c r="F10" s="1">
        <v>1.61</v>
      </c>
      <c r="G10">
        <v>7467.5360000000001</v>
      </c>
      <c r="H10">
        <v>7175.5240000000003</v>
      </c>
      <c r="I10" s="2">
        <v>0.04</v>
      </c>
    </row>
    <row r="13" spans="1:9" ht="20" x14ac:dyDescent="0.2">
      <c r="A13" s="4" t="s">
        <v>6</v>
      </c>
      <c r="B13" s="4"/>
      <c r="C13" s="4"/>
      <c r="D13" s="4"/>
      <c r="E13" s="4"/>
      <c r="F13" s="4"/>
      <c r="G13" s="4"/>
      <c r="H13" s="4"/>
      <c r="I13" s="4"/>
    </row>
    <row r="14" spans="1:9" x14ac:dyDescent="0.2">
      <c r="A14" s="3" t="s">
        <v>28</v>
      </c>
      <c r="B14" s="3" t="s">
        <v>29</v>
      </c>
      <c r="C14" s="3" t="s">
        <v>1</v>
      </c>
      <c r="D14" s="3" t="s">
        <v>30</v>
      </c>
      <c r="E14" s="3" t="s">
        <v>31</v>
      </c>
      <c r="F14" s="3" t="s">
        <v>37</v>
      </c>
      <c r="G14" s="3" t="s">
        <v>32</v>
      </c>
      <c r="H14" s="3" t="s">
        <v>33</v>
      </c>
      <c r="I14" s="3" t="s">
        <v>36</v>
      </c>
    </row>
    <row r="15" spans="1:9" x14ac:dyDescent="0.2">
      <c r="A15" t="s">
        <v>2</v>
      </c>
      <c r="B15" t="s">
        <v>2</v>
      </c>
      <c r="C15">
        <v>60000</v>
      </c>
      <c r="D15">
        <v>596.85</v>
      </c>
      <c r="E15">
        <v>311.57</v>
      </c>
      <c r="F15" s="1">
        <v>1.92</v>
      </c>
      <c r="G15">
        <v>5681.84</v>
      </c>
      <c r="H15">
        <v>5531.9639999999999</v>
      </c>
      <c r="I15" s="2">
        <v>0.03</v>
      </c>
    </row>
    <row r="16" spans="1:9" x14ac:dyDescent="0.2">
      <c r="A16" t="s">
        <v>2</v>
      </c>
      <c r="B16" t="s">
        <v>2</v>
      </c>
      <c r="C16">
        <v>80000</v>
      </c>
      <c r="D16">
        <v>920.28</v>
      </c>
      <c r="E16">
        <v>495.44</v>
      </c>
      <c r="F16" s="1">
        <v>1.86</v>
      </c>
      <c r="G16">
        <v>6340.8159999999998</v>
      </c>
      <c r="H16">
        <v>5851.7120000000004</v>
      </c>
      <c r="I16" s="2">
        <v>0.08</v>
      </c>
    </row>
    <row r="17" spans="1:9" x14ac:dyDescent="0.2">
      <c r="A17" t="s">
        <v>2</v>
      </c>
      <c r="B17" t="s">
        <v>2</v>
      </c>
      <c r="C17">
        <v>90000</v>
      </c>
      <c r="D17">
        <v>2002.66</v>
      </c>
      <c r="E17">
        <v>1114.19</v>
      </c>
      <c r="F17" s="1">
        <v>1.8</v>
      </c>
      <c r="G17">
        <v>7047.44</v>
      </c>
      <c r="H17">
        <v>6804.4160000000002</v>
      </c>
      <c r="I17" s="2">
        <v>0.03</v>
      </c>
    </row>
    <row r="18" spans="1:9" x14ac:dyDescent="0.2">
      <c r="A18" t="s">
        <v>2</v>
      </c>
      <c r="B18" t="s">
        <v>2</v>
      </c>
      <c r="C18">
        <v>93000</v>
      </c>
      <c r="D18">
        <v>2585.63</v>
      </c>
      <c r="E18">
        <v>1432.16</v>
      </c>
      <c r="F18" s="1">
        <v>1.81</v>
      </c>
      <c r="G18">
        <v>7281.7160000000003</v>
      </c>
      <c r="H18">
        <v>7007.5439999999999</v>
      </c>
      <c r="I18" s="2">
        <v>0.04</v>
      </c>
    </row>
    <row r="19" spans="1:9" x14ac:dyDescent="0.2">
      <c r="A19" t="s">
        <v>3</v>
      </c>
      <c r="B19" t="s">
        <v>3</v>
      </c>
      <c r="C19">
        <v>93500</v>
      </c>
      <c r="D19">
        <v>2600.27</v>
      </c>
      <c r="E19">
        <v>1475.25</v>
      </c>
      <c r="F19" s="1">
        <v>1.76</v>
      </c>
      <c r="G19">
        <v>7316.3959999999997</v>
      </c>
      <c r="H19">
        <v>7068.5640000000003</v>
      </c>
      <c r="I19" s="2">
        <v>0.03</v>
      </c>
    </row>
    <row r="20" spans="1:9" x14ac:dyDescent="0.2">
      <c r="A20" t="s">
        <v>3</v>
      </c>
      <c r="B20" t="s">
        <v>3</v>
      </c>
      <c r="C20">
        <v>94000</v>
      </c>
      <c r="D20">
        <v>2293.9899999999998</v>
      </c>
      <c r="E20">
        <v>1285.1099999999999</v>
      </c>
      <c r="F20" s="1">
        <v>1.79</v>
      </c>
      <c r="G20">
        <v>7306.4719999999998</v>
      </c>
      <c r="H20">
        <v>7057.5119999999997</v>
      </c>
      <c r="I20" s="2">
        <v>0.03</v>
      </c>
    </row>
    <row r="21" spans="1:9" x14ac:dyDescent="0.2">
      <c r="A21" t="s">
        <v>3</v>
      </c>
      <c r="B21" t="s">
        <v>3</v>
      </c>
      <c r="C21">
        <v>95000</v>
      </c>
      <c r="D21">
        <v>1938.6</v>
      </c>
      <c r="E21">
        <v>1075.5999999999999</v>
      </c>
      <c r="F21" s="1">
        <v>1.8</v>
      </c>
      <c r="G21">
        <v>7283.3360000000002</v>
      </c>
      <c r="H21">
        <v>7039</v>
      </c>
      <c r="I21" s="2">
        <v>0.03</v>
      </c>
    </row>
    <row r="22" spans="1:9" x14ac:dyDescent="0.2">
      <c r="A22" t="s">
        <v>3</v>
      </c>
      <c r="B22" t="s">
        <v>3</v>
      </c>
      <c r="C22">
        <v>96000</v>
      </c>
      <c r="D22">
        <v>1736.56</v>
      </c>
      <c r="E22">
        <v>974.96</v>
      </c>
      <c r="F22" s="1">
        <v>1.78</v>
      </c>
      <c r="G22">
        <v>7240.3040000000001</v>
      </c>
      <c r="H22">
        <v>7014.32</v>
      </c>
      <c r="I22" s="2">
        <v>0.03</v>
      </c>
    </row>
    <row r="23" spans="1:9" x14ac:dyDescent="0.2">
      <c r="A23" t="s">
        <v>3</v>
      </c>
      <c r="B23" t="s">
        <v>3</v>
      </c>
      <c r="C23">
        <v>97000</v>
      </c>
      <c r="D23">
        <v>1657.32</v>
      </c>
      <c r="E23">
        <v>926.32</v>
      </c>
      <c r="F23" s="1">
        <v>1.79</v>
      </c>
      <c r="G23">
        <v>7182.3119999999999</v>
      </c>
      <c r="H23">
        <v>6961.732</v>
      </c>
      <c r="I23" s="2">
        <v>0.03</v>
      </c>
    </row>
    <row r="26" spans="1:9" ht="20" x14ac:dyDescent="0.2">
      <c r="A26" s="4" t="s">
        <v>8</v>
      </c>
      <c r="B26" s="4"/>
      <c r="C26" s="4"/>
      <c r="D26" s="4"/>
      <c r="E26" s="4"/>
      <c r="F26" s="4"/>
      <c r="G26" s="4"/>
      <c r="H26" s="4"/>
      <c r="I26" s="4"/>
    </row>
    <row r="27" spans="1:9" x14ac:dyDescent="0.2">
      <c r="A27" s="3" t="s">
        <v>28</v>
      </c>
      <c r="B27" s="3" t="s">
        <v>29</v>
      </c>
      <c r="C27" s="3" t="s">
        <v>1</v>
      </c>
      <c r="D27" s="3" t="s">
        <v>30</v>
      </c>
      <c r="E27" s="3" t="s">
        <v>31</v>
      </c>
      <c r="F27" s="3" t="s">
        <v>37</v>
      </c>
      <c r="G27" s="3" t="s">
        <v>32</v>
      </c>
      <c r="H27" s="3" t="s">
        <v>33</v>
      </c>
      <c r="I27" s="3" t="s">
        <v>36</v>
      </c>
    </row>
    <row r="28" spans="1:9" x14ac:dyDescent="0.2">
      <c r="A28" t="s">
        <v>2</v>
      </c>
      <c r="B28" t="s">
        <v>2</v>
      </c>
      <c r="C28">
        <v>115000</v>
      </c>
      <c r="D28">
        <v>1672.45</v>
      </c>
      <c r="E28">
        <v>984.25</v>
      </c>
      <c r="F28" s="1">
        <v>1.7</v>
      </c>
      <c r="G28">
        <v>7061.5959999999995</v>
      </c>
      <c r="H28">
        <v>6935.9920000000002</v>
      </c>
      <c r="I28" s="2">
        <v>0.02</v>
      </c>
    </row>
    <row r="29" spans="1:9" x14ac:dyDescent="0.2">
      <c r="A29" t="s">
        <v>2</v>
      </c>
      <c r="B29" t="s">
        <v>2</v>
      </c>
      <c r="C29">
        <v>118000</v>
      </c>
      <c r="D29">
        <v>2120.36</v>
      </c>
      <c r="E29">
        <v>1245.7</v>
      </c>
      <c r="F29" s="1">
        <v>1.7</v>
      </c>
      <c r="G29">
        <v>7374.8</v>
      </c>
      <c r="H29">
        <v>7223.4319999999998</v>
      </c>
      <c r="I29" s="2">
        <v>0.02</v>
      </c>
    </row>
    <row r="30" spans="1:9" x14ac:dyDescent="0.2">
      <c r="A30" t="s">
        <v>3</v>
      </c>
      <c r="B30" t="s">
        <v>3</v>
      </c>
      <c r="C30">
        <v>119000</v>
      </c>
      <c r="D30">
        <v>2139.4699999999998</v>
      </c>
      <c r="E30">
        <v>1292.58</v>
      </c>
      <c r="F30" s="1">
        <v>1.66</v>
      </c>
      <c r="G30">
        <v>7409.8959999999997</v>
      </c>
      <c r="H30">
        <v>7278.7039999999997</v>
      </c>
      <c r="I30" s="2">
        <v>0.02</v>
      </c>
    </row>
    <row r="31" spans="1:9" x14ac:dyDescent="0.2">
      <c r="A31" t="s">
        <v>3</v>
      </c>
      <c r="B31" t="s">
        <v>3</v>
      </c>
      <c r="C31">
        <v>120000</v>
      </c>
      <c r="D31">
        <v>2039.06</v>
      </c>
      <c r="E31">
        <v>1191.55</v>
      </c>
      <c r="F31" s="1">
        <v>1.71</v>
      </c>
      <c r="G31">
        <v>7409.4160000000002</v>
      </c>
      <c r="H31">
        <v>7264.5959999999995</v>
      </c>
      <c r="I31" s="2">
        <v>0.02</v>
      </c>
    </row>
    <row r="32" spans="1:9" x14ac:dyDescent="0.2">
      <c r="A32" t="s">
        <v>3</v>
      </c>
      <c r="B32" t="s">
        <v>3</v>
      </c>
      <c r="C32">
        <v>121000</v>
      </c>
      <c r="D32">
        <v>1782.18</v>
      </c>
      <c r="E32">
        <v>1062.72</v>
      </c>
      <c r="F32" s="1">
        <v>1.68</v>
      </c>
      <c r="G32">
        <v>7401.84</v>
      </c>
      <c r="H32">
        <v>7260.7879999999996</v>
      </c>
      <c r="I32" s="2">
        <v>0.02</v>
      </c>
    </row>
    <row r="33" spans="1:9" x14ac:dyDescent="0.2">
      <c r="A33" t="s">
        <v>3</v>
      </c>
      <c r="B33" t="s">
        <v>3</v>
      </c>
      <c r="C33">
        <v>123000</v>
      </c>
      <c r="D33">
        <v>1601.88</v>
      </c>
      <c r="E33">
        <v>970.51</v>
      </c>
      <c r="F33" s="1">
        <v>1.65</v>
      </c>
      <c r="G33">
        <v>7365.3040000000001</v>
      </c>
      <c r="H33">
        <v>7229.4880000000003</v>
      </c>
      <c r="I33" s="2">
        <v>0.02</v>
      </c>
    </row>
    <row r="34" spans="1:9" x14ac:dyDescent="0.2">
      <c r="A34" t="s">
        <v>3</v>
      </c>
      <c r="B34" t="s">
        <v>3</v>
      </c>
      <c r="C34">
        <v>125000</v>
      </c>
      <c r="D34">
        <v>1596.32</v>
      </c>
      <c r="E34">
        <v>908.89</v>
      </c>
      <c r="F34" s="1">
        <v>1.76</v>
      </c>
      <c r="G34">
        <v>7331.5839999999998</v>
      </c>
      <c r="H34">
        <v>7200.0039999999999</v>
      </c>
      <c r="I34" s="2">
        <v>0.02</v>
      </c>
    </row>
    <row r="37" spans="1:9" ht="20" x14ac:dyDescent="0.2">
      <c r="A37" s="4" t="s">
        <v>10</v>
      </c>
      <c r="B37" s="4"/>
      <c r="C37" s="4"/>
      <c r="D37" s="4"/>
      <c r="E37" s="4"/>
      <c r="F37" s="4"/>
      <c r="G37" s="4"/>
      <c r="H37" s="4"/>
      <c r="I37" s="4"/>
    </row>
    <row r="38" spans="1:9" x14ac:dyDescent="0.2">
      <c r="A38" s="3" t="s">
        <v>28</v>
      </c>
      <c r="B38" s="3" t="s">
        <v>29</v>
      </c>
      <c r="C38" s="3" t="s">
        <v>1</v>
      </c>
      <c r="D38" s="3" t="s">
        <v>30</v>
      </c>
      <c r="E38" s="3" t="s">
        <v>31</v>
      </c>
      <c r="F38" s="3" t="s">
        <v>37</v>
      </c>
      <c r="G38" s="3" t="s">
        <v>32</v>
      </c>
      <c r="H38" s="3" t="s">
        <v>33</v>
      </c>
      <c r="I38" s="3" t="s">
        <v>36</v>
      </c>
    </row>
    <row r="39" spans="1:9" x14ac:dyDescent="0.2">
      <c r="A39" t="s">
        <v>2</v>
      </c>
      <c r="B39" t="s">
        <v>2</v>
      </c>
      <c r="C39">
        <v>40000</v>
      </c>
      <c r="D39">
        <v>1071.33</v>
      </c>
      <c r="E39">
        <v>663.99</v>
      </c>
      <c r="F39" s="1">
        <v>1.61</v>
      </c>
      <c r="G39">
        <v>13789.152</v>
      </c>
      <c r="H39">
        <v>13387.772000000001</v>
      </c>
      <c r="I39" s="2">
        <v>0.03</v>
      </c>
    </row>
    <row r="40" spans="1:9" x14ac:dyDescent="0.2">
      <c r="A40" t="s">
        <v>2</v>
      </c>
      <c r="B40" t="s">
        <v>2</v>
      </c>
      <c r="C40">
        <v>45000</v>
      </c>
      <c r="D40">
        <v>1455.79</v>
      </c>
      <c r="E40">
        <v>911.61</v>
      </c>
      <c r="F40" s="1">
        <v>1.6</v>
      </c>
      <c r="G40">
        <v>14643.772000000001</v>
      </c>
      <c r="H40">
        <v>14179.504000000001</v>
      </c>
      <c r="I40" s="2">
        <v>0.03</v>
      </c>
    </row>
    <row r="41" spans="1:9" x14ac:dyDescent="0.2">
      <c r="A41" t="s">
        <v>2</v>
      </c>
      <c r="B41" t="s">
        <v>2</v>
      </c>
      <c r="C41">
        <v>46000</v>
      </c>
      <c r="D41">
        <v>1726.08</v>
      </c>
      <c r="E41">
        <v>1065.24</v>
      </c>
      <c r="F41" s="1">
        <v>1.62</v>
      </c>
      <c r="G41">
        <v>15167.18</v>
      </c>
      <c r="H41">
        <v>14588.048000000001</v>
      </c>
      <c r="I41" s="2">
        <v>0.04</v>
      </c>
    </row>
    <row r="42" spans="1:9" x14ac:dyDescent="0.2">
      <c r="A42" t="s">
        <v>2</v>
      </c>
      <c r="B42" t="s">
        <v>2</v>
      </c>
      <c r="C42">
        <v>46500</v>
      </c>
      <c r="D42">
        <v>1868.85</v>
      </c>
      <c r="E42">
        <v>1168.6300000000001</v>
      </c>
      <c r="F42" s="1">
        <v>1.6</v>
      </c>
      <c r="G42">
        <v>15593.04</v>
      </c>
      <c r="H42">
        <v>14923.64</v>
      </c>
      <c r="I42" s="2">
        <v>0.04</v>
      </c>
    </row>
    <row r="43" spans="1:9" x14ac:dyDescent="0.2">
      <c r="A43" t="s">
        <v>3</v>
      </c>
      <c r="B43" t="s">
        <v>3</v>
      </c>
      <c r="C43">
        <v>47000</v>
      </c>
      <c r="D43">
        <v>1929.89</v>
      </c>
      <c r="E43">
        <v>1180.51</v>
      </c>
      <c r="F43" s="1">
        <v>1.63</v>
      </c>
      <c r="G43">
        <v>15387.172</v>
      </c>
      <c r="H43">
        <v>14594.907999999999</v>
      </c>
      <c r="I43" s="2">
        <v>0.05</v>
      </c>
    </row>
    <row r="44" spans="1:9" x14ac:dyDescent="0.2">
      <c r="A44" t="s">
        <v>3</v>
      </c>
      <c r="B44" t="s">
        <v>3</v>
      </c>
      <c r="C44">
        <v>48000</v>
      </c>
      <c r="D44">
        <v>2035.42</v>
      </c>
      <c r="E44">
        <v>1100.77</v>
      </c>
      <c r="F44" s="1">
        <v>1.85</v>
      </c>
      <c r="G44">
        <v>15062.175999999999</v>
      </c>
      <c r="H44">
        <v>14303.951999999999</v>
      </c>
      <c r="I44" s="2">
        <v>0.05</v>
      </c>
    </row>
    <row r="45" spans="1:9" x14ac:dyDescent="0.2">
      <c r="A45" t="s">
        <v>3</v>
      </c>
      <c r="B45" t="s">
        <v>3</v>
      </c>
      <c r="C45">
        <v>50000</v>
      </c>
      <c r="D45">
        <v>1930.48</v>
      </c>
      <c r="E45">
        <v>1003.4</v>
      </c>
      <c r="F45" s="1">
        <v>1.92</v>
      </c>
      <c r="G45">
        <v>14744.696</v>
      </c>
      <c r="H45">
        <v>14086.716</v>
      </c>
      <c r="I45" s="2">
        <v>0.04</v>
      </c>
    </row>
    <row r="48" spans="1:9" ht="20" x14ac:dyDescent="0.2">
      <c r="A48" s="4" t="s">
        <v>12</v>
      </c>
      <c r="B48" s="4"/>
      <c r="C48" s="4"/>
      <c r="D48" s="4"/>
      <c r="E48" s="4"/>
      <c r="F48" s="4"/>
      <c r="G48" s="4"/>
      <c r="H48" s="4"/>
      <c r="I48" s="4"/>
    </row>
    <row r="49" spans="1:9" x14ac:dyDescent="0.2">
      <c r="A49" s="3" t="s">
        <v>28</v>
      </c>
      <c r="B49" s="3" t="s">
        <v>29</v>
      </c>
      <c r="C49" s="3" t="s">
        <v>1</v>
      </c>
      <c r="D49" s="3" t="s">
        <v>30</v>
      </c>
      <c r="E49" s="3" t="s">
        <v>31</v>
      </c>
      <c r="F49" s="3" t="s">
        <v>37</v>
      </c>
      <c r="G49" s="3" t="s">
        <v>32</v>
      </c>
      <c r="H49" s="3" t="s">
        <v>33</v>
      </c>
      <c r="I49" s="3" t="s">
        <v>36</v>
      </c>
    </row>
    <row r="50" spans="1:9" x14ac:dyDescent="0.2">
      <c r="A50" t="s">
        <v>2</v>
      </c>
      <c r="B50" t="s">
        <v>2</v>
      </c>
      <c r="C50">
        <v>50000</v>
      </c>
      <c r="D50">
        <v>1073.92</v>
      </c>
      <c r="E50">
        <v>671.24</v>
      </c>
      <c r="F50" s="1">
        <v>1.6</v>
      </c>
      <c r="G50">
        <v>13809.172</v>
      </c>
      <c r="H50">
        <v>13391.172</v>
      </c>
      <c r="I50" s="2">
        <v>0.03</v>
      </c>
    </row>
    <row r="51" spans="1:9" x14ac:dyDescent="0.2">
      <c r="A51" t="s">
        <v>2</v>
      </c>
      <c r="B51" t="s">
        <v>2</v>
      </c>
      <c r="C51">
        <v>60000</v>
      </c>
      <c r="D51">
        <v>1328.8</v>
      </c>
      <c r="E51">
        <v>818.83</v>
      </c>
      <c r="F51" s="1">
        <v>1.62</v>
      </c>
      <c r="G51">
        <v>14505.56</v>
      </c>
      <c r="H51">
        <v>14032.316000000001</v>
      </c>
      <c r="I51" s="2">
        <v>0.03</v>
      </c>
    </row>
    <row r="52" spans="1:9" x14ac:dyDescent="0.2">
      <c r="A52" t="s">
        <v>2</v>
      </c>
      <c r="B52" t="s">
        <v>2</v>
      </c>
      <c r="C52">
        <v>64500</v>
      </c>
      <c r="D52">
        <v>1754.76</v>
      </c>
      <c r="E52">
        <v>1092.79</v>
      </c>
      <c r="F52" s="1">
        <v>1.61</v>
      </c>
      <c r="G52">
        <v>14608.864</v>
      </c>
      <c r="H52">
        <v>14150.067999999999</v>
      </c>
      <c r="I52" s="2">
        <v>0.03</v>
      </c>
    </row>
    <row r="53" spans="1:9" x14ac:dyDescent="0.2">
      <c r="A53" t="s">
        <v>2</v>
      </c>
      <c r="B53" t="s">
        <v>2</v>
      </c>
      <c r="C53">
        <v>65000</v>
      </c>
      <c r="D53">
        <v>1819.81</v>
      </c>
      <c r="E53">
        <v>1135.23</v>
      </c>
      <c r="F53" s="1">
        <v>1.6</v>
      </c>
      <c r="G53">
        <v>14471.512000000001</v>
      </c>
      <c r="H53">
        <v>14049.788</v>
      </c>
      <c r="I53" s="2">
        <v>0.03</v>
      </c>
    </row>
    <row r="54" spans="1:9" x14ac:dyDescent="0.2">
      <c r="A54" t="s">
        <v>3</v>
      </c>
      <c r="B54" t="s">
        <v>3</v>
      </c>
      <c r="C54">
        <v>65100</v>
      </c>
      <c r="D54">
        <v>1817.78</v>
      </c>
      <c r="E54">
        <v>1135.9100000000001</v>
      </c>
      <c r="F54" s="1">
        <v>1.6</v>
      </c>
      <c r="G54">
        <v>14507.172</v>
      </c>
      <c r="H54">
        <v>14082.608</v>
      </c>
      <c r="I54" s="2">
        <v>0.03</v>
      </c>
    </row>
    <row r="55" spans="1:9" x14ac:dyDescent="0.2">
      <c r="A55" t="s">
        <v>3</v>
      </c>
      <c r="B55" t="s">
        <v>3</v>
      </c>
      <c r="C55">
        <v>65500</v>
      </c>
      <c r="D55">
        <v>1831.4</v>
      </c>
      <c r="E55">
        <v>1142.1600000000001</v>
      </c>
      <c r="F55" s="1">
        <v>1.6</v>
      </c>
      <c r="G55">
        <v>14540.951999999999</v>
      </c>
      <c r="H55">
        <v>13977.291999999999</v>
      </c>
      <c r="I55" s="2">
        <v>0.04</v>
      </c>
    </row>
    <row r="56" spans="1:9" x14ac:dyDescent="0.2">
      <c r="A56" t="s">
        <v>3</v>
      </c>
      <c r="B56" t="s">
        <v>3</v>
      </c>
      <c r="C56">
        <v>66000</v>
      </c>
      <c r="D56">
        <v>1801.14</v>
      </c>
      <c r="E56">
        <v>1114.6500000000001</v>
      </c>
      <c r="F56" s="1">
        <v>1.62</v>
      </c>
      <c r="G56">
        <v>14390.116</v>
      </c>
      <c r="H56">
        <v>13880.28</v>
      </c>
      <c r="I56" s="2">
        <v>0.04</v>
      </c>
    </row>
    <row r="59" spans="1:9" ht="20" x14ac:dyDescent="0.2">
      <c r="A59" s="4" t="s">
        <v>14</v>
      </c>
      <c r="B59" s="4"/>
      <c r="C59" s="4"/>
      <c r="D59" s="4"/>
      <c r="E59" s="4"/>
      <c r="F59" s="4"/>
      <c r="G59" s="4"/>
      <c r="H59" s="4"/>
      <c r="I59" s="4"/>
    </row>
    <row r="60" spans="1:9" x14ac:dyDescent="0.2">
      <c r="A60" s="3" t="s">
        <v>28</v>
      </c>
      <c r="B60" s="3" t="s">
        <v>29</v>
      </c>
      <c r="C60" s="3" t="s">
        <v>1</v>
      </c>
      <c r="D60" s="3" t="s">
        <v>30</v>
      </c>
      <c r="E60" s="3" t="s">
        <v>31</v>
      </c>
      <c r="F60" s="3" t="s">
        <v>37</v>
      </c>
      <c r="G60" s="3" t="s">
        <v>32</v>
      </c>
      <c r="H60" s="3" t="s">
        <v>33</v>
      </c>
      <c r="I60" s="3" t="s">
        <v>36</v>
      </c>
    </row>
    <row r="61" spans="1:9" x14ac:dyDescent="0.2">
      <c r="A61" t="s">
        <v>2</v>
      </c>
      <c r="B61" t="s">
        <v>2</v>
      </c>
      <c r="C61">
        <v>70000</v>
      </c>
      <c r="D61">
        <v>1037.6500000000001</v>
      </c>
      <c r="E61">
        <v>663.21</v>
      </c>
      <c r="F61" s="1">
        <v>1.56</v>
      </c>
      <c r="G61">
        <v>13211.776</v>
      </c>
      <c r="H61">
        <v>13163.348</v>
      </c>
      <c r="I61" s="2">
        <v>0</v>
      </c>
    </row>
    <row r="62" spans="1:9" x14ac:dyDescent="0.2">
      <c r="A62" t="s">
        <v>2</v>
      </c>
      <c r="B62" t="s">
        <v>2</v>
      </c>
      <c r="C62">
        <v>80000</v>
      </c>
      <c r="D62">
        <v>1371.96</v>
      </c>
      <c r="E62">
        <v>858.24</v>
      </c>
      <c r="F62" s="1">
        <v>1.6</v>
      </c>
      <c r="G62">
        <v>13895.12</v>
      </c>
      <c r="H62">
        <v>13800.564</v>
      </c>
      <c r="I62" s="2">
        <v>0.01</v>
      </c>
    </row>
    <row r="63" spans="1:9" x14ac:dyDescent="0.2">
      <c r="A63" t="s">
        <v>2</v>
      </c>
      <c r="B63" t="s">
        <v>2</v>
      </c>
      <c r="C63">
        <v>84000</v>
      </c>
      <c r="D63">
        <v>1631.47</v>
      </c>
      <c r="E63">
        <v>975.81</v>
      </c>
      <c r="F63" s="1">
        <v>1.67</v>
      </c>
      <c r="G63">
        <v>13997.128000000001</v>
      </c>
      <c r="H63">
        <v>13927.54</v>
      </c>
      <c r="I63" s="2">
        <v>0</v>
      </c>
    </row>
    <row r="64" spans="1:9" x14ac:dyDescent="0.2">
      <c r="A64" t="s">
        <v>2</v>
      </c>
      <c r="B64" t="s">
        <v>2</v>
      </c>
      <c r="C64">
        <v>85500</v>
      </c>
      <c r="D64">
        <v>1768.91</v>
      </c>
      <c r="E64">
        <v>1107.71</v>
      </c>
      <c r="F64" s="1">
        <v>1.6</v>
      </c>
      <c r="G64">
        <v>13980.956</v>
      </c>
      <c r="H64">
        <v>13886.84</v>
      </c>
      <c r="I64" s="2">
        <v>0.01</v>
      </c>
    </row>
    <row r="65" spans="1:9" x14ac:dyDescent="0.2">
      <c r="A65" t="s">
        <v>3</v>
      </c>
      <c r="B65" t="s">
        <v>3</v>
      </c>
      <c r="C65">
        <v>86000</v>
      </c>
      <c r="D65">
        <v>1810.24</v>
      </c>
      <c r="E65">
        <v>1114.92</v>
      </c>
      <c r="F65" s="1">
        <v>1.62</v>
      </c>
      <c r="G65">
        <v>14138.531999999999</v>
      </c>
      <c r="H65">
        <v>14033.32</v>
      </c>
      <c r="I65" s="2">
        <v>0.01</v>
      </c>
    </row>
    <row r="66" spans="1:9" x14ac:dyDescent="0.2">
      <c r="A66" t="s">
        <v>3</v>
      </c>
      <c r="B66" t="s">
        <v>3</v>
      </c>
      <c r="C66">
        <v>86500</v>
      </c>
      <c r="D66">
        <v>1812.43</v>
      </c>
      <c r="E66">
        <v>1129.1199999999999</v>
      </c>
      <c r="F66" s="1">
        <v>1.61</v>
      </c>
      <c r="G66">
        <v>13903.075999999999</v>
      </c>
      <c r="H66">
        <v>13718.708000000001</v>
      </c>
      <c r="I66" s="2">
        <v>0.01</v>
      </c>
    </row>
    <row r="67" spans="1:9" x14ac:dyDescent="0.2">
      <c r="A67" t="s">
        <v>3</v>
      </c>
      <c r="B67" t="s">
        <v>3</v>
      </c>
      <c r="C67">
        <v>87000</v>
      </c>
      <c r="D67">
        <v>1796.54</v>
      </c>
      <c r="E67">
        <v>1107.0899999999999</v>
      </c>
      <c r="F67" s="1">
        <v>1.62</v>
      </c>
      <c r="G67">
        <v>13834.147999999999</v>
      </c>
      <c r="H67">
        <v>13620.624</v>
      </c>
      <c r="I67" s="2">
        <v>0.02</v>
      </c>
    </row>
  </sheetData>
  <mergeCells count="6">
    <mergeCell ref="A59:I59"/>
    <mergeCell ref="A1:I1"/>
    <mergeCell ref="A13:I13"/>
    <mergeCell ref="A26:I26"/>
    <mergeCell ref="A37:I37"/>
    <mergeCell ref="A48:I48"/>
  </mergeCells>
  <conditionalFormatting sqref="A15:B23">
    <cfRule type="cellIs" dxfId="1453" priority="167" operator="equal">
      <formula>"ERROR/TIMEOUT"</formula>
    </cfRule>
    <cfRule type="cellIs" dxfId="1452" priority="168" operator="equal">
      <formula>"unsat"</formula>
    </cfRule>
    <cfRule type="cellIs" dxfId="1451" priority="169" operator="equal">
      <formula>"sat"</formula>
    </cfRule>
  </conditionalFormatting>
  <conditionalFormatting sqref="A28:B34">
    <cfRule type="cellIs" dxfId="1450" priority="353" operator="equal">
      <formula>"ERROR/TIMEOUT"</formula>
    </cfRule>
    <cfRule type="cellIs" dxfId="1449" priority="354" operator="equal">
      <formula>"unsat"</formula>
    </cfRule>
    <cfRule type="cellIs" dxfId="1448" priority="355" operator="equal">
      <formula>"sat"</formula>
    </cfRule>
  </conditionalFormatting>
  <conditionalFormatting sqref="A39:B45">
    <cfRule type="cellIs" dxfId="1447" priority="499" operator="equal">
      <formula>"ERROR/TIMEOUT"</formula>
    </cfRule>
    <cfRule type="cellIs" dxfId="1446" priority="500" operator="equal">
      <formula>"unsat"</formula>
    </cfRule>
    <cfRule type="cellIs" dxfId="1445" priority="501" operator="equal">
      <formula>"sat"</formula>
    </cfRule>
  </conditionalFormatting>
  <conditionalFormatting sqref="A3:B10">
    <cfRule type="cellIs" dxfId="1444" priority="1" operator="equal">
      <formula>"ERROR/TIMEOUT"</formula>
    </cfRule>
    <cfRule type="cellIs" dxfId="1443" priority="2" operator="equal">
      <formula>"unsat"</formula>
    </cfRule>
    <cfRule type="cellIs" dxfId="1442" priority="3" operator="equal">
      <formula>"sat"</formula>
    </cfRule>
  </conditionalFormatting>
  <conditionalFormatting sqref="A50:B56">
    <cfRule type="cellIs" dxfId="1441" priority="645" operator="equal">
      <formula>"ERROR/TIMEOUT"</formula>
    </cfRule>
    <cfRule type="cellIs" dxfId="1440" priority="646" operator="equal">
      <formula>"unsat"</formula>
    </cfRule>
    <cfRule type="cellIs" dxfId="1439" priority="647" operator="equal">
      <formula>"sat"</formula>
    </cfRule>
  </conditionalFormatting>
  <conditionalFormatting sqref="A61:B67">
    <cfRule type="cellIs" dxfId="1438" priority="791" operator="equal">
      <formula>"ERROR/TIMEOUT"</formula>
    </cfRule>
    <cfRule type="cellIs" dxfId="1437" priority="792" operator="equal">
      <formula>"unsat"</formula>
    </cfRule>
    <cfRule type="cellIs" dxfId="1436" priority="793" operator="equal">
      <formula>"sat"</formula>
    </cfRule>
  </conditionalFormatting>
  <conditionalFormatting sqref="D10">
    <cfRule type="expression" dxfId="1435" priority="64">
      <formula>F10&lt;-3</formula>
    </cfRule>
    <cfRule type="expression" dxfId="1434" priority="65">
      <formula>AND(-3&lt;F10,F10&lt;-2)</formula>
    </cfRule>
    <cfRule type="expression" dxfId="1433" priority="66">
      <formula>AND(-2&lt;F10,F10&lt;-1.5)</formula>
    </cfRule>
    <cfRule type="expression" dxfId="1432" priority="67">
      <formula>AND(-1.5&lt;F10,F10&lt;-1)</formula>
    </cfRule>
  </conditionalFormatting>
  <conditionalFormatting sqref="D15">
    <cfRule type="expression" dxfId="1431" priority="206">
      <formula>F15&lt;-3</formula>
    </cfRule>
    <cfRule type="expression" dxfId="1430" priority="207">
      <formula>AND(-3&lt;F15,F15&lt;-2)</formula>
    </cfRule>
    <cfRule type="expression" dxfId="1429" priority="208">
      <formula>AND(-2&lt;F15,F15&lt;-1.5)</formula>
    </cfRule>
    <cfRule type="expression" dxfId="1428" priority="209">
      <formula>AND(-1.5&lt;F15,F15&lt;-1)</formula>
    </cfRule>
  </conditionalFormatting>
  <conditionalFormatting sqref="D16">
    <cfRule type="expression" dxfId="1427" priority="210">
      <formula>F16&lt;-3</formula>
    </cfRule>
    <cfRule type="expression" dxfId="1426" priority="211">
      <formula>AND(-3&lt;F16,F16&lt;-2)</formula>
    </cfRule>
    <cfRule type="expression" dxfId="1425" priority="212">
      <formula>AND(-2&lt;F16,F16&lt;-1.5)</formula>
    </cfRule>
    <cfRule type="expression" dxfId="1424" priority="213">
      <formula>AND(-1.5&lt;F16,F16&lt;-1)</formula>
    </cfRule>
  </conditionalFormatting>
  <conditionalFormatting sqref="D17">
    <cfRule type="expression" dxfId="1423" priority="214">
      <formula>F17&lt;-3</formula>
    </cfRule>
    <cfRule type="expression" dxfId="1422" priority="215">
      <formula>AND(-3&lt;F17,F17&lt;-2)</formula>
    </cfRule>
    <cfRule type="expression" dxfId="1421" priority="216">
      <formula>AND(-2&lt;F17,F17&lt;-1.5)</formula>
    </cfRule>
    <cfRule type="expression" dxfId="1420" priority="217">
      <formula>AND(-1.5&lt;F17,F17&lt;-1)</formula>
    </cfRule>
  </conditionalFormatting>
  <conditionalFormatting sqref="D18">
    <cfRule type="expression" dxfId="1419" priority="218">
      <formula>F18&lt;-3</formula>
    </cfRule>
    <cfRule type="expression" dxfId="1418" priority="219">
      <formula>AND(-3&lt;F18,F18&lt;-2)</formula>
    </cfRule>
    <cfRule type="expression" dxfId="1417" priority="220">
      <formula>AND(-2&lt;F18,F18&lt;-1.5)</formula>
    </cfRule>
    <cfRule type="expression" dxfId="1416" priority="221">
      <formula>AND(-1.5&lt;F18,F18&lt;-1)</formula>
    </cfRule>
  </conditionalFormatting>
  <conditionalFormatting sqref="D19">
    <cfRule type="expression" dxfId="1415" priority="222">
      <formula>F19&lt;-3</formula>
    </cfRule>
    <cfRule type="expression" dxfId="1414" priority="223">
      <formula>AND(-3&lt;F19,F19&lt;-2)</formula>
    </cfRule>
    <cfRule type="expression" dxfId="1413" priority="224">
      <formula>AND(-2&lt;F19,F19&lt;-1.5)</formula>
    </cfRule>
    <cfRule type="expression" dxfId="1412" priority="225">
      <formula>AND(-1.5&lt;F19,F19&lt;-1)</formula>
    </cfRule>
  </conditionalFormatting>
  <conditionalFormatting sqref="D20">
    <cfRule type="expression" dxfId="1411" priority="226">
      <formula>F20&lt;-3</formula>
    </cfRule>
    <cfRule type="expression" dxfId="1410" priority="227">
      <formula>AND(-3&lt;F20,F20&lt;-2)</formula>
    </cfRule>
    <cfRule type="expression" dxfId="1409" priority="228">
      <formula>AND(-2&lt;F20,F20&lt;-1.5)</formula>
    </cfRule>
    <cfRule type="expression" dxfId="1408" priority="229">
      <formula>AND(-1.5&lt;F20,F20&lt;-1)</formula>
    </cfRule>
  </conditionalFormatting>
  <conditionalFormatting sqref="D21">
    <cfRule type="expression" dxfId="1407" priority="230">
      <formula>F21&lt;-3</formula>
    </cfRule>
    <cfRule type="expression" dxfId="1406" priority="231">
      <formula>AND(-3&lt;F21,F21&lt;-2)</formula>
    </cfRule>
    <cfRule type="expression" dxfId="1405" priority="232">
      <formula>AND(-2&lt;F21,F21&lt;-1.5)</formula>
    </cfRule>
    <cfRule type="expression" dxfId="1404" priority="233">
      <formula>AND(-1.5&lt;F21,F21&lt;-1)</formula>
    </cfRule>
  </conditionalFormatting>
  <conditionalFormatting sqref="D22">
    <cfRule type="expression" dxfId="1403" priority="234">
      <formula>F22&lt;-3</formula>
    </cfRule>
    <cfRule type="expression" dxfId="1402" priority="235">
      <formula>AND(-3&lt;F22,F22&lt;-2)</formula>
    </cfRule>
    <cfRule type="expression" dxfId="1401" priority="236">
      <formula>AND(-2&lt;F22,F22&lt;-1.5)</formula>
    </cfRule>
    <cfRule type="expression" dxfId="1400" priority="237">
      <formula>AND(-1.5&lt;F22,F22&lt;-1)</formula>
    </cfRule>
  </conditionalFormatting>
  <conditionalFormatting sqref="D23">
    <cfRule type="expression" dxfId="1399" priority="238">
      <formula>F23&lt;-3</formula>
    </cfRule>
    <cfRule type="expression" dxfId="1398" priority="239">
      <formula>AND(-3&lt;F23,F23&lt;-2)</formula>
    </cfRule>
    <cfRule type="expression" dxfId="1397" priority="240">
      <formula>AND(-2&lt;F23,F23&lt;-1.5)</formula>
    </cfRule>
    <cfRule type="expression" dxfId="1396" priority="241">
      <formula>AND(-1.5&lt;F23,F23&lt;-1)</formula>
    </cfRule>
  </conditionalFormatting>
  <conditionalFormatting sqref="D28">
    <cfRule type="expression" dxfId="1395" priority="384">
      <formula>F28&lt;-3</formula>
    </cfRule>
    <cfRule type="expression" dxfId="1394" priority="385">
      <formula>AND(-3&lt;F28,F28&lt;-2)</formula>
    </cfRule>
    <cfRule type="expression" dxfId="1393" priority="386">
      <formula>AND(-2&lt;F28,F28&lt;-1.5)</formula>
    </cfRule>
    <cfRule type="expression" dxfId="1392" priority="387">
      <formula>AND(-1.5&lt;F28,F28&lt;-1)</formula>
    </cfRule>
  </conditionalFormatting>
  <conditionalFormatting sqref="D29">
    <cfRule type="expression" dxfId="1391" priority="388">
      <formula>F29&lt;-3</formula>
    </cfRule>
    <cfRule type="expression" dxfId="1390" priority="389">
      <formula>AND(-3&lt;F29,F29&lt;-2)</formula>
    </cfRule>
    <cfRule type="expression" dxfId="1389" priority="390">
      <formula>AND(-2&lt;F29,F29&lt;-1.5)</formula>
    </cfRule>
    <cfRule type="expression" dxfId="1388" priority="391">
      <formula>AND(-1.5&lt;F29,F29&lt;-1)</formula>
    </cfRule>
  </conditionalFormatting>
  <conditionalFormatting sqref="D3">
    <cfRule type="expression" dxfId="1387" priority="36">
      <formula>F3&lt;-3</formula>
    </cfRule>
    <cfRule type="expression" dxfId="1386" priority="37">
      <formula>AND(-3&lt;F3,F3&lt;-2)</formula>
    </cfRule>
    <cfRule type="expression" dxfId="1385" priority="38">
      <formula>AND(-2&lt;F3,F3&lt;-1.5)</formula>
    </cfRule>
    <cfRule type="expression" dxfId="1384" priority="39">
      <formula>AND(-1.5&lt;F3,F3&lt;-1)</formula>
    </cfRule>
  </conditionalFormatting>
  <conditionalFormatting sqref="D30">
    <cfRule type="expression" dxfId="1383" priority="392">
      <formula>F30&lt;-3</formula>
    </cfRule>
    <cfRule type="expression" dxfId="1382" priority="393">
      <formula>AND(-3&lt;F30,F30&lt;-2)</formula>
    </cfRule>
    <cfRule type="expression" dxfId="1381" priority="394">
      <formula>AND(-2&lt;F30,F30&lt;-1.5)</formula>
    </cfRule>
    <cfRule type="expression" dxfId="1380" priority="395">
      <formula>AND(-1.5&lt;F30,F30&lt;-1)</formula>
    </cfRule>
  </conditionalFormatting>
  <conditionalFormatting sqref="D31">
    <cfRule type="expression" dxfId="1379" priority="396">
      <formula>F31&lt;-3</formula>
    </cfRule>
    <cfRule type="expression" dxfId="1378" priority="397">
      <formula>AND(-3&lt;F31,F31&lt;-2)</formula>
    </cfRule>
    <cfRule type="expression" dxfId="1377" priority="398">
      <formula>AND(-2&lt;F31,F31&lt;-1.5)</formula>
    </cfRule>
    <cfRule type="expression" dxfId="1376" priority="399">
      <formula>AND(-1.5&lt;F31,F31&lt;-1)</formula>
    </cfRule>
  </conditionalFormatting>
  <conditionalFormatting sqref="D32">
    <cfRule type="expression" dxfId="1375" priority="400">
      <formula>F32&lt;-3</formula>
    </cfRule>
    <cfRule type="expression" dxfId="1374" priority="401">
      <formula>AND(-3&lt;F32,F32&lt;-2)</formula>
    </cfRule>
    <cfRule type="expression" dxfId="1373" priority="402">
      <formula>AND(-2&lt;F32,F32&lt;-1.5)</formula>
    </cfRule>
    <cfRule type="expression" dxfId="1372" priority="403">
      <formula>AND(-1.5&lt;F32,F32&lt;-1)</formula>
    </cfRule>
  </conditionalFormatting>
  <conditionalFormatting sqref="D33">
    <cfRule type="expression" dxfId="1371" priority="404">
      <formula>F33&lt;-3</formula>
    </cfRule>
    <cfRule type="expression" dxfId="1370" priority="405">
      <formula>AND(-3&lt;F33,F33&lt;-2)</formula>
    </cfRule>
    <cfRule type="expression" dxfId="1369" priority="406">
      <formula>AND(-2&lt;F33,F33&lt;-1.5)</formula>
    </cfRule>
    <cfRule type="expression" dxfId="1368" priority="407">
      <formula>AND(-1.5&lt;F33,F33&lt;-1)</formula>
    </cfRule>
  </conditionalFormatting>
  <conditionalFormatting sqref="D34">
    <cfRule type="expression" dxfId="1367" priority="408">
      <formula>F34&lt;-3</formula>
    </cfRule>
    <cfRule type="expression" dxfId="1366" priority="409">
      <formula>AND(-3&lt;F34,F34&lt;-2)</formula>
    </cfRule>
    <cfRule type="expression" dxfId="1365" priority="410">
      <formula>AND(-2&lt;F34,F34&lt;-1.5)</formula>
    </cfRule>
    <cfRule type="expression" dxfId="1364" priority="411">
      <formula>AND(-1.5&lt;F34,F34&lt;-1)</formula>
    </cfRule>
  </conditionalFormatting>
  <conditionalFormatting sqref="D39">
    <cfRule type="expression" dxfId="1363" priority="530">
      <formula>F39&lt;-3</formula>
    </cfRule>
    <cfRule type="expression" dxfId="1362" priority="531">
      <formula>AND(-3&lt;F39,F39&lt;-2)</formula>
    </cfRule>
    <cfRule type="expression" dxfId="1361" priority="532">
      <formula>AND(-2&lt;F39,F39&lt;-1.5)</formula>
    </cfRule>
    <cfRule type="expression" dxfId="1360" priority="533">
      <formula>AND(-1.5&lt;F39,F39&lt;-1)</formula>
    </cfRule>
  </conditionalFormatting>
  <conditionalFormatting sqref="D4">
    <cfRule type="expression" dxfId="1359" priority="40">
      <formula>F4&lt;-3</formula>
    </cfRule>
    <cfRule type="expression" dxfId="1358" priority="41">
      <formula>AND(-3&lt;F4,F4&lt;-2)</formula>
    </cfRule>
    <cfRule type="expression" dxfId="1357" priority="42">
      <formula>AND(-2&lt;F4,F4&lt;-1.5)</formula>
    </cfRule>
    <cfRule type="expression" dxfId="1356" priority="43">
      <formula>AND(-1.5&lt;F4,F4&lt;-1)</formula>
    </cfRule>
  </conditionalFormatting>
  <conditionalFormatting sqref="D40">
    <cfRule type="expression" dxfId="1355" priority="534">
      <formula>F40&lt;-3</formula>
    </cfRule>
    <cfRule type="expression" dxfId="1354" priority="535">
      <formula>AND(-3&lt;F40,F40&lt;-2)</formula>
    </cfRule>
    <cfRule type="expression" dxfId="1353" priority="536">
      <formula>AND(-2&lt;F40,F40&lt;-1.5)</formula>
    </cfRule>
    <cfRule type="expression" dxfId="1352" priority="537">
      <formula>AND(-1.5&lt;F40,F40&lt;-1)</formula>
    </cfRule>
  </conditionalFormatting>
  <conditionalFormatting sqref="D41">
    <cfRule type="expression" dxfId="1351" priority="538">
      <formula>F41&lt;-3</formula>
    </cfRule>
    <cfRule type="expression" dxfId="1350" priority="539">
      <formula>AND(-3&lt;F41,F41&lt;-2)</formula>
    </cfRule>
    <cfRule type="expression" dxfId="1349" priority="540">
      <formula>AND(-2&lt;F41,F41&lt;-1.5)</formula>
    </cfRule>
    <cfRule type="expression" dxfId="1348" priority="541">
      <formula>AND(-1.5&lt;F41,F41&lt;-1)</formula>
    </cfRule>
  </conditionalFormatting>
  <conditionalFormatting sqref="D42">
    <cfRule type="expression" dxfId="1347" priority="542">
      <formula>F42&lt;-3</formula>
    </cfRule>
    <cfRule type="expression" dxfId="1346" priority="543">
      <formula>AND(-3&lt;F42,F42&lt;-2)</formula>
    </cfRule>
    <cfRule type="expression" dxfId="1345" priority="544">
      <formula>AND(-2&lt;F42,F42&lt;-1.5)</formula>
    </cfRule>
    <cfRule type="expression" dxfId="1344" priority="545">
      <formula>AND(-1.5&lt;F42,F42&lt;-1)</formula>
    </cfRule>
  </conditionalFormatting>
  <conditionalFormatting sqref="D43">
    <cfRule type="expression" dxfId="1343" priority="546">
      <formula>F43&lt;-3</formula>
    </cfRule>
    <cfRule type="expression" dxfId="1342" priority="547">
      <formula>AND(-3&lt;F43,F43&lt;-2)</formula>
    </cfRule>
    <cfRule type="expression" dxfId="1341" priority="548">
      <formula>AND(-2&lt;F43,F43&lt;-1.5)</formula>
    </cfRule>
    <cfRule type="expression" dxfId="1340" priority="549">
      <formula>AND(-1.5&lt;F43,F43&lt;-1)</formula>
    </cfRule>
  </conditionalFormatting>
  <conditionalFormatting sqref="D44">
    <cfRule type="expression" dxfId="1339" priority="550">
      <formula>F44&lt;-3</formula>
    </cfRule>
    <cfRule type="expression" dxfId="1338" priority="551">
      <formula>AND(-3&lt;F44,F44&lt;-2)</formula>
    </cfRule>
    <cfRule type="expression" dxfId="1337" priority="552">
      <formula>AND(-2&lt;F44,F44&lt;-1.5)</formula>
    </cfRule>
    <cfRule type="expression" dxfId="1336" priority="553">
      <formula>AND(-1.5&lt;F44,F44&lt;-1)</formula>
    </cfRule>
  </conditionalFormatting>
  <conditionalFormatting sqref="D45">
    <cfRule type="expression" dxfId="1335" priority="554">
      <formula>F45&lt;-3</formula>
    </cfRule>
    <cfRule type="expression" dxfId="1334" priority="555">
      <formula>AND(-3&lt;F45,F45&lt;-2)</formula>
    </cfRule>
    <cfRule type="expression" dxfId="1333" priority="556">
      <formula>AND(-2&lt;F45,F45&lt;-1.5)</formula>
    </cfRule>
    <cfRule type="expression" dxfId="1332" priority="557">
      <formula>AND(-1.5&lt;F45,F45&lt;-1)</formula>
    </cfRule>
  </conditionalFormatting>
  <conditionalFormatting sqref="D5">
    <cfRule type="expression" dxfId="1331" priority="44">
      <formula>F5&lt;-3</formula>
    </cfRule>
    <cfRule type="expression" dxfId="1330" priority="45">
      <formula>AND(-3&lt;F5,F5&lt;-2)</formula>
    </cfRule>
    <cfRule type="expression" dxfId="1329" priority="46">
      <formula>AND(-2&lt;F5,F5&lt;-1.5)</formula>
    </cfRule>
    <cfRule type="expression" dxfId="1328" priority="47">
      <formula>AND(-1.5&lt;F5,F5&lt;-1)</formula>
    </cfRule>
  </conditionalFormatting>
  <conditionalFormatting sqref="D50">
    <cfRule type="expression" dxfId="1327" priority="676">
      <formula>F50&lt;-3</formula>
    </cfRule>
    <cfRule type="expression" dxfId="1326" priority="677">
      <formula>AND(-3&lt;F50,F50&lt;-2)</formula>
    </cfRule>
    <cfRule type="expression" dxfId="1325" priority="678">
      <formula>AND(-2&lt;F50,F50&lt;-1.5)</formula>
    </cfRule>
    <cfRule type="expression" dxfId="1324" priority="679">
      <formula>AND(-1.5&lt;F50,F50&lt;-1)</formula>
    </cfRule>
  </conditionalFormatting>
  <conditionalFormatting sqref="D51">
    <cfRule type="expression" dxfId="1323" priority="680">
      <formula>F51&lt;-3</formula>
    </cfRule>
    <cfRule type="expression" dxfId="1322" priority="681">
      <formula>AND(-3&lt;F51,F51&lt;-2)</formula>
    </cfRule>
    <cfRule type="expression" dxfId="1321" priority="682">
      <formula>AND(-2&lt;F51,F51&lt;-1.5)</formula>
    </cfRule>
    <cfRule type="expression" dxfId="1320" priority="683">
      <formula>AND(-1.5&lt;F51,F51&lt;-1)</formula>
    </cfRule>
  </conditionalFormatting>
  <conditionalFormatting sqref="D52">
    <cfRule type="expression" dxfId="1319" priority="684">
      <formula>F52&lt;-3</formula>
    </cfRule>
    <cfRule type="expression" dxfId="1318" priority="685">
      <formula>AND(-3&lt;F52,F52&lt;-2)</formula>
    </cfRule>
    <cfRule type="expression" dxfId="1317" priority="686">
      <formula>AND(-2&lt;F52,F52&lt;-1.5)</formula>
    </cfRule>
    <cfRule type="expression" dxfId="1316" priority="687">
      <formula>AND(-1.5&lt;F52,F52&lt;-1)</formula>
    </cfRule>
  </conditionalFormatting>
  <conditionalFormatting sqref="D53">
    <cfRule type="expression" dxfId="1315" priority="688">
      <formula>F53&lt;-3</formula>
    </cfRule>
    <cfRule type="expression" dxfId="1314" priority="689">
      <formula>AND(-3&lt;F53,F53&lt;-2)</formula>
    </cfRule>
    <cfRule type="expression" dxfId="1313" priority="690">
      <formula>AND(-2&lt;F53,F53&lt;-1.5)</formula>
    </cfRule>
    <cfRule type="expression" dxfId="1312" priority="691">
      <formula>AND(-1.5&lt;F53,F53&lt;-1)</formula>
    </cfRule>
  </conditionalFormatting>
  <conditionalFormatting sqref="D54">
    <cfRule type="expression" dxfId="1311" priority="692">
      <formula>F54&lt;-3</formula>
    </cfRule>
    <cfRule type="expression" dxfId="1310" priority="693">
      <formula>AND(-3&lt;F54,F54&lt;-2)</formula>
    </cfRule>
    <cfRule type="expression" dxfId="1309" priority="694">
      <formula>AND(-2&lt;F54,F54&lt;-1.5)</formula>
    </cfRule>
    <cfRule type="expression" dxfId="1308" priority="695">
      <formula>AND(-1.5&lt;F54,F54&lt;-1)</formula>
    </cfRule>
  </conditionalFormatting>
  <conditionalFormatting sqref="D55">
    <cfRule type="expression" dxfId="1307" priority="696">
      <formula>F55&lt;-3</formula>
    </cfRule>
    <cfRule type="expression" dxfId="1306" priority="697">
      <formula>AND(-3&lt;F55,F55&lt;-2)</formula>
    </cfRule>
    <cfRule type="expression" dxfId="1305" priority="698">
      <formula>AND(-2&lt;F55,F55&lt;-1.5)</formula>
    </cfRule>
    <cfRule type="expression" dxfId="1304" priority="699">
      <formula>AND(-1.5&lt;F55,F55&lt;-1)</formula>
    </cfRule>
  </conditionalFormatting>
  <conditionalFormatting sqref="D56">
    <cfRule type="expression" dxfId="1303" priority="700">
      <formula>F56&lt;-3</formula>
    </cfRule>
    <cfRule type="expression" dxfId="1302" priority="701">
      <formula>AND(-3&lt;F56,F56&lt;-2)</formula>
    </cfRule>
    <cfRule type="expression" dxfId="1301" priority="702">
      <formula>AND(-2&lt;F56,F56&lt;-1.5)</formula>
    </cfRule>
    <cfRule type="expression" dxfId="1300" priority="703">
      <formula>AND(-1.5&lt;F56,F56&lt;-1)</formula>
    </cfRule>
  </conditionalFormatting>
  <conditionalFormatting sqref="D6">
    <cfRule type="expression" dxfId="1299" priority="48">
      <formula>F6&lt;-3</formula>
    </cfRule>
    <cfRule type="expression" dxfId="1298" priority="49">
      <formula>AND(-3&lt;F6,F6&lt;-2)</formula>
    </cfRule>
    <cfRule type="expression" dxfId="1297" priority="50">
      <formula>AND(-2&lt;F6,F6&lt;-1.5)</formula>
    </cfRule>
    <cfRule type="expression" dxfId="1296" priority="51">
      <formula>AND(-1.5&lt;F6,F6&lt;-1)</formula>
    </cfRule>
  </conditionalFormatting>
  <conditionalFormatting sqref="D61">
    <cfRule type="expression" dxfId="1295" priority="822">
      <formula>F61&lt;-3</formula>
    </cfRule>
    <cfRule type="expression" dxfId="1294" priority="823">
      <formula>AND(-3&lt;F61,F61&lt;-2)</formula>
    </cfRule>
    <cfRule type="expression" dxfId="1293" priority="824">
      <formula>AND(-2&lt;F61,F61&lt;-1.5)</formula>
    </cfRule>
    <cfRule type="expression" dxfId="1292" priority="825">
      <formula>AND(-1.5&lt;F61,F61&lt;-1)</formula>
    </cfRule>
  </conditionalFormatting>
  <conditionalFormatting sqref="D62">
    <cfRule type="expression" dxfId="1291" priority="826">
      <formula>F62&lt;-3</formula>
    </cfRule>
    <cfRule type="expression" dxfId="1290" priority="827">
      <formula>AND(-3&lt;F62,F62&lt;-2)</formula>
    </cfRule>
    <cfRule type="expression" dxfId="1289" priority="828">
      <formula>AND(-2&lt;F62,F62&lt;-1.5)</formula>
    </cfRule>
    <cfRule type="expression" dxfId="1288" priority="829">
      <formula>AND(-1.5&lt;F62,F62&lt;-1)</formula>
    </cfRule>
  </conditionalFormatting>
  <conditionalFormatting sqref="D63">
    <cfRule type="expression" dxfId="1287" priority="830">
      <formula>F63&lt;-3</formula>
    </cfRule>
    <cfRule type="expression" dxfId="1286" priority="831">
      <formula>AND(-3&lt;F63,F63&lt;-2)</formula>
    </cfRule>
    <cfRule type="expression" dxfId="1285" priority="832">
      <formula>AND(-2&lt;F63,F63&lt;-1.5)</formula>
    </cfRule>
    <cfRule type="expression" dxfId="1284" priority="833">
      <formula>AND(-1.5&lt;F63,F63&lt;-1)</formula>
    </cfRule>
  </conditionalFormatting>
  <conditionalFormatting sqref="D64">
    <cfRule type="expression" dxfId="1283" priority="834">
      <formula>F64&lt;-3</formula>
    </cfRule>
    <cfRule type="expression" dxfId="1282" priority="835">
      <formula>AND(-3&lt;F64,F64&lt;-2)</formula>
    </cfRule>
    <cfRule type="expression" dxfId="1281" priority="836">
      <formula>AND(-2&lt;F64,F64&lt;-1.5)</formula>
    </cfRule>
    <cfRule type="expression" dxfId="1280" priority="837">
      <formula>AND(-1.5&lt;F64,F64&lt;-1)</formula>
    </cfRule>
  </conditionalFormatting>
  <conditionalFormatting sqref="D65">
    <cfRule type="expression" dxfId="1279" priority="838">
      <formula>F65&lt;-3</formula>
    </cfRule>
    <cfRule type="expression" dxfId="1278" priority="839">
      <formula>AND(-3&lt;F65,F65&lt;-2)</formula>
    </cfRule>
    <cfRule type="expression" dxfId="1277" priority="840">
      <formula>AND(-2&lt;F65,F65&lt;-1.5)</formula>
    </cfRule>
    <cfRule type="expression" dxfId="1276" priority="841">
      <formula>AND(-1.5&lt;F65,F65&lt;-1)</formula>
    </cfRule>
  </conditionalFormatting>
  <conditionalFormatting sqref="D66">
    <cfRule type="expression" dxfId="1275" priority="842">
      <formula>F66&lt;-3</formula>
    </cfRule>
    <cfRule type="expression" dxfId="1274" priority="843">
      <formula>AND(-3&lt;F66,F66&lt;-2)</formula>
    </cfRule>
    <cfRule type="expression" dxfId="1273" priority="844">
      <formula>AND(-2&lt;F66,F66&lt;-1.5)</formula>
    </cfRule>
    <cfRule type="expression" dxfId="1272" priority="845">
      <formula>AND(-1.5&lt;F66,F66&lt;-1)</formula>
    </cfRule>
  </conditionalFormatting>
  <conditionalFormatting sqref="D67">
    <cfRule type="expression" dxfId="1271" priority="846">
      <formula>F67&lt;-3</formula>
    </cfRule>
    <cfRule type="expression" dxfId="1270" priority="847">
      <formula>AND(-3&lt;F67,F67&lt;-2)</formula>
    </cfRule>
    <cfRule type="expression" dxfId="1269" priority="848">
      <formula>AND(-2&lt;F67,F67&lt;-1.5)</formula>
    </cfRule>
    <cfRule type="expression" dxfId="1268" priority="849">
      <formula>AND(-1.5&lt;F67,F67&lt;-1)</formula>
    </cfRule>
  </conditionalFormatting>
  <conditionalFormatting sqref="D7">
    <cfRule type="expression" dxfId="1267" priority="52">
      <formula>F7&lt;-3</formula>
    </cfRule>
    <cfRule type="expression" dxfId="1266" priority="53">
      <formula>AND(-3&lt;F7,F7&lt;-2)</formula>
    </cfRule>
    <cfRule type="expression" dxfId="1265" priority="54">
      <formula>AND(-2&lt;F7,F7&lt;-1.5)</formula>
    </cfRule>
    <cfRule type="expression" dxfId="1264" priority="55">
      <formula>AND(-1.5&lt;F7,F7&lt;-1)</formula>
    </cfRule>
  </conditionalFormatting>
  <conditionalFormatting sqref="D8">
    <cfRule type="expression" dxfId="1263" priority="56">
      <formula>F8&lt;-3</formula>
    </cfRule>
    <cfRule type="expression" dxfId="1262" priority="57">
      <formula>AND(-3&lt;F8,F8&lt;-2)</formula>
    </cfRule>
    <cfRule type="expression" dxfId="1261" priority="58">
      <formula>AND(-2&lt;F8,F8&lt;-1.5)</formula>
    </cfRule>
    <cfRule type="expression" dxfId="1260" priority="59">
      <formula>AND(-1.5&lt;F8,F8&lt;-1)</formula>
    </cfRule>
  </conditionalFormatting>
  <conditionalFormatting sqref="D9">
    <cfRule type="expression" dxfId="1259" priority="60">
      <formula>F9&lt;-3</formula>
    </cfRule>
    <cfRule type="expression" dxfId="1258" priority="61">
      <formula>AND(-3&lt;F9,F9&lt;-2)</formula>
    </cfRule>
    <cfRule type="expression" dxfId="1257" priority="62">
      <formula>AND(-2&lt;F9,F9&lt;-1.5)</formula>
    </cfRule>
    <cfRule type="expression" dxfId="1256" priority="63">
      <formula>AND(-1.5&lt;F9,F9&lt;-1)</formula>
    </cfRule>
  </conditionalFormatting>
  <conditionalFormatting sqref="E10">
    <cfRule type="expression" dxfId="1255" priority="32">
      <formula>F10&gt;3</formula>
    </cfRule>
    <cfRule type="expression" dxfId="1254" priority="33">
      <formula>AND(3&gt;F10, F10&gt;2)</formula>
    </cfRule>
    <cfRule type="expression" dxfId="1253" priority="34">
      <formula>AND(2&gt;F10, F10&gt;1.5)</formula>
    </cfRule>
    <cfRule type="expression" dxfId="1252" priority="35">
      <formula>AND(1.5&gt;F10, F10&gt;1)</formula>
    </cfRule>
  </conditionalFormatting>
  <conditionalFormatting sqref="E15">
    <cfRule type="expression" dxfId="1251" priority="170">
      <formula>F15&gt;3</formula>
    </cfRule>
    <cfRule type="expression" dxfId="1250" priority="171">
      <formula>AND(3&gt;F15, F15&gt;2)</formula>
    </cfRule>
    <cfRule type="expression" dxfId="1249" priority="172">
      <formula>AND(2&gt;F15, F15&gt;1.5)</formula>
    </cfRule>
    <cfRule type="expression" dxfId="1248" priority="173">
      <formula>AND(1.5&gt;F15, F15&gt;1)</formula>
    </cfRule>
  </conditionalFormatting>
  <conditionalFormatting sqref="E16">
    <cfRule type="expression" dxfId="1247" priority="174">
      <formula>F16&gt;3</formula>
    </cfRule>
    <cfRule type="expression" dxfId="1246" priority="175">
      <formula>AND(3&gt;F16, F16&gt;2)</formula>
    </cfRule>
    <cfRule type="expression" dxfId="1245" priority="176">
      <formula>AND(2&gt;F16, F16&gt;1.5)</formula>
    </cfRule>
    <cfRule type="expression" dxfId="1244" priority="177">
      <formula>AND(1.5&gt;F16, F16&gt;1)</formula>
    </cfRule>
  </conditionalFormatting>
  <conditionalFormatting sqref="E17">
    <cfRule type="expression" dxfId="1243" priority="178">
      <formula>F17&gt;3</formula>
    </cfRule>
    <cfRule type="expression" dxfId="1242" priority="179">
      <formula>AND(3&gt;F17, F17&gt;2)</formula>
    </cfRule>
    <cfRule type="expression" dxfId="1241" priority="180">
      <formula>AND(2&gt;F17, F17&gt;1.5)</formula>
    </cfRule>
    <cfRule type="expression" dxfId="1240" priority="181">
      <formula>AND(1.5&gt;F17, F17&gt;1)</formula>
    </cfRule>
  </conditionalFormatting>
  <conditionalFormatting sqref="E18">
    <cfRule type="expression" dxfId="1239" priority="182">
      <formula>F18&gt;3</formula>
    </cfRule>
    <cfRule type="expression" dxfId="1238" priority="183">
      <formula>AND(3&gt;F18, F18&gt;2)</formula>
    </cfRule>
    <cfRule type="expression" dxfId="1237" priority="184">
      <formula>AND(2&gt;F18, F18&gt;1.5)</formula>
    </cfRule>
    <cfRule type="expression" dxfId="1236" priority="185">
      <formula>AND(1.5&gt;F18, F18&gt;1)</formula>
    </cfRule>
  </conditionalFormatting>
  <conditionalFormatting sqref="E19">
    <cfRule type="expression" dxfId="1235" priority="186">
      <formula>F19&gt;3</formula>
    </cfRule>
    <cfRule type="expression" dxfId="1234" priority="187">
      <formula>AND(3&gt;F19, F19&gt;2)</formula>
    </cfRule>
    <cfRule type="expression" dxfId="1233" priority="188">
      <formula>AND(2&gt;F19, F19&gt;1.5)</formula>
    </cfRule>
    <cfRule type="expression" dxfId="1232" priority="189">
      <formula>AND(1.5&gt;F19, F19&gt;1)</formula>
    </cfRule>
  </conditionalFormatting>
  <conditionalFormatting sqref="E20">
    <cfRule type="expression" dxfId="1231" priority="190">
      <formula>F20&gt;3</formula>
    </cfRule>
    <cfRule type="expression" dxfId="1230" priority="191">
      <formula>AND(3&gt;F20, F20&gt;2)</formula>
    </cfRule>
    <cfRule type="expression" dxfId="1229" priority="192">
      <formula>AND(2&gt;F20, F20&gt;1.5)</formula>
    </cfRule>
    <cfRule type="expression" dxfId="1228" priority="193">
      <formula>AND(1.5&gt;F20, F20&gt;1)</formula>
    </cfRule>
  </conditionalFormatting>
  <conditionalFormatting sqref="E21">
    <cfRule type="expression" dxfId="1227" priority="194">
      <formula>F21&gt;3</formula>
    </cfRule>
    <cfRule type="expression" dxfId="1226" priority="195">
      <formula>AND(3&gt;F21, F21&gt;2)</formula>
    </cfRule>
    <cfRule type="expression" dxfId="1225" priority="196">
      <formula>AND(2&gt;F21, F21&gt;1.5)</formula>
    </cfRule>
    <cfRule type="expression" dxfId="1224" priority="197">
      <formula>AND(1.5&gt;F21, F21&gt;1)</formula>
    </cfRule>
  </conditionalFormatting>
  <conditionalFormatting sqref="E22">
    <cfRule type="expression" dxfId="1223" priority="198">
      <formula>F22&gt;3</formula>
    </cfRule>
    <cfRule type="expression" dxfId="1222" priority="199">
      <formula>AND(3&gt;F22, F22&gt;2)</formula>
    </cfRule>
    <cfRule type="expression" dxfId="1221" priority="200">
      <formula>AND(2&gt;F22, F22&gt;1.5)</formula>
    </cfRule>
    <cfRule type="expression" dxfId="1220" priority="201">
      <formula>AND(1.5&gt;F22, F22&gt;1)</formula>
    </cfRule>
  </conditionalFormatting>
  <conditionalFormatting sqref="E23">
    <cfRule type="expression" dxfId="1219" priority="202">
      <formula>F23&gt;3</formula>
    </cfRule>
    <cfRule type="expression" dxfId="1218" priority="203">
      <formula>AND(3&gt;F23, F23&gt;2)</formula>
    </cfRule>
    <cfRule type="expression" dxfId="1217" priority="204">
      <formula>AND(2&gt;F23, F23&gt;1.5)</formula>
    </cfRule>
    <cfRule type="expression" dxfId="1216" priority="205">
      <formula>AND(1.5&gt;F23, F23&gt;1)</formula>
    </cfRule>
  </conditionalFormatting>
  <conditionalFormatting sqref="E28">
    <cfRule type="expression" dxfId="1215" priority="356">
      <formula>F28&gt;3</formula>
    </cfRule>
    <cfRule type="expression" dxfId="1214" priority="357">
      <formula>AND(3&gt;F28, F28&gt;2)</formula>
    </cfRule>
    <cfRule type="expression" dxfId="1213" priority="358">
      <formula>AND(2&gt;F28, F28&gt;1.5)</formula>
    </cfRule>
    <cfRule type="expression" dxfId="1212" priority="359">
      <formula>AND(1.5&gt;F28, F28&gt;1)</formula>
    </cfRule>
  </conditionalFormatting>
  <conditionalFormatting sqref="E29">
    <cfRule type="expression" dxfId="1211" priority="360">
      <formula>F29&gt;3</formula>
    </cfRule>
    <cfRule type="expression" dxfId="1210" priority="361">
      <formula>AND(3&gt;F29, F29&gt;2)</formula>
    </cfRule>
    <cfRule type="expression" dxfId="1209" priority="362">
      <formula>AND(2&gt;F29, F29&gt;1.5)</formula>
    </cfRule>
    <cfRule type="expression" dxfId="1208" priority="363">
      <formula>AND(1.5&gt;F29, F29&gt;1)</formula>
    </cfRule>
  </conditionalFormatting>
  <conditionalFormatting sqref="E3">
    <cfRule type="expression" dxfId="1207" priority="4">
      <formula>F3&gt;3</formula>
    </cfRule>
    <cfRule type="expression" dxfId="1206" priority="5">
      <formula>AND(3&gt;F3, F3&gt;2)</formula>
    </cfRule>
    <cfRule type="expression" dxfId="1205" priority="6">
      <formula>AND(2&gt;F3, F3&gt;1.5)</formula>
    </cfRule>
    <cfRule type="expression" dxfId="1204" priority="7">
      <formula>AND(1.5&gt;F3, F3&gt;1)</formula>
    </cfRule>
  </conditionalFormatting>
  <conditionalFormatting sqref="E30">
    <cfRule type="expression" dxfId="1203" priority="364">
      <formula>F30&gt;3</formula>
    </cfRule>
    <cfRule type="expression" dxfId="1202" priority="365">
      <formula>AND(3&gt;F30, F30&gt;2)</formula>
    </cfRule>
    <cfRule type="expression" dxfId="1201" priority="366">
      <formula>AND(2&gt;F30, F30&gt;1.5)</formula>
    </cfRule>
    <cfRule type="expression" dxfId="1200" priority="367">
      <formula>AND(1.5&gt;F30, F30&gt;1)</formula>
    </cfRule>
  </conditionalFormatting>
  <conditionalFormatting sqref="E31">
    <cfRule type="expression" dxfId="1199" priority="368">
      <formula>F31&gt;3</formula>
    </cfRule>
    <cfRule type="expression" dxfId="1198" priority="369">
      <formula>AND(3&gt;F31, F31&gt;2)</formula>
    </cfRule>
    <cfRule type="expression" dxfId="1197" priority="370">
      <formula>AND(2&gt;F31, F31&gt;1.5)</formula>
    </cfRule>
    <cfRule type="expression" dxfId="1196" priority="371">
      <formula>AND(1.5&gt;F31, F31&gt;1)</formula>
    </cfRule>
  </conditionalFormatting>
  <conditionalFormatting sqref="E32">
    <cfRule type="expression" dxfId="1195" priority="372">
      <formula>F32&gt;3</formula>
    </cfRule>
    <cfRule type="expression" dxfId="1194" priority="373">
      <formula>AND(3&gt;F32, F32&gt;2)</formula>
    </cfRule>
    <cfRule type="expression" dxfId="1193" priority="374">
      <formula>AND(2&gt;F32, F32&gt;1.5)</formula>
    </cfRule>
    <cfRule type="expression" dxfId="1192" priority="375">
      <formula>AND(1.5&gt;F32, F32&gt;1)</formula>
    </cfRule>
  </conditionalFormatting>
  <conditionalFormatting sqref="E33">
    <cfRule type="expression" dxfId="1191" priority="376">
      <formula>F33&gt;3</formula>
    </cfRule>
    <cfRule type="expression" dxfId="1190" priority="377">
      <formula>AND(3&gt;F33, F33&gt;2)</formula>
    </cfRule>
    <cfRule type="expression" dxfId="1189" priority="378">
      <formula>AND(2&gt;F33, F33&gt;1.5)</formula>
    </cfRule>
    <cfRule type="expression" dxfId="1188" priority="379">
      <formula>AND(1.5&gt;F33, F33&gt;1)</formula>
    </cfRule>
  </conditionalFormatting>
  <conditionalFormatting sqref="E34">
    <cfRule type="expression" dxfId="1187" priority="380">
      <formula>F34&gt;3</formula>
    </cfRule>
    <cfRule type="expression" dxfId="1186" priority="381">
      <formula>AND(3&gt;F34, F34&gt;2)</formula>
    </cfRule>
    <cfRule type="expression" dxfId="1185" priority="382">
      <formula>AND(2&gt;F34, F34&gt;1.5)</formula>
    </cfRule>
    <cfRule type="expression" dxfId="1184" priority="383">
      <formula>AND(1.5&gt;F34, F34&gt;1)</formula>
    </cfRule>
  </conditionalFormatting>
  <conditionalFormatting sqref="E39">
    <cfRule type="expression" dxfId="1183" priority="502">
      <formula>F39&gt;3</formula>
    </cfRule>
    <cfRule type="expression" dxfId="1182" priority="503">
      <formula>AND(3&gt;F39, F39&gt;2)</formula>
    </cfRule>
    <cfRule type="expression" dxfId="1181" priority="504">
      <formula>AND(2&gt;F39, F39&gt;1.5)</formula>
    </cfRule>
    <cfRule type="expression" dxfId="1180" priority="505">
      <formula>AND(1.5&gt;F39, F39&gt;1)</formula>
    </cfRule>
  </conditionalFormatting>
  <conditionalFormatting sqref="E4">
    <cfRule type="expression" dxfId="1179" priority="8">
      <formula>F4&gt;3</formula>
    </cfRule>
    <cfRule type="expression" dxfId="1178" priority="9">
      <formula>AND(3&gt;F4, F4&gt;2)</formula>
    </cfRule>
    <cfRule type="expression" dxfId="1177" priority="10">
      <formula>AND(2&gt;F4, F4&gt;1.5)</formula>
    </cfRule>
    <cfRule type="expression" dxfId="1176" priority="11">
      <formula>AND(1.5&gt;F4, F4&gt;1)</formula>
    </cfRule>
  </conditionalFormatting>
  <conditionalFormatting sqref="E40">
    <cfRule type="expression" dxfId="1175" priority="506">
      <formula>F40&gt;3</formula>
    </cfRule>
    <cfRule type="expression" dxfId="1174" priority="507">
      <formula>AND(3&gt;F40, F40&gt;2)</formula>
    </cfRule>
    <cfRule type="expression" dxfId="1173" priority="508">
      <formula>AND(2&gt;F40, F40&gt;1.5)</formula>
    </cfRule>
    <cfRule type="expression" dxfId="1172" priority="509">
      <formula>AND(1.5&gt;F40, F40&gt;1)</formula>
    </cfRule>
  </conditionalFormatting>
  <conditionalFormatting sqref="E41">
    <cfRule type="expression" dxfId="1171" priority="510">
      <formula>F41&gt;3</formula>
    </cfRule>
    <cfRule type="expression" dxfId="1170" priority="511">
      <formula>AND(3&gt;F41, F41&gt;2)</formula>
    </cfRule>
    <cfRule type="expression" dxfId="1169" priority="512">
      <formula>AND(2&gt;F41, F41&gt;1.5)</formula>
    </cfRule>
    <cfRule type="expression" dxfId="1168" priority="513">
      <formula>AND(1.5&gt;F41, F41&gt;1)</formula>
    </cfRule>
  </conditionalFormatting>
  <conditionalFormatting sqref="E42">
    <cfRule type="expression" dxfId="1167" priority="514">
      <formula>F42&gt;3</formula>
    </cfRule>
    <cfRule type="expression" dxfId="1166" priority="515">
      <formula>AND(3&gt;F42, F42&gt;2)</formula>
    </cfRule>
    <cfRule type="expression" dxfId="1165" priority="516">
      <formula>AND(2&gt;F42, F42&gt;1.5)</formula>
    </cfRule>
    <cfRule type="expression" dxfId="1164" priority="517">
      <formula>AND(1.5&gt;F42, F42&gt;1)</formula>
    </cfRule>
  </conditionalFormatting>
  <conditionalFormatting sqref="E43">
    <cfRule type="expression" dxfId="1163" priority="518">
      <formula>F43&gt;3</formula>
    </cfRule>
    <cfRule type="expression" dxfId="1162" priority="519">
      <formula>AND(3&gt;F43, F43&gt;2)</formula>
    </cfRule>
    <cfRule type="expression" dxfId="1161" priority="520">
      <formula>AND(2&gt;F43, F43&gt;1.5)</formula>
    </cfRule>
    <cfRule type="expression" dxfId="1160" priority="521">
      <formula>AND(1.5&gt;F43, F43&gt;1)</formula>
    </cfRule>
  </conditionalFormatting>
  <conditionalFormatting sqref="E44">
    <cfRule type="expression" dxfId="1159" priority="522">
      <formula>F44&gt;3</formula>
    </cfRule>
    <cfRule type="expression" dxfId="1158" priority="523">
      <formula>AND(3&gt;F44, F44&gt;2)</formula>
    </cfRule>
    <cfRule type="expression" dxfId="1157" priority="524">
      <formula>AND(2&gt;F44, F44&gt;1.5)</formula>
    </cfRule>
    <cfRule type="expression" dxfId="1156" priority="525">
      <formula>AND(1.5&gt;F44, F44&gt;1)</formula>
    </cfRule>
  </conditionalFormatting>
  <conditionalFormatting sqref="E45">
    <cfRule type="expression" dxfId="1155" priority="526">
      <formula>F45&gt;3</formula>
    </cfRule>
    <cfRule type="expression" dxfId="1154" priority="527">
      <formula>AND(3&gt;F45, F45&gt;2)</formula>
    </cfRule>
    <cfRule type="expression" dxfId="1153" priority="528">
      <formula>AND(2&gt;F45, F45&gt;1.5)</formula>
    </cfRule>
    <cfRule type="expression" dxfId="1152" priority="529">
      <formula>AND(1.5&gt;F45, F45&gt;1)</formula>
    </cfRule>
  </conditionalFormatting>
  <conditionalFormatting sqref="E5">
    <cfRule type="expression" dxfId="1151" priority="12">
      <formula>F5&gt;3</formula>
    </cfRule>
    <cfRule type="expression" dxfId="1150" priority="13">
      <formula>AND(3&gt;F5, F5&gt;2)</formula>
    </cfRule>
    <cfRule type="expression" dxfId="1149" priority="14">
      <formula>AND(2&gt;F5, F5&gt;1.5)</formula>
    </cfRule>
    <cfRule type="expression" dxfId="1148" priority="15">
      <formula>AND(1.5&gt;F5, F5&gt;1)</formula>
    </cfRule>
  </conditionalFormatting>
  <conditionalFormatting sqref="E50">
    <cfRule type="expression" dxfId="1147" priority="648">
      <formula>F50&gt;3</formula>
    </cfRule>
    <cfRule type="expression" dxfId="1146" priority="649">
      <formula>AND(3&gt;F50, F50&gt;2)</formula>
    </cfRule>
    <cfRule type="expression" dxfId="1145" priority="650">
      <formula>AND(2&gt;F50, F50&gt;1.5)</formula>
    </cfRule>
    <cfRule type="expression" dxfId="1144" priority="651">
      <formula>AND(1.5&gt;F50, F50&gt;1)</formula>
    </cfRule>
  </conditionalFormatting>
  <conditionalFormatting sqref="E51">
    <cfRule type="expression" dxfId="1143" priority="652">
      <formula>F51&gt;3</formula>
    </cfRule>
    <cfRule type="expression" dxfId="1142" priority="653">
      <formula>AND(3&gt;F51, F51&gt;2)</formula>
    </cfRule>
    <cfRule type="expression" dxfId="1141" priority="654">
      <formula>AND(2&gt;F51, F51&gt;1.5)</formula>
    </cfRule>
    <cfRule type="expression" dxfId="1140" priority="655">
      <formula>AND(1.5&gt;F51, F51&gt;1)</formula>
    </cfRule>
  </conditionalFormatting>
  <conditionalFormatting sqref="E52">
    <cfRule type="expression" dxfId="1139" priority="656">
      <formula>F52&gt;3</formula>
    </cfRule>
    <cfRule type="expression" dxfId="1138" priority="657">
      <formula>AND(3&gt;F52, F52&gt;2)</formula>
    </cfRule>
    <cfRule type="expression" dxfId="1137" priority="658">
      <formula>AND(2&gt;F52, F52&gt;1.5)</formula>
    </cfRule>
    <cfRule type="expression" dxfId="1136" priority="659">
      <formula>AND(1.5&gt;F52, F52&gt;1)</formula>
    </cfRule>
  </conditionalFormatting>
  <conditionalFormatting sqref="E53">
    <cfRule type="expression" dxfId="1135" priority="660">
      <formula>F53&gt;3</formula>
    </cfRule>
    <cfRule type="expression" dxfId="1134" priority="661">
      <formula>AND(3&gt;F53, F53&gt;2)</formula>
    </cfRule>
    <cfRule type="expression" dxfId="1133" priority="662">
      <formula>AND(2&gt;F53, F53&gt;1.5)</formula>
    </cfRule>
    <cfRule type="expression" dxfId="1132" priority="663">
      <formula>AND(1.5&gt;F53, F53&gt;1)</formula>
    </cfRule>
  </conditionalFormatting>
  <conditionalFormatting sqref="E54">
    <cfRule type="expression" dxfId="1131" priority="664">
      <formula>F54&gt;3</formula>
    </cfRule>
    <cfRule type="expression" dxfId="1130" priority="665">
      <formula>AND(3&gt;F54, F54&gt;2)</formula>
    </cfRule>
    <cfRule type="expression" dxfId="1129" priority="666">
      <formula>AND(2&gt;F54, F54&gt;1.5)</formula>
    </cfRule>
    <cfRule type="expression" dxfId="1128" priority="667">
      <formula>AND(1.5&gt;F54, F54&gt;1)</formula>
    </cfRule>
  </conditionalFormatting>
  <conditionalFormatting sqref="E55">
    <cfRule type="expression" dxfId="1127" priority="668">
      <formula>F55&gt;3</formula>
    </cfRule>
    <cfRule type="expression" dxfId="1126" priority="669">
      <formula>AND(3&gt;F55, F55&gt;2)</formula>
    </cfRule>
    <cfRule type="expression" dxfId="1125" priority="670">
      <formula>AND(2&gt;F55, F55&gt;1.5)</formula>
    </cfRule>
    <cfRule type="expression" dxfId="1124" priority="671">
      <formula>AND(1.5&gt;F55, F55&gt;1)</formula>
    </cfRule>
  </conditionalFormatting>
  <conditionalFormatting sqref="E56">
    <cfRule type="expression" dxfId="1123" priority="672">
      <formula>F56&gt;3</formula>
    </cfRule>
    <cfRule type="expression" dxfId="1122" priority="673">
      <formula>AND(3&gt;F56, F56&gt;2)</formula>
    </cfRule>
    <cfRule type="expression" dxfId="1121" priority="674">
      <formula>AND(2&gt;F56, F56&gt;1.5)</formula>
    </cfRule>
    <cfRule type="expression" dxfId="1120" priority="675">
      <formula>AND(1.5&gt;F56, F56&gt;1)</formula>
    </cfRule>
  </conditionalFormatting>
  <conditionalFormatting sqref="E6">
    <cfRule type="expression" dxfId="1119" priority="16">
      <formula>F6&gt;3</formula>
    </cfRule>
    <cfRule type="expression" dxfId="1118" priority="17">
      <formula>AND(3&gt;F6, F6&gt;2)</formula>
    </cfRule>
    <cfRule type="expression" dxfId="1117" priority="18">
      <formula>AND(2&gt;F6, F6&gt;1.5)</formula>
    </cfRule>
    <cfRule type="expression" dxfId="1116" priority="19">
      <formula>AND(1.5&gt;F6, F6&gt;1)</formula>
    </cfRule>
  </conditionalFormatting>
  <conditionalFormatting sqref="E61">
    <cfRule type="expression" dxfId="1115" priority="794">
      <formula>F61&gt;3</formula>
    </cfRule>
    <cfRule type="expression" dxfId="1114" priority="795">
      <formula>AND(3&gt;F61, F61&gt;2)</formula>
    </cfRule>
    <cfRule type="expression" dxfId="1113" priority="796">
      <formula>AND(2&gt;F61, F61&gt;1.5)</formula>
    </cfRule>
    <cfRule type="expression" dxfId="1112" priority="797">
      <formula>AND(1.5&gt;F61, F61&gt;1)</formula>
    </cfRule>
  </conditionalFormatting>
  <conditionalFormatting sqref="E62">
    <cfRule type="expression" dxfId="1111" priority="798">
      <formula>F62&gt;3</formula>
    </cfRule>
    <cfRule type="expression" dxfId="1110" priority="799">
      <formula>AND(3&gt;F62, F62&gt;2)</formula>
    </cfRule>
    <cfRule type="expression" dxfId="1109" priority="800">
      <formula>AND(2&gt;F62, F62&gt;1.5)</formula>
    </cfRule>
    <cfRule type="expression" dxfId="1108" priority="801">
      <formula>AND(1.5&gt;F62, F62&gt;1)</formula>
    </cfRule>
  </conditionalFormatting>
  <conditionalFormatting sqref="E63">
    <cfRule type="expression" dxfId="1107" priority="802">
      <formula>F63&gt;3</formula>
    </cfRule>
    <cfRule type="expression" dxfId="1106" priority="803">
      <formula>AND(3&gt;F63, F63&gt;2)</formula>
    </cfRule>
    <cfRule type="expression" dxfId="1105" priority="804">
      <formula>AND(2&gt;F63, F63&gt;1.5)</formula>
    </cfRule>
    <cfRule type="expression" dxfId="1104" priority="805">
      <formula>AND(1.5&gt;F63, F63&gt;1)</formula>
    </cfRule>
  </conditionalFormatting>
  <conditionalFormatting sqref="E64">
    <cfRule type="expression" dxfId="1103" priority="806">
      <formula>F64&gt;3</formula>
    </cfRule>
    <cfRule type="expression" dxfId="1102" priority="807">
      <formula>AND(3&gt;F64, F64&gt;2)</formula>
    </cfRule>
    <cfRule type="expression" dxfId="1101" priority="808">
      <formula>AND(2&gt;F64, F64&gt;1.5)</formula>
    </cfRule>
    <cfRule type="expression" dxfId="1100" priority="809">
      <formula>AND(1.5&gt;F64, F64&gt;1)</formula>
    </cfRule>
  </conditionalFormatting>
  <conditionalFormatting sqref="E65">
    <cfRule type="expression" dxfId="1099" priority="810">
      <formula>F65&gt;3</formula>
    </cfRule>
    <cfRule type="expression" dxfId="1098" priority="811">
      <formula>AND(3&gt;F65, F65&gt;2)</formula>
    </cfRule>
    <cfRule type="expression" dxfId="1097" priority="812">
      <formula>AND(2&gt;F65, F65&gt;1.5)</formula>
    </cfRule>
    <cfRule type="expression" dxfId="1096" priority="813">
      <formula>AND(1.5&gt;F65, F65&gt;1)</formula>
    </cfRule>
  </conditionalFormatting>
  <conditionalFormatting sqref="E66">
    <cfRule type="expression" dxfId="1095" priority="814">
      <formula>F66&gt;3</formula>
    </cfRule>
    <cfRule type="expression" dxfId="1094" priority="815">
      <formula>AND(3&gt;F66, F66&gt;2)</formula>
    </cfRule>
    <cfRule type="expression" dxfId="1093" priority="816">
      <formula>AND(2&gt;F66, F66&gt;1.5)</formula>
    </cfRule>
    <cfRule type="expression" dxfId="1092" priority="817">
      <formula>AND(1.5&gt;F66, F66&gt;1)</formula>
    </cfRule>
  </conditionalFormatting>
  <conditionalFormatting sqref="E67">
    <cfRule type="expression" dxfId="1091" priority="818">
      <formula>F67&gt;3</formula>
    </cfRule>
    <cfRule type="expression" dxfId="1090" priority="819">
      <formula>AND(3&gt;F67, F67&gt;2)</formula>
    </cfRule>
    <cfRule type="expression" dxfId="1089" priority="820">
      <formula>AND(2&gt;F67, F67&gt;1.5)</formula>
    </cfRule>
    <cfRule type="expression" dxfId="1088" priority="821">
      <formula>AND(1.5&gt;F67, F67&gt;1)</formula>
    </cfRule>
  </conditionalFormatting>
  <conditionalFormatting sqref="E7">
    <cfRule type="expression" dxfId="1087" priority="20">
      <formula>F7&gt;3</formula>
    </cfRule>
    <cfRule type="expression" dxfId="1086" priority="21">
      <formula>AND(3&gt;F7, F7&gt;2)</formula>
    </cfRule>
    <cfRule type="expression" dxfId="1085" priority="22">
      <formula>AND(2&gt;F7, F7&gt;1.5)</formula>
    </cfRule>
    <cfRule type="expression" dxfId="1084" priority="23">
      <formula>AND(1.5&gt;F7, F7&gt;1)</formula>
    </cfRule>
  </conditionalFormatting>
  <conditionalFormatting sqref="E8">
    <cfRule type="expression" dxfId="1083" priority="24">
      <formula>F8&gt;3</formula>
    </cfRule>
    <cfRule type="expression" dxfId="1082" priority="25">
      <formula>AND(3&gt;F8, F8&gt;2)</formula>
    </cfRule>
    <cfRule type="expression" dxfId="1081" priority="26">
      <formula>AND(2&gt;F8, F8&gt;1.5)</formula>
    </cfRule>
    <cfRule type="expression" dxfId="1080" priority="27">
      <formula>AND(1.5&gt;F8, F8&gt;1)</formula>
    </cfRule>
  </conditionalFormatting>
  <conditionalFormatting sqref="E9">
    <cfRule type="expression" dxfId="1079" priority="28">
      <formula>F9&gt;3</formula>
    </cfRule>
    <cfRule type="expression" dxfId="1078" priority="29">
      <formula>AND(3&gt;F9, F9&gt;2)</formula>
    </cfRule>
    <cfRule type="expression" dxfId="1077" priority="30">
      <formula>AND(2&gt;F9, F9&gt;1.5)</formula>
    </cfRule>
    <cfRule type="expression" dxfId="1076" priority="31">
      <formula>AND(1.5&gt;F9, F9&gt;1)</formula>
    </cfRule>
  </conditionalFormatting>
  <conditionalFormatting sqref="F15:F23">
    <cfRule type="dataBar" priority="3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F28:F34">
    <cfRule type="dataBar" priority="49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{DA7ABA51-AAAA-BBBB-0002-000000000002}</x14:id>
        </ext>
      </extLst>
    </cfRule>
  </conditionalFormatting>
  <conditionalFormatting sqref="F39:F45">
    <cfRule type="dataBar" priority="64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{DA7ABA51-AAAA-BBBB-0002-000000000003}</x14:id>
        </ext>
      </extLst>
    </cfRule>
  </conditionalFormatting>
  <conditionalFormatting sqref="F3:F10">
    <cfRule type="dataBar" priority="16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{DA7ABA51-AAAA-BBBB-0002-000000000004}</x14:id>
        </ext>
      </extLst>
    </cfRule>
  </conditionalFormatting>
  <conditionalFormatting sqref="F50:F56">
    <cfRule type="dataBar" priority="79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{DA7ABA51-AAAA-BBBB-0002-000000000005}</x14:id>
        </ext>
      </extLst>
    </cfRule>
  </conditionalFormatting>
  <conditionalFormatting sqref="F61:F67">
    <cfRule type="dataBar" priority="93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{DA7ABA51-AAAA-BBBB-0002-000000000006}</x14:id>
        </ext>
      </extLst>
    </cfRule>
  </conditionalFormatting>
  <conditionalFormatting sqref="G10">
    <cfRule type="expression" dxfId="1075" priority="161">
      <formula>I10&lt;-50%</formula>
    </cfRule>
    <cfRule type="expression" dxfId="1074" priority="162">
      <formula>AND(-20&gt;I10,I10&gt;-50)</formula>
    </cfRule>
    <cfRule type="expression" dxfId="1073" priority="163">
      <formula>AND(0&gt;I10,I10&gt;-20)</formula>
    </cfRule>
  </conditionalFormatting>
  <conditionalFormatting sqref="G15">
    <cfRule type="expression" dxfId="1072" priority="299">
      <formula>I15&lt;-50%</formula>
    </cfRule>
    <cfRule type="expression" dxfId="1071" priority="300">
      <formula>AND(-20&gt;I15,I15&gt;-50)</formula>
    </cfRule>
    <cfRule type="expression" dxfId="1070" priority="301">
      <formula>AND(0&gt;I15,I15&gt;-20)</formula>
    </cfRule>
  </conditionalFormatting>
  <conditionalFormatting sqref="G16">
    <cfRule type="expression" dxfId="1069" priority="305">
      <formula>I16&lt;-50%</formula>
    </cfRule>
    <cfRule type="expression" dxfId="1068" priority="306">
      <formula>AND(-20&gt;I16,I16&gt;-50)</formula>
    </cfRule>
    <cfRule type="expression" dxfId="1067" priority="307">
      <formula>AND(0&gt;I16,I16&gt;-20)</formula>
    </cfRule>
  </conditionalFormatting>
  <conditionalFormatting sqref="G17">
    <cfRule type="expression" dxfId="1066" priority="311">
      <formula>I17&lt;-50%</formula>
    </cfRule>
    <cfRule type="expression" dxfId="1065" priority="312">
      <formula>AND(-20&gt;I17,I17&gt;-50)</formula>
    </cfRule>
    <cfRule type="expression" dxfId="1064" priority="313">
      <formula>AND(0&gt;I17,I17&gt;-20)</formula>
    </cfRule>
  </conditionalFormatting>
  <conditionalFormatting sqref="G18">
    <cfRule type="expression" dxfId="1063" priority="317">
      <formula>I18&lt;-50%</formula>
    </cfRule>
    <cfRule type="expression" dxfId="1062" priority="318">
      <formula>AND(-20&gt;I18,I18&gt;-50)</formula>
    </cfRule>
    <cfRule type="expression" dxfId="1061" priority="319">
      <formula>AND(0&gt;I18,I18&gt;-20)</formula>
    </cfRule>
  </conditionalFormatting>
  <conditionalFormatting sqref="G19">
    <cfRule type="expression" dxfId="1060" priority="323">
      <formula>I19&lt;-50%</formula>
    </cfRule>
    <cfRule type="expression" dxfId="1059" priority="324">
      <formula>AND(-20&gt;I19,I19&gt;-50)</formula>
    </cfRule>
    <cfRule type="expression" dxfId="1058" priority="325">
      <formula>AND(0&gt;I19,I19&gt;-20)</formula>
    </cfRule>
  </conditionalFormatting>
  <conditionalFormatting sqref="G20">
    <cfRule type="expression" dxfId="1057" priority="329">
      <formula>I20&lt;-50%</formula>
    </cfRule>
    <cfRule type="expression" dxfId="1056" priority="330">
      <formula>AND(-20&gt;I20,I20&gt;-50)</formula>
    </cfRule>
    <cfRule type="expression" dxfId="1055" priority="331">
      <formula>AND(0&gt;I20,I20&gt;-20)</formula>
    </cfRule>
  </conditionalFormatting>
  <conditionalFormatting sqref="G21">
    <cfRule type="expression" dxfId="1054" priority="335">
      <formula>I21&lt;-50%</formula>
    </cfRule>
    <cfRule type="expression" dxfId="1053" priority="336">
      <formula>AND(-20&gt;I21,I21&gt;-50)</formula>
    </cfRule>
    <cfRule type="expression" dxfId="1052" priority="337">
      <formula>AND(0&gt;I21,I21&gt;-20)</formula>
    </cfRule>
  </conditionalFormatting>
  <conditionalFormatting sqref="G22">
    <cfRule type="expression" dxfId="1051" priority="341">
      <formula>I22&lt;-50%</formula>
    </cfRule>
    <cfRule type="expression" dxfId="1050" priority="342">
      <formula>AND(-20&gt;I22,I22&gt;-50)</formula>
    </cfRule>
    <cfRule type="expression" dxfId="1049" priority="343">
      <formula>AND(0&gt;I22,I22&gt;-20)</formula>
    </cfRule>
  </conditionalFormatting>
  <conditionalFormatting sqref="G23">
    <cfRule type="expression" dxfId="1048" priority="347">
      <formula>I23&lt;-50%</formula>
    </cfRule>
    <cfRule type="expression" dxfId="1047" priority="348">
      <formula>AND(-20&gt;I23,I23&gt;-50)</formula>
    </cfRule>
    <cfRule type="expression" dxfId="1046" priority="349">
      <formula>AND(0&gt;I23,I23&gt;-20)</formula>
    </cfRule>
  </conditionalFormatting>
  <conditionalFormatting sqref="G28">
    <cfRule type="expression" dxfId="1045" priority="457">
      <formula>I28&lt;-50%</formula>
    </cfRule>
    <cfRule type="expression" dxfId="1044" priority="458">
      <formula>AND(-20&gt;I28,I28&gt;-50)</formula>
    </cfRule>
    <cfRule type="expression" dxfId="1043" priority="459">
      <formula>AND(0&gt;I28,I28&gt;-20)</formula>
    </cfRule>
  </conditionalFormatting>
  <conditionalFormatting sqref="G29">
    <cfRule type="expression" dxfId="1042" priority="463">
      <formula>I29&lt;-50%</formula>
    </cfRule>
    <cfRule type="expression" dxfId="1041" priority="464">
      <formula>AND(-20&gt;I29,I29&gt;-50)</formula>
    </cfRule>
    <cfRule type="expression" dxfId="1040" priority="465">
      <formula>AND(0&gt;I29,I29&gt;-20)</formula>
    </cfRule>
  </conditionalFormatting>
  <conditionalFormatting sqref="G3">
    <cfRule type="expression" dxfId="1039" priority="119">
      <formula>I3&lt;-50%</formula>
    </cfRule>
    <cfRule type="expression" dxfId="1038" priority="120">
      <formula>AND(-20&gt;I3,I3&gt;-50)</formula>
    </cfRule>
    <cfRule type="expression" dxfId="1037" priority="121">
      <formula>AND(0&gt;I3,I3&gt;-20)</formula>
    </cfRule>
  </conditionalFormatting>
  <conditionalFormatting sqref="G30">
    <cfRule type="expression" dxfId="1036" priority="469">
      <formula>I30&lt;-50%</formula>
    </cfRule>
    <cfRule type="expression" dxfId="1035" priority="470">
      <formula>AND(-20&gt;I30,I30&gt;-50)</formula>
    </cfRule>
    <cfRule type="expression" dxfId="1034" priority="471">
      <formula>AND(0&gt;I30,I30&gt;-20)</formula>
    </cfRule>
  </conditionalFormatting>
  <conditionalFormatting sqref="G31">
    <cfRule type="expression" dxfId="1033" priority="475">
      <formula>I31&lt;-50%</formula>
    </cfRule>
    <cfRule type="expression" dxfId="1032" priority="476">
      <formula>AND(-20&gt;I31,I31&gt;-50)</formula>
    </cfRule>
    <cfRule type="expression" dxfId="1031" priority="477">
      <formula>AND(0&gt;I31,I31&gt;-20)</formula>
    </cfRule>
  </conditionalFormatting>
  <conditionalFormatting sqref="G32">
    <cfRule type="expression" dxfId="1030" priority="481">
      <formula>I32&lt;-50%</formula>
    </cfRule>
    <cfRule type="expression" dxfId="1029" priority="482">
      <formula>AND(-20&gt;I32,I32&gt;-50)</formula>
    </cfRule>
    <cfRule type="expression" dxfId="1028" priority="483">
      <formula>AND(0&gt;I32,I32&gt;-20)</formula>
    </cfRule>
  </conditionalFormatting>
  <conditionalFormatting sqref="G33">
    <cfRule type="expression" dxfId="1027" priority="487">
      <formula>I33&lt;-50%</formula>
    </cfRule>
    <cfRule type="expression" dxfId="1026" priority="488">
      <formula>AND(-20&gt;I33,I33&gt;-50)</formula>
    </cfRule>
    <cfRule type="expression" dxfId="1025" priority="489">
      <formula>AND(0&gt;I33,I33&gt;-20)</formula>
    </cfRule>
  </conditionalFormatting>
  <conditionalFormatting sqref="G34">
    <cfRule type="expression" dxfId="1024" priority="493">
      <formula>I34&lt;-50%</formula>
    </cfRule>
    <cfRule type="expression" dxfId="1023" priority="494">
      <formula>AND(-20&gt;I34,I34&gt;-50)</formula>
    </cfRule>
    <cfRule type="expression" dxfId="1022" priority="495">
      <formula>AND(0&gt;I34,I34&gt;-20)</formula>
    </cfRule>
  </conditionalFormatting>
  <conditionalFormatting sqref="G39">
    <cfRule type="expression" dxfId="1021" priority="603">
      <formula>I39&lt;-50%</formula>
    </cfRule>
    <cfRule type="expression" dxfId="1020" priority="604">
      <formula>AND(-20&gt;I39,I39&gt;-50)</formula>
    </cfRule>
    <cfRule type="expression" dxfId="1019" priority="605">
      <formula>AND(0&gt;I39,I39&gt;-20)</formula>
    </cfRule>
  </conditionalFormatting>
  <conditionalFormatting sqref="G4">
    <cfRule type="expression" dxfId="1018" priority="125">
      <formula>I4&lt;-50%</formula>
    </cfRule>
    <cfRule type="expression" dxfId="1017" priority="126">
      <formula>AND(-20&gt;I4,I4&gt;-50)</formula>
    </cfRule>
    <cfRule type="expression" dxfId="1016" priority="127">
      <formula>AND(0&gt;I4,I4&gt;-20)</formula>
    </cfRule>
  </conditionalFormatting>
  <conditionalFormatting sqref="G40">
    <cfRule type="expression" dxfId="1015" priority="609">
      <formula>I40&lt;-50%</formula>
    </cfRule>
    <cfRule type="expression" dxfId="1014" priority="610">
      <formula>AND(-20&gt;I40,I40&gt;-50)</formula>
    </cfRule>
    <cfRule type="expression" dxfId="1013" priority="611">
      <formula>AND(0&gt;I40,I40&gt;-20)</formula>
    </cfRule>
  </conditionalFormatting>
  <conditionalFormatting sqref="G41">
    <cfRule type="expression" dxfId="1012" priority="615">
      <formula>I41&lt;-50%</formula>
    </cfRule>
    <cfRule type="expression" dxfId="1011" priority="616">
      <formula>AND(-20&gt;I41,I41&gt;-50)</formula>
    </cfRule>
    <cfRule type="expression" dxfId="1010" priority="617">
      <formula>AND(0&gt;I41,I41&gt;-20)</formula>
    </cfRule>
  </conditionalFormatting>
  <conditionalFormatting sqref="G42">
    <cfRule type="expression" dxfId="1009" priority="621">
      <formula>I42&lt;-50%</formula>
    </cfRule>
    <cfRule type="expression" dxfId="1008" priority="622">
      <formula>AND(-20&gt;I42,I42&gt;-50)</formula>
    </cfRule>
    <cfRule type="expression" dxfId="1007" priority="623">
      <formula>AND(0&gt;I42,I42&gt;-20)</formula>
    </cfRule>
  </conditionalFormatting>
  <conditionalFormatting sqref="G43">
    <cfRule type="expression" dxfId="1006" priority="627">
      <formula>I43&lt;-50%</formula>
    </cfRule>
    <cfRule type="expression" dxfId="1005" priority="628">
      <formula>AND(-20&gt;I43,I43&gt;-50)</formula>
    </cfRule>
    <cfRule type="expression" dxfId="1004" priority="629">
      <formula>AND(0&gt;I43,I43&gt;-20)</formula>
    </cfRule>
  </conditionalFormatting>
  <conditionalFormatting sqref="G44">
    <cfRule type="expression" dxfId="1003" priority="633">
      <formula>I44&lt;-50%</formula>
    </cfRule>
    <cfRule type="expression" dxfId="1002" priority="634">
      <formula>AND(-20&gt;I44,I44&gt;-50)</formula>
    </cfRule>
    <cfRule type="expression" dxfId="1001" priority="635">
      <formula>AND(0&gt;I44,I44&gt;-20)</formula>
    </cfRule>
  </conditionalFormatting>
  <conditionalFormatting sqref="G45">
    <cfRule type="expression" dxfId="1000" priority="639">
      <formula>I45&lt;-50%</formula>
    </cfRule>
    <cfRule type="expression" dxfId="999" priority="640">
      <formula>AND(-20&gt;I45,I45&gt;-50)</formula>
    </cfRule>
    <cfRule type="expression" dxfId="998" priority="641">
      <formula>AND(0&gt;I45,I45&gt;-20)</formula>
    </cfRule>
  </conditionalFormatting>
  <conditionalFormatting sqref="G5">
    <cfRule type="expression" dxfId="997" priority="131">
      <formula>I5&lt;-50%</formula>
    </cfRule>
    <cfRule type="expression" dxfId="996" priority="132">
      <formula>AND(-20&gt;I5,I5&gt;-50)</formula>
    </cfRule>
    <cfRule type="expression" dxfId="995" priority="133">
      <formula>AND(0&gt;I5,I5&gt;-20)</formula>
    </cfRule>
  </conditionalFormatting>
  <conditionalFormatting sqref="G50">
    <cfRule type="expression" dxfId="994" priority="749">
      <formula>I50&lt;-50%</formula>
    </cfRule>
    <cfRule type="expression" dxfId="993" priority="750">
      <formula>AND(-20&gt;I50,I50&gt;-50)</formula>
    </cfRule>
    <cfRule type="expression" dxfId="992" priority="751">
      <formula>AND(0&gt;I50,I50&gt;-20)</formula>
    </cfRule>
  </conditionalFormatting>
  <conditionalFormatting sqref="G51">
    <cfRule type="expression" dxfId="991" priority="755">
      <formula>I51&lt;-50%</formula>
    </cfRule>
    <cfRule type="expression" dxfId="990" priority="756">
      <formula>AND(-20&gt;I51,I51&gt;-50)</formula>
    </cfRule>
    <cfRule type="expression" dxfId="989" priority="757">
      <formula>AND(0&gt;I51,I51&gt;-20)</formula>
    </cfRule>
  </conditionalFormatting>
  <conditionalFormatting sqref="G52">
    <cfRule type="expression" dxfId="988" priority="761">
      <formula>I52&lt;-50%</formula>
    </cfRule>
    <cfRule type="expression" dxfId="987" priority="762">
      <formula>AND(-20&gt;I52,I52&gt;-50)</formula>
    </cfRule>
    <cfRule type="expression" dxfId="986" priority="763">
      <formula>AND(0&gt;I52,I52&gt;-20)</formula>
    </cfRule>
  </conditionalFormatting>
  <conditionalFormatting sqref="G53">
    <cfRule type="expression" dxfId="985" priority="767">
      <formula>I53&lt;-50%</formula>
    </cfRule>
    <cfRule type="expression" dxfId="984" priority="768">
      <formula>AND(-20&gt;I53,I53&gt;-50)</formula>
    </cfRule>
    <cfRule type="expression" dxfId="983" priority="769">
      <formula>AND(0&gt;I53,I53&gt;-20)</formula>
    </cfRule>
  </conditionalFormatting>
  <conditionalFormatting sqref="G54">
    <cfRule type="expression" dxfId="982" priority="773">
      <formula>I54&lt;-50%</formula>
    </cfRule>
    <cfRule type="expression" dxfId="981" priority="774">
      <formula>AND(-20&gt;I54,I54&gt;-50)</formula>
    </cfRule>
    <cfRule type="expression" dxfId="980" priority="775">
      <formula>AND(0&gt;I54,I54&gt;-20)</formula>
    </cfRule>
  </conditionalFormatting>
  <conditionalFormatting sqref="G55">
    <cfRule type="expression" dxfId="979" priority="779">
      <formula>I55&lt;-50%</formula>
    </cfRule>
    <cfRule type="expression" dxfId="978" priority="780">
      <formula>AND(-20&gt;I55,I55&gt;-50)</formula>
    </cfRule>
    <cfRule type="expression" dxfId="977" priority="781">
      <formula>AND(0&gt;I55,I55&gt;-20)</formula>
    </cfRule>
  </conditionalFormatting>
  <conditionalFormatting sqref="G56">
    <cfRule type="expression" dxfId="976" priority="785">
      <formula>I56&lt;-50%</formula>
    </cfRule>
    <cfRule type="expression" dxfId="975" priority="786">
      <formula>AND(-20&gt;I56,I56&gt;-50)</formula>
    </cfRule>
    <cfRule type="expression" dxfId="974" priority="787">
      <formula>AND(0&gt;I56,I56&gt;-20)</formula>
    </cfRule>
  </conditionalFormatting>
  <conditionalFormatting sqref="G6">
    <cfRule type="expression" dxfId="973" priority="137">
      <formula>I6&lt;-50%</formula>
    </cfRule>
    <cfRule type="expression" dxfId="972" priority="138">
      <formula>AND(-20&gt;I6,I6&gt;-50)</formula>
    </cfRule>
    <cfRule type="expression" dxfId="971" priority="139">
      <formula>AND(0&gt;I6,I6&gt;-20)</formula>
    </cfRule>
  </conditionalFormatting>
  <conditionalFormatting sqref="G61">
    <cfRule type="expression" dxfId="970" priority="895">
      <formula>I61&lt;-50%</formula>
    </cfRule>
    <cfRule type="expression" dxfId="969" priority="896">
      <formula>AND(-20&gt;I61,I61&gt;-50)</formula>
    </cfRule>
    <cfRule type="expression" dxfId="968" priority="897">
      <formula>AND(0&gt;I61,I61&gt;-20)</formula>
    </cfRule>
  </conditionalFormatting>
  <conditionalFormatting sqref="G62">
    <cfRule type="expression" dxfId="967" priority="901">
      <formula>I62&lt;-50%</formula>
    </cfRule>
    <cfRule type="expression" dxfId="966" priority="902">
      <formula>AND(-20&gt;I62,I62&gt;-50)</formula>
    </cfRule>
    <cfRule type="expression" dxfId="965" priority="903">
      <formula>AND(0&gt;I62,I62&gt;-20)</formula>
    </cfRule>
  </conditionalFormatting>
  <conditionalFormatting sqref="G63">
    <cfRule type="expression" dxfId="964" priority="907">
      <formula>I63&lt;-50%</formula>
    </cfRule>
    <cfRule type="expression" dxfId="963" priority="908">
      <formula>AND(-20&gt;I63,I63&gt;-50)</formula>
    </cfRule>
    <cfRule type="expression" dxfId="962" priority="909">
      <formula>AND(0&gt;I63,I63&gt;-20)</formula>
    </cfRule>
  </conditionalFormatting>
  <conditionalFormatting sqref="G64">
    <cfRule type="expression" dxfId="961" priority="913">
      <formula>I64&lt;-50%</formula>
    </cfRule>
    <cfRule type="expression" dxfId="960" priority="914">
      <formula>AND(-20&gt;I64,I64&gt;-50)</formula>
    </cfRule>
    <cfRule type="expression" dxfId="959" priority="915">
      <formula>AND(0&gt;I64,I64&gt;-20)</formula>
    </cfRule>
  </conditionalFormatting>
  <conditionalFormatting sqref="G65">
    <cfRule type="expression" dxfId="958" priority="919">
      <formula>I65&lt;-50%</formula>
    </cfRule>
    <cfRule type="expression" dxfId="957" priority="920">
      <formula>AND(-20&gt;I65,I65&gt;-50)</formula>
    </cfRule>
    <cfRule type="expression" dxfId="956" priority="921">
      <formula>AND(0&gt;I65,I65&gt;-20)</formula>
    </cfRule>
  </conditionalFormatting>
  <conditionalFormatting sqref="G66">
    <cfRule type="expression" dxfId="955" priority="925">
      <formula>I66&lt;-50%</formula>
    </cfRule>
    <cfRule type="expression" dxfId="954" priority="926">
      <formula>AND(-20&gt;I66,I66&gt;-50)</formula>
    </cfRule>
    <cfRule type="expression" dxfId="953" priority="927">
      <formula>AND(0&gt;I66,I66&gt;-20)</formula>
    </cfRule>
  </conditionalFormatting>
  <conditionalFormatting sqref="G67">
    <cfRule type="expression" dxfId="952" priority="931">
      <formula>I67&lt;-50%</formula>
    </cfRule>
    <cfRule type="expression" dxfId="951" priority="932">
      <formula>AND(-20&gt;I67,I67&gt;-50)</formula>
    </cfRule>
    <cfRule type="expression" dxfId="950" priority="933">
      <formula>AND(0&gt;I67,I67&gt;-20)</formula>
    </cfRule>
  </conditionalFormatting>
  <conditionalFormatting sqref="G7">
    <cfRule type="expression" dxfId="949" priority="143">
      <formula>I7&lt;-50%</formula>
    </cfRule>
    <cfRule type="expression" dxfId="948" priority="144">
      <formula>AND(-20&gt;I7,I7&gt;-50)</formula>
    </cfRule>
    <cfRule type="expression" dxfId="947" priority="145">
      <formula>AND(0&gt;I7,I7&gt;-20)</formula>
    </cfRule>
  </conditionalFormatting>
  <conditionalFormatting sqref="G8">
    <cfRule type="expression" dxfId="946" priority="149">
      <formula>I8&lt;-50%</formula>
    </cfRule>
    <cfRule type="expression" dxfId="945" priority="150">
      <formula>AND(-20&gt;I8,I8&gt;-50)</formula>
    </cfRule>
    <cfRule type="expression" dxfId="944" priority="151">
      <formula>AND(0&gt;I8,I8&gt;-20)</formula>
    </cfRule>
  </conditionalFormatting>
  <conditionalFormatting sqref="G9">
    <cfRule type="expression" dxfId="943" priority="155">
      <formula>I9&lt;-50%</formula>
    </cfRule>
    <cfRule type="expression" dxfId="942" priority="156">
      <formula>AND(-20&gt;I9,I9&gt;-50)</formula>
    </cfRule>
    <cfRule type="expression" dxfId="941" priority="157">
      <formula>AND(0&gt;I9,I9&gt;-20)</formula>
    </cfRule>
  </conditionalFormatting>
  <conditionalFormatting sqref="H10">
    <cfRule type="expression" dxfId="940" priority="113">
      <formula>I10&gt;50%</formula>
    </cfRule>
    <cfRule type="expression" dxfId="939" priority="114">
      <formula>AND(20&lt;I10,I10&lt;50)</formula>
    </cfRule>
    <cfRule type="expression" dxfId="938" priority="115">
      <formula>AND(0&lt;I10,I10&lt;20)</formula>
    </cfRule>
  </conditionalFormatting>
  <conditionalFormatting sqref="H15">
    <cfRule type="expression" dxfId="937" priority="245">
      <formula>I15&gt;50%</formula>
    </cfRule>
    <cfRule type="expression" dxfId="936" priority="246">
      <formula>AND(20&lt;I15,I15&lt;50)</formula>
    </cfRule>
    <cfRule type="expression" dxfId="935" priority="247">
      <formula>AND(0&lt;I15,I15&lt;20)</formula>
    </cfRule>
  </conditionalFormatting>
  <conditionalFormatting sqref="H16">
    <cfRule type="expression" dxfId="934" priority="251">
      <formula>I16&gt;50%</formula>
    </cfRule>
    <cfRule type="expression" dxfId="933" priority="252">
      <formula>AND(20&lt;I16,I16&lt;50)</formula>
    </cfRule>
    <cfRule type="expression" dxfId="932" priority="253">
      <formula>AND(0&lt;I16,I16&lt;20)</formula>
    </cfRule>
  </conditionalFormatting>
  <conditionalFormatting sqref="H17">
    <cfRule type="expression" dxfId="931" priority="257">
      <formula>I17&gt;50%</formula>
    </cfRule>
    <cfRule type="expression" dxfId="930" priority="258">
      <formula>AND(20&lt;I17,I17&lt;50)</formula>
    </cfRule>
    <cfRule type="expression" dxfId="929" priority="259">
      <formula>AND(0&lt;I17,I17&lt;20)</formula>
    </cfRule>
  </conditionalFormatting>
  <conditionalFormatting sqref="H18">
    <cfRule type="expression" dxfId="928" priority="263">
      <formula>I18&gt;50%</formula>
    </cfRule>
    <cfRule type="expression" dxfId="927" priority="264">
      <formula>AND(20&lt;I18,I18&lt;50)</formula>
    </cfRule>
    <cfRule type="expression" dxfId="926" priority="265">
      <formula>AND(0&lt;I18,I18&lt;20)</formula>
    </cfRule>
  </conditionalFormatting>
  <conditionalFormatting sqref="H19">
    <cfRule type="expression" dxfId="925" priority="269">
      <formula>I19&gt;50%</formula>
    </cfRule>
    <cfRule type="expression" dxfId="924" priority="270">
      <formula>AND(20&lt;I19,I19&lt;50)</formula>
    </cfRule>
    <cfRule type="expression" dxfId="923" priority="271">
      <formula>AND(0&lt;I19,I19&lt;20)</formula>
    </cfRule>
  </conditionalFormatting>
  <conditionalFormatting sqref="H20">
    <cfRule type="expression" dxfId="922" priority="275">
      <formula>I20&gt;50%</formula>
    </cfRule>
    <cfRule type="expression" dxfId="921" priority="276">
      <formula>AND(20&lt;I20,I20&lt;50)</formula>
    </cfRule>
    <cfRule type="expression" dxfId="920" priority="277">
      <formula>AND(0&lt;I20,I20&lt;20)</formula>
    </cfRule>
  </conditionalFormatting>
  <conditionalFormatting sqref="H21">
    <cfRule type="expression" dxfId="919" priority="281">
      <formula>I21&gt;50%</formula>
    </cfRule>
    <cfRule type="expression" dxfId="918" priority="282">
      <formula>AND(20&lt;I21,I21&lt;50)</formula>
    </cfRule>
    <cfRule type="expression" dxfId="917" priority="283">
      <formula>AND(0&lt;I21,I21&lt;20)</formula>
    </cfRule>
  </conditionalFormatting>
  <conditionalFormatting sqref="H22">
    <cfRule type="expression" dxfId="916" priority="287">
      <formula>I22&gt;50%</formula>
    </cfRule>
    <cfRule type="expression" dxfId="915" priority="288">
      <formula>AND(20&lt;I22,I22&lt;50)</formula>
    </cfRule>
    <cfRule type="expression" dxfId="914" priority="289">
      <formula>AND(0&lt;I22,I22&lt;20)</formula>
    </cfRule>
  </conditionalFormatting>
  <conditionalFormatting sqref="H23">
    <cfRule type="expression" dxfId="913" priority="293">
      <formula>I23&gt;50%</formula>
    </cfRule>
    <cfRule type="expression" dxfId="912" priority="294">
      <formula>AND(20&lt;I23,I23&lt;50)</formula>
    </cfRule>
    <cfRule type="expression" dxfId="911" priority="295">
      <formula>AND(0&lt;I23,I23&lt;20)</formula>
    </cfRule>
  </conditionalFormatting>
  <conditionalFormatting sqref="H28">
    <cfRule type="expression" dxfId="910" priority="415">
      <formula>I28&gt;50%</formula>
    </cfRule>
    <cfRule type="expression" dxfId="909" priority="416">
      <formula>AND(20&lt;I28,I28&lt;50)</formula>
    </cfRule>
    <cfRule type="expression" dxfId="908" priority="417">
      <formula>AND(0&lt;I28,I28&lt;20)</formula>
    </cfRule>
  </conditionalFormatting>
  <conditionalFormatting sqref="H29">
    <cfRule type="expression" dxfId="907" priority="421">
      <formula>I29&gt;50%</formula>
    </cfRule>
    <cfRule type="expression" dxfId="906" priority="422">
      <formula>AND(20&lt;I29,I29&lt;50)</formula>
    </cfRule>
    <cfRule type="expression" dxfId="905" priority="423">
      <formula>AND(0&lt;I29,I29&lt;20)</formula>
    </cfRule>
  </conditionalFormatting>
  <conditionalFormatting sqref="H3">
    <cfRule type="expression" dxfId="904" priority="71">
      <formula>I3&gt;50%</formula>
    </cfRule>
    <cfRule type="expression" dxfId="903" priority="72">
      <formula>AND(20&lt;I3,I3&lt;50)</formula>
    </cfRule>
    <cfRule type="expression" dxfId="902" priority="73">
      <formula>AND(0&lt;I3,I3&lt;20)</formula>
    </cfRule>
  </conditionalFormatting>
  <conditionalFormatting sqref="H30">
    <cfRule type="expression" dxfId="901" priority="427">
      <formula>I30&gt;50%</formula>
    </cfRule>
    <cfRule type="expression" dxfId="900" priority="428">
      <formula>AND(20&lt;I30,I30&lt;50)</formula>
    </cfRule>
    <cfRule type="expression" dxfId="899" priority="429">
      <formula>AND(0&lt;I30,I30&lt;20)</formula>
    </cfRule>
  </conditionalFormatting>
  <conditionalFormatting sqref="H31">
    <cfRule type="expression" dxfId="898" priority="433">
      <formula>I31&gt;50%</formula>
    </cfRule>
    <cfRule type="expression" dxfId="897" priority="434">
      <formula>AND(20&lt;I31,I31&lt;50)</formula>
    </cfRule>
    <cfRule type="expression" dxfId="896" priority="435">
      <formula>AND(0&lt;I31,I31&lt;20)</formula>
    </cfRule>
  </conditionalFormatting>
  <conditionalFormatting sqref="H32">
    <cfRule type="expression" dxfId="895" priority="439">
      <formula>I32&gt;50%</formula>
    </cfRule>
    <cfRule type="expression" dxfId="894" priority="440">
      <formula>AND(20&lt;I32,I32&lt;50)</formula>
    </cfRule>
    <cfRule type="expression" dxfId="893" priority="441">
      <formula>AND(0&lt;I32,I32&lt;20)</formula>
    </cfRule>
  </conditionalFormatting>
  <conditionalFormatting sqref="H33">
    <cfRule type="expression" dxfId="892" priority="445">
      <formula>I33&gt;50%</formula>
    </cfRule>
    <cfRule type="expression" dxfId="891" priority="446">
      <formula>AND(20&lt;I33,I33&lt;50)</formula>
    </cfRule>
    <cfRule type="expression" dxfId="890" priority="447">
      <formula>AND(0&lt;I33,I33&lt;20)</formula>
    </cfRule>
  </conditionalFormatting>
  <conditionalFormatting sqref="H34">
    <cfRule type="expression" dxfId="889" priority="451">
      <formula>I34&gt;50%</formula>
    </cfRule>
    <cfRule type="expression" dxfId="888" priority="452">
      <formula>AND(20&lt;I34,I34&lt;50)</formula>
    </cfRule>
    <cfRule type="expression" dxfId="887" priority="453">
      <formula>AND(0&lt;I34,I34&lt;20)</formula>
    </cfRule>
  </conditionalFormatting>
  <conditionalFormatting sqref="H39">
    <cfRule type="expression" dxfId="886" priority="561">
      <formula>I39&gt;50%</formula>
    </cfRule>
    <cfRule type="expression" dxfId="885" priority="562">
      <formula>AND(20&lt;I39,I39&lt;50)</formula>
    </cfRule>
    <cfRule type="expression" dxfId="884" priority="563">
      <formula>AND(0&lt;I39,I39&lt;20)</formula>
    </cfRule>
  </conditionalFormatting>
  <conditionalFormatting sqref="H4">
    <cfRule type="expression" dxfId="883" priority="77">
      <formula>I4&gt;50%</formula>
    </cfRule>
    <cfRule type="expression" dxfId="882" priority="78">
      <formula>AND(20&lt;I4,I4&lt;50)</formula>
    </cfRule>
    <cfRule type="expression" dxfId="881" priority="79">
      <formula>AND(0&lt;I4,I4&lt;20)</formula>
    </cfRule>
  </conditionalFormatting>
  <conditionalFormatting sqref="H40">
    <cfRule type="expression" dxfId="880" priority="567">
      <formula>I40&gt;50%</formula>
    </cfRule>
    <cfRule type="expression" dxfId="879" priority="568">
      <formula>AND(20&lt;I40,I40&lt;50)</formula>
    </cfRule>
    <cfRule type="expression" dxfId="878" priority="569">
      <formula>AND(0&lt;I40,I40&lt;20)</formula>
    </cfRule>
  </conditionalFormatting>
  <conditionalFormatting sqref="H41">
    <cfRule type="expression" dxfId="877" priority="573">
      <formula>I41&gt;50%</formula>
    </cfRule>
    <cfRule type="expression" dxfId="876" priority="574">
      <formula>AND(20&lt;I41,I41&lt;50)</formula>
    </cfRule>
    <cfRule type="expression" dxfId="875" priority="575">
      <formula>AND(0&lt;I41,I41&lt;20)</formula>
    </cfRule>
  </conditionalFormatting>
  <conditionalFormatting sqref="H42">
    <cfRule type="expression" dxfId="874" priority="579">
      <formula>I42&gt;50%</formula>
    </cfRule>
    <cfRule type="expression" dxfId="873" priority="580">
      <formula>AND(20&lt;I42,I42&lt;50)</formula>
    </cfRule>
    <cfRule type="expression" dxfId="872" priority="581">
      <formula>AND(0&lt;I42,I42&lt;20)</formula>
    </cfRule>
  </conditionalFormatting>
  <conditionalFormatting sqref="H43">
    <cfRule type="expression" dxfId="871" priority="585">
      <formula>I43&gt;50%</formula>
    </cfRule>
    <cfRule type="expression" dxfId="870" priority="586">
      <formula>AND(20&lt;I43,I43&lt;50)</formula>
    </cfRule>
    <cfRule type="expression" dxfId="869" priority="587">
      <formula>AND(0&lt;I43,I43&lt;20)</formula>
    </cfRule>
  </conditionalFormatting>
  <conditionalFormatting sqref="H44">
    <cfRule type="expression" dxfId="868" priority="591">
      <formula>I44&gt;50%</formula>
    </cfRule>
    <cfRule type="expression" dxfId="867" priority="592">
      <formula>AND(20&lt;I44,I44&lt;50)</formula>
    </cfRule>
    <cfRule type="expression" dxfId="866" priority="593">
      <formula>AND(0&lt;I44,I44&lt;20)</formula>
    </cfRule>
  </conditionalFormatting>
  <conditionalFormatting sqref="H45">
    <cfRule type="expression" dxfId="865" priority="597">
      <formula>I45&gt;50%</formula>
    </cfRule>
    <cfRule type="expression" dxfId="864" priority="598">
      <formula>AND(20&lt;I45,I45&lt;50)</formula>
    </cfRule>
    <cfRule type="expression" dxfId="863" priority="599">
      <formula>AND(0&lt;I45,I45&lt;20)</formula>
    </cfRule>
  </conditionalFormatting>
  <conditionalFormatting sqref="H5">
    <cfRule type="expression" dxfId="862" priority="83">
      <formula>I5&gt;50%</formula>
    </cfRule>
    <cfRule type="expression" dxfId="861" priority="84">
      <formula>AND(20&lt;I5,I5&lt;50)</formula>
    </cfRule>
    <cfRule type="expression" dxfId="860" priority="85">
      <formula>AND(0&lt;I5,I5&lt;20)</formula>
    </cfRule>
  </conditionalFormatting>
  <conditionalFormatting sqref="H50">
    <cfRule type="expression" dxfId="859" priority="707">
      <formula>I50&gt;50%</formula>
    </cfRule>
    <cfRule type="expression" dxfId="858" priority="708">
      <formula>AND(20&lt;I50,I50&lt;50)</formula>
    </cfRule>
    <cfRule type="expression" dxfId="857" priority="709">
      <formula>AND(0&lt;I50,I50&lt;20)</formula>
    </cfRule>
  </conditionalFormatting>
  <conditionalFormatting sqref="H51">
    <cfRule type="expression" dxfId="856" priority="713">
      <formula>I51&gt;50%</formula>
    </cfRule>
    <cfRule type="expression" dxfId="855" priority="714">
      <formula>AND(20&lt;I51,I51&lt;50)</formula>
    </cfRule>
    <cfRule type="expression" dxfId="854" priority="715">
      <formula>AND(0&lt;I51,I51&lt;20)</formula>
    </cfRule>
  </conditionalFormatting>
  <conditionalFormatting sqref="H52">
    <cfRule type="expression" dxfId="853" priority="719">
      <formula>I52&gt;50%</formula>
    </cfRule>
    <cfRule type="expression" dxfId="852" priority="720">
      <formula>AND(20&lt;I52,I52&lt;50)</formula>
    </cfRule>
    <cfRule type="expression" dxfId="851" priority="721">
      <formula>AND(0&lt;I52,I52&lt;20)</formula>
    </cfRule>
  </conditionalFormatting>
  <conditionalFormatting sqref="H53">
    <cfRule type="expression" dxfId="850" priority="725">
      <formula>I53&gt;50%</formula>
    </cfRule>
    <cfRule type="expression" dxfId="849" priority="726">
      <formula>AND(20&lt;I53,I53&lt;50)</formula>
    </cfRule>
    <cfRule type="expression" dxfId="848" priority="727">
      <formula>AND(0&lt;I53,I53&lt;20)</formula>
    </cfRule>
  </conditionalFormatting>
  <conditionalFormatting sqref="H54">
    <cfRule type="expression" dxfId="847" priority="731">
      <formula>I54&gt;50%</formula>
    </cfRule>
    <cfRule type="expression" dxfId="846" priority="732">
      <formula>AND(20&lt;I54,I54&lt;50)</formula>
    </cfRule>
    <cfRule type="expression" dxfId="845" priority="733">
      <formula>AND(0&lt;I54,I54&lt;20)</formula>
    </cfRule>
  </conditionalFormatting>
  <conditionalFormatting sqref="H55">
    <cfRule type="expression" dxfId="844" priority="737">
      <formula>I55&gt;50%</formula>
    </cfRule>
    <cfRule type="expression" dxfId="843" priority="738">
      <formula>AND(20&lt;I55,I55&lt;50)</formula>
    </cfRule>
    <cfRule type="expression" dxfId="842" priority="739">
      <formula>AND(0&lt;I55,I55&lt;20)</formula>
    </cfRule>
  </conditionalFormatting>
  <conditionalFormatting sqref="H56">
    <cfRule type="expression" dxfId="841" priority="743">
      <formula>I56&gt;50%</formula>
    </cfRule>
    <cfRule type="expression" dxfId="840" priority="744">
      <formula>AND(20&lt;I56,I56&lt;50)</formula>
    </cfRule>
    <cfRule type="expression" dxfId="839" priority="745">
      <formula>AND(0&lt;I56,I56&lt;20)</formula>
    </cfRule>
  </conditionalFormatting>
  <conditionalFormatting sqref="H6">
    <cfRule type="expression" dxfId="838" priority="89">
      <formula>I6&gt;50%</formula>
    </cfRule>
    <cfRule type="expression" dxfId="837" priority="90">
      <formula>AND(20&lt;I6,I6&lt;50)</formula>
    </cfRule>
    <cfRule type="expression" dxfId="836" priority="91">
      <formula>AND(0&lt;I6,I6&lt;20)</formula>
    </cfRule>
  </conditionalFormatting>
  <conditionalFormatting sqref="H61">
    <cfRule type="expression" dxfId="835" priority="853">
      <formula>I61&gt;50%</formula>
    </cfRule>
    <cfRule type="expression" dxfId="834" priority="854">
      <formula>AND(20&lt;I61,I61&lt;50)</formula>
    </cfRule>
    <cfRule type="expression" dxfId="833" priority="855">
      <formula>AND(0&lt;I61,I61&lt;20)</formula>
    </cfRule>
  </conditionalFormatting>
  <conditionalFormatting sqref="H62">
    <cfRule type="expression" dxfId="832" priority="859">
      <formula>I62&gt;50%</formula>
    </cfRule>
    <cfRule type="expression" dxfId="831" priority="860">
      <formula>AND(20&lt;I62,I62&lt;50)</formula>
    </cfRule>
    <cfRule type="expression" dxfId="830" priority="861">
      <formula>AND(0&lt;I62,I62&lt;20)</formula>
    </cfRule>
  </conditionalFormatting>
  <conditionalFormatting sqref="H63">
    <cfRule type="expression" dxfId="829" priority="865">
      <formula>I63&gt;50%</formula>
    </cfRule>
    <cfRule type="expression" dxfId="828" priority="866">
      <formula>AND(20&lt;I63,I63&lt;50)</formula>
    </cfRule>
    <cfRule type="expression" dxfId="827" priority="867">
      <formula>AND(0&lt;I63,I63&lt;20)</formula>
    </cfRule>
  </conditionalFormatting>
  <conditionalFormatting sqref="H64">
    <cfRule type="expression" dxfId="826" priority="871">
      <formula>I64&gt;50%</formula>
    </cfRule>
    <cfRule type="expression" dxfId="825" priority="872">
      <formula>AND(20&lt;I64,I64&lt;50)</formula>
    </cfRule>
    <cfRule type="expression" dxfId="824" priority="873">
      <formula>AND(0&lt;I64,I64&lt;20)</formula>
    </cfRule>
  </conditionalFormatting>
  <conditionalFormatting sqref="H65">
    <cfRule type="expression" dxfId="823" priority="877">
      <formula>I65&gt;50%</formula>
    </cfRule>
    <cfRule type="expression" dxfId="822" priority="878">
      <formula>AND(20&lt;I65,I65&lt;50)</formula>
    </cfRule>
    <cfRule type="expression" dxfId="821" priority="879">
      <formula>AND(0&lt;I65,I65&lt;20)</formula>
    </cfRule>
  </conditionalFormatting>
  <conditionalFormatting sqref="H66">
    <cfRule type="expression" dxfId="820" priority="883">
      <formula>I66&gt;50%</formula>
    </cfRule>
    <cfRule type="expression" dxfId="819" priority="884">
      <formula>AND(20&lt;I66,I66&lt;50)</formula>
    </cfRule>
    <cfRule type="expression" dxfId="818" priority="885">
      <formula>AND(0&lt;I66,I66&lt;20)</formula>
    </cfRule>
  </conditionalFormatting>
  <conditionalFormatting sqref="H67">
    <cfRule type="expression" dxfId="817" priority="889">
      <formula>I67&gt;50%</formula>
    </cfRule>
    <cfRule type="expression" dxfId="816" priority="890">
      <formula>AND(20&lt;I67,I67&lt;50)</formula>
    </cfRule>
    <cfRule type="expression" dxfId="815" priority="891">
      <formula>AND(0&lt;I67,I67&lt;20)</formula>
    </cfRule>
  </conditionalFormatting>
  <conditionalFormatting sqref="H7">
    <cfRule type="expression" dxfId="814" priority="95">
      <formula>I7&gt;50%</formula>
    </cfRule>
    <cfRule type="expression" dxfId="813" priority="96">
      <formula>AND(20&lt;I7,I7&lt;50)</formula>
    </cfRule>
    <cfRule type="expression" dxfId="812" priority="97">
      <formula>AND(0&lt;I7,I7&lt;20)</formula>
    </cfRule>
  </conditionalFormatting>
  <conditionalFormatting sqref="H8">
    <cfRule type="expression" dxfId="811" priority="101">
      <formula>I8&gt;50%</formula>
    </cfRule>
    <cfRule type="expression" dxfId="810" priority="102">
      <formula>AND(20&lt;I8,I8&lt;50)</formula>
    </cfRule>
    <cfRule type="expression" dxfId="809" priority="103">
      <formula>AND(0&lt;I8,I8&lt;20)</formula>
    </cfRule>
  </conditionalFormatting>
  <conditionalFormatting sqref="H9">
    <cfRule type="expression" dxfId="808" priority="107">
      <formula>I9&gt;50%</formula>
    </cfRule>
    <cfRule type="expression" dxfId="807" priority="108">
      <formula>AND(20&lt;I9,I9&lt;50)</formula>
    </cfRule>
    <cfRule type="expression" dxfId="806" priority="109">
      <formula>AND(0&lt;I9,I9&lt;20)</formula>
    </cfRule>
  </conditionalFormatting>
  <conditionalFormatting sqref="I15:I23">
    <cfRule type="dataBar" priority="35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{DA7ABA51-AAAA-BBBB-0002-000000000007}</x14:id>
        </ext>
      </extLst>
    </cfRule>
  </conditionalFormatting>
  <conditionalFormatting sqref="I28:I34">
    <cfRule type="dataBar" priority="49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{DA7ABA51-AAAA-BBBB-0002-000000000008}</x14:id>
        </ext>
      </extLst>
    </cfRule>
  </conditionalFormatting>
  <conditionalFormatting sqref="I39:I45">
    <cfRule type="dataBar" priority="642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{DA7ABA51-AAAA-BBBB-0002-000000000009}</x14:id>
        </ext>
      </extLst>
    </cfRule>
  </conditionalFormatting>
  <conditionalFormatting sqref="I3:I10">
    <cfRule type="dataBar" priority="16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{DA7ABA51-AAAA-BBBB-0002-00000000000A}</x14:id>
        </ext>
      </extLst>
    </cfRule>
  </conditionalFormatting>
  <conditionalFormatting sqref="I50:I56">
    <cfRule type="dataBar" priority="78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{DA7ABA51-AAAA-BBBB-0002-00000000000B}</x14:id>
        </ext>
      </extLst>
    </cfRule>
  </conditionalFormatting>
  <conditionalFormatting sqref="I61:I67">
    <cfRule type="dataBar" priority="93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F15:F23</xm:sqref>
        </x14:conditionalFormatting>
        <x14:conditionalFormatting xmlns:xm="http://schemas.microsoft.com/office/excel/2006/main">
          <x14:cfRule type="dataBar" id="{DA7ABA51-AAAA-BBBB-0002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F28:F34</xm:sqref>
        </x14:conditionalFormatting>
        <x14:conditionalFormatting xmlns:xm="http://schemas.microsoft.com/office/excel/2006/main">
          <x14:cfRule type="dataBar" id="{DA7ABA51-AAAA-BBBB-0002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F39:F45</xm:sqref>
        </x14:conditionalFormatting>
        <x14:conditionalFormatting xmlns:xm="http://schemas.microsoft.com/office/excel/2006/main">
          <x14:cfRule type="dataBar" id="{DA7ABA51-AAAA-BBBB-0002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DA7ABA51-AAAA-BBBB-0002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F50:F56</xm:sqref>
        </x14:conditionalFormatting>
        <x14:conditionalFormatting xmlns:xm="http://schemas.microsoft.com/office/excel/2006/main">
          <x14:cfRule type="dataBar" id="{DA7ABA51-AAAA-BBBB-0002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F61:F67</xm:sqref>
        </x14:conditionalFormatting>
        <x14:conditionalFormatting xmlns:xm="http://schemas.microsoft.com/office/excel/2006/main">
          <x14:cfRule type="dataBar" id="{DA7ABA51-AAAA-BBBB-0002-000000000007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I15:I23</xm:sqref>
        </x14:conditionalFormatting>
        <x14:conditionalFormatting xmlns:xm="http://schemas.microsoft.com/office/excel/2006/main">
          <x14:cfRule type="dataBar" id="{DA7ABA51-AAAA-BBBB-0002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I28:I34</xm:sqref>
        </x14:conditionalFormatting>
        <x14:conditionalFormatting xmlns:xm="http://schemas.microsoft.com/office/excel/2006/main">
          <x14:cfRule type="dataBar" id="{DA7ABA51-AAAA-BBBB-0002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I39:I45</xm:sqref>
        </x14:conditionalFormatting>
        <x14:conditionalFormatting xmlns:xm="http://schemas.microsoft.com/office/excel/2006/main">
          <x14:cfRule type="dataBar" id="{DA7ABA51-AAAA-BBBB-0002-00000000000A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I3:I10</xm:sqref>
        </x14:conditionalFormatting>
        <x14:conditionalFormatting xmlns:xm="http://schemas.microsoft.com/office/excel/2006/main">
          <x14:cfRule type="dataBar" id="{DA7ABA51-AAAA-BBBB-0002-00000000000B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I50:I56</xm:sqref>
        </x14:conditionalFormatting>
        <x14:conditionalFormatting xmlns:xm="http://schemas.microsoft.com/office/excel/2006/main">
          <x14:cfRule type="dataBar" id="{DA7ABA51-AAAA-BBBB-0002-00000000000C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I61:I67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13" workbookViewId="0">
      <selection activeCell="G14" sqref="G14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15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28</v>
      </c>
      <c r="B2" s="3" t="s">
        <v>29</v>
      </c>
      <c r="C2" s="3" t="s">
        <v>1</v>
      </c>
      <c r="D2" s="3" t="s">
        <v>30</v>
      </c>
      <c r="E2" s="3" t="s">
        <v>31</v>
      </c>
      <c r="F2" s="3" t="s">
        <v>37</v>
      </c>
      <c r="G2" s="3" t="s">
        <v>34</v>
      </c>
      <c r="H2" s="3" t="s">
        <v>35</v>
      </c>
      <c r="I2" s="3" t="s">
        <v>36</v>
      </c>
    </row>
    <row r="3" spans="1:9" x14ac:dyDescent="0.2">
      <c r="A3" t="s">
        <v>3</v>
      </c>
      <c r="B3" t="s">
        <v>3</v>
      </c>
      <c r="C3">
        <v>63000</v>
      </c>
      <c r="D3">
        <v>721.84</v>
      </c>
      <c r="E3">
        <v>1410.02</v>
      </c>
      <c r="F3" s="1">
        <v>-1.95</v>
      </c>
      <c r="G3">
        <v>169.32</v>
      </c>
      <c r="H3">
        <v>74.66</v>
      </c>
      <c r="I3" s="2">
        <v>0.56000000000000005</v>
      </c>
    </row>
    <row r="4" spans="1:9" x14ac:dyDescent="0.2">
      <c r="A4" t="s">
        <v>3</v>
      </c>
      <c r="B4" t="s">
        <v>3</v>
      </c>
      <c r="C4">
        <v>64000</v>
      </c>
      <c r="D4">
        <v>365.81</v>
      </c>
      <c r="E4">
        <v>102.46</v>
      </c>
      <c r="F4" s="1">
        <v>3.57</v>
      </c>
      <c r="G4">
        <v>165.38</v>
      </c>
      <c r="H4">
        <v>65.790000000000006</v>
      </c>
      <c r="I4" s="2">
        <v>0.6</v>
      </c>
    </row>
    <row r="5" spans="1:9" x14ac:dyDescent="0.2">
      <c r="A5" t="s">
        <v>3</v>
      </c>
      <c r="B5" t="s">
        <v>3</v>
      </c>
      <c r="C5">
        <v>65000</v>
      </c>
      <c r="D5">
        <v>142.75</v>
      </c>
      <c r="E5">
        <v>26.17</v>
      </c>
      <c r="F5" s="1">
        <v>5.45</v>
      </c>
      <c r="G5">
        <v>159.21</v>
      </c>
      <c r="H5">
        <v>62.87</v>
      </c>
      <c r="I5" s="2">
        <v>0.61</v>
      </c>
    </row>
    <row r="6" spans="1:9" x14ac:dyDescent="0.2">
      <c r="A6" t="s">
        <v>3</v>
      </c>
      <c r="B6" t="s">
        <v>3</v>
      </c>
      <c r="C6">
        <v>70000</v>
      </c>
      <c r="D6">
        <v>60.03</v>
      </c>
      <c r="E6">
        <v>13.36</v>
      </c>
      <c r="F6" s="1">
        <v>4.49</v>
      </c>
      <c r="G6">
        <v>154.81</v>
      </c>
      <c r="H6">
        <v>61.81</v>
      </c>
      <c r="I6" s="2">
        <v>0.6</v>
      </c>
    </row>
    <row r="7" spans="1:9" x14ac:dyDescent="0.2">
      <c r="A7" t="s">
        <v>3</v>
      </c>
      <c r="B7" t="s">
        <v>3</v>
      </c>
      <c r="C7">
        <v>75000</v>
      </c>
      <c r="D7">
        <v>55.97</v>
      </c>
      <c r="E7">
        <v>11.24</v>
      </c>
      <c r="F7" s="1">
        <v>4.9800000000000004</v>
      </c>
      <c r="G7">
        <v>153.13</v>
      </c>
      <c r="H7">
        <v>61.79</v>
      </c>
      <c r="I7" s="2">
        <v>0.6</v>
      </c>
    </row>
    <row r="10" spans="1:9" ht="20" x14ac:dyDescent="0.2">
      <c r="A10" s="4" t="s">
        <v>17</v>
      </c>
      <c r="B10" s="4"/>
      <c r="C10" s="4"/>
      <c r="D10" s="4"/>
      <c r="E10" s="4"/>
      <c r="F10" s="4"/>
      <c r="G10" s="4"/>
      <c r="H10" s="4"/>
      <c r="I10" s="4"/>
    </row>
    <row r="11" spans="1:9" x14ac:dyDescent="0.2">
      <c r="A11" s="3" t="s">
        <v>28</v>
      </c>
      <c r="B11" s="3" t="s">
        <v>29</v>
      </c>
      <c r="C11" s="3" t="s">
        <v>1</v>
      </c>
      <c r="D11" s="3" t="s">
        <v>30</v>
      </c>
      <c r="E11" s="3" t="s">
        <v>31</v>
      </c>
      <c r="F11" s="3" t="s">
        <v>37</v>
      </c>
      <c r="G11" s="3" t="s">
        <v>34</v>
      </c>
      <c r="H11" s="3" t="s">
        <v>35</v>
      </c>
      <c r="I11" s="3" t="s">
        <v>36</v>
      </c>
    </row>
    <row r="12" spans="1:9" x14ac:dyDescent="0.2">
      <c r="A12" t="s">
        <v>3</v>
      </c>
      <c r="B12" t="s">
        <v>3</v>
      </c>
      <c r="C12">
        <v>94000</v>
      </c>
      <c r="D12">
        <v>1481.39</v>
      </c>
      <c r="E12">
        <v>43833.95</v>
      </c>
      <c r="F12" s="1">
        <v>-29.59</v>
      </c>
      <c r="G12">
        <v>175.94</v>
      </c>
      <c r="H12">
        <v>105.03</v>
      </c>
      <c r="I12" s="2">
        <v>0.4</v>
      </c>
    </row>
    <row r="13" spans="1:9" x14ac:dyDescent="0.2">
      <c r="A13" t="s">
        <v>3</v>
      </c>
      <c r="B13" t="s">
        <v>3</v>
      </c>
      <c r="C13">
        <v>95000</v>
      </c>
      <c r="D13">
        <v>633.15</v>
      </c>
      <c r="E13">
        <v>3229.25</v>
      </c>
      <c r="F13" s="1">
        <v>-5.0999999999999996</v>
      </c>
      <c r="G13">
        <v>168.18</v>
      </c>
      <c r="H13">
        <v>81.069999999999993</v>
      </c>
      <c r="I13" s="2">
        <v>0.52</v>
      </c>
    </row>
    <row r="14" spans="1:9" x14ac:dyDescent="0.2">
      <c r="A14" t="s">
        <v>3</v>
      </c>
      <c r="B14" t="s">
        <v>3</v>
      </c>
      <c r="C14">
        <v>96000</v>
      </c>
      <c r="D14">
        <v>38.840000000000003</v>
      </c>
      <c r="E14">
        <v>186.95</v>
      </c>
      <c r="F14" s="1">
        <v>-4.8099999999999996</v>
      </c>
      <c r="G14">
        <v>147.93</v>
      </c>
      <c r="H14">
        <v>68.72</v>
      </c>
      <c r="I14" s="2">
        <v>0.54</v>
      </c>
    </row>
    <row r="15" spans="1:9" x14ac:dyDescent="0.2">
      <c r="A15" t="s">
        <v>3</v>
      </c>
      <c r="B15" t="s">
        <v>3</v>
      </c>
      <c r="C15">
        <v>97000</v>
      </c>
      <c r="D15">
        <v>73.02</v>
      </c>
      <c r="E15">
        <v>89.65</v>
      </c>
      <c r="F15" s="1">
        <v>-1.23</v>
      </c>
      <c r="G15">
        <v>154.16999999999999</v>
      </c>
      <c r="H15">
        <v>64.28</v>
      </c>
      <c r="I15" s="2">
        <v>0.57999999999999996</v>
      </c>
    </row>
    <row r="16" spans="1:9" x14ac:dyDescent="0.2">
      <c r="A16" t="s">
        <v>3</v>
      </c>
      <c r="B16" t="s">
        <v>3</v>
      </c>
      <c r="C16">
        <v>100000</v>
      </c>
      <c r="D16">
        <v>37.36</v>
      </c>
      <c r="E16">
        <v>9.0399999999999991</v>
      </c>
      <c r="F16" s="1">
        <v>4.13</v>
      </c>
      <c r="G16">
        <v>147.25</v>
      </c>
      <c r="H16">
        <v>60.55</v>
      </c>
      <c r="I16" s="2">
        <v>0.59</v>
      </c>
    </row>
    <row r="19" spans="1:9" ht="20" x14ac:dyDescent="0.2">
      <c r="A19" s="4" t="s">
        <v>19</v>
      </c>
      <c r="B19" s="4"/>
      <c r="C19" s="4"/>
      <c r="D19" s="4"/>
      <c r="E19" s="4"/>
      <c r="F19" s="4"/>
      <c r="G19" s="4"/>
      <c r="H19" s="4"/>
      <c r="I19" s="4"/>
    </row>
    <row r="20" spans="1:9" x14ac:dyDescent="0.2">
      <c r="A20" s="3" t="s">
        <v>28</v>
      </c>
      <c r="B20" s="3" t="s">
        <v>29</v>
      </c>
      <c r="C20" s="3" t="s">
        <v>1</v>
      </c>
      <c r="D20" s="3" t="s">
        <v>30</v>
      </c>
      <c r="E20" s="3" t="s">
        <v>31</v>
      </c>
      <c r="F20" s="3" t="s">
        <v>37</v>
      </c>
      <c r="G20" s="3" t="s">
        <v>34</v>
      </c>
      <c r="H20" s="3" t="s">
        <v>35</v>
      </c>
      <c r="I20" s="3" t="s">
        <v>36</v>
      </c>
    </row>
    <row r="21" spans="1:9" x14ac:dyDescent="0.2">
      <c r="A21" t="s">
        <v>3</v>
      </c>
      <c r="B21" t="s">
        <v>3</v>
      </c>
      <c r="C21">
        <v>120000</v>
      </c>
      <c r="D21">
        <v>3737.66</v>
      </c>
      <c r="E21">
        <v>1312.14</v>
      </c>
      <c r="F21" s="1">
        <v>2.85</v>
      </c>
      <c r="G21">
        <v>190.35</v>
      </c>
      <c r="H21">
        <v>73.739999999999995</v>
      </c>
      <c r="I21" s="2">
        <v>0.61</v>
      </c>
    </row>
    <row r="22" spans="1:9" x14ac:dyDescent="0.2">
      <c r="A22" t="s">
        <v>3</v>
      </c>
      <c r="B22" t="s">
        <v>3</v>
      </c>
      <c r="C22">
        <v>121000</v>
      </c>
      <c r="D22">
        <v>198.19</v>
      </c>
      <c r="E22">
        <v>493.82</v>
      </c>
      <c r="F22" s="1">
        <v>-2.4900000000000002</v>
      </c>
      <c r="G22">
        <v>167.95</v>
      </c>
      <c r="H22">
        <v>69.5</v>
      </c>
      <c r="I22" s="2">
        <v>0.59</v>
      </c>
    </row>
    <row r="23" spans="1:9" x14ac:dyDescent="0.2">
      <c r="A23" t="s">
        <v>3</v>
      </c>
      <c r="B23" t="s">
        <v>3</v>
      </c>
      <c r="C23">
        <v>123000</v>
      </c>
      <c r="D23">
        <v>62.21</v>
      </c>
      <c r="E23">
        <v>78.75</v>
      </c>
      <c r="F23" s="1">
        <v>-1.27</v>
      </c>
      <c r="G23">
        <v>150.02000000000001</v>
      </c>
      <c r="H23">
        <v>64.95</v>
      </c>
      <c r="I23" s="2">
        <v>0.56999999999999995</v>
      </c>
    </row>
    <row r="24" spans="1:9" x14ac:dyDescent="0.2">
      <c r="A24" t="s">
        <v>3</v>
      </c>
      <c r="B24" t="s">
        <v>3</v>
      </c>
      <c r="C24">
        <v>125000</v>
      </c>
      <c r="D24">
        <v>38.9</v>
      </c>
      <c r="E24">
        <v>17.170000000000002</v>
      </c>
      <c r="F24" s="1">
        <v>2.27</v>
      </c>
      <c r="G24">
        <v>146.52000000000001</v>
      </c>
      <c r="H24">
        <v>63.22</v>
      </c>
      <c r="I24" s="2">
        <v>0.56999999999999995</v>
      </c>
    </row>
    <row r="25" spans="1:9" x14ac:dyDescent="0.2">
      <c r="A25" t="s">
        <v>3</v>
      </c>
      <c r="B25" t="s">
        <v>3</v>
      </c>
      <c r="C25">
        <v>130000</v>
      </c>
      <c r="D25">
        <v>50.82</v>
      </c>
      <c r="E25">
        <v>12.05</v>
      </c>
      <c r="F25" s="1">
        <v>4.22</v>
      </c>
      <c r="G25">
        <v>152.16999999999999</v>
      </c>
      <c r="H25">
        <v>61.54</v>
      </c>
      <c r="I25" s="2">
        <v>0.6</v>
      </c>
    </row>
    <row r="26" spans="1:9" x14ac:dyDescent="0.2">
      <c r="A26" t="s">
        <v>3</v>
      </c>
      <c r="B26" t="s">
        <v>3</v>
      </c>
      <c r="C26">
        <v>150000</v>
      </c>
      <c r="D26">
        <v>44.32</v>
      </c>
      <c r="E26">
        <v>10.53</v>
      </c>
      <c r="F26" s="1">
        <v>4.21</v>
      </c>
      <c r="G26">
        <v>152.13999999999999</v>
      </c>
      <c r="H26">
        <v>61.76</v>
      </c>
      <c r="I26" s="2">
        <v>0.59</v>
      </c>
    </row>
    <row r="27" spans="1:9" x14ac:dyDescent="0.2">
      <c r="A27" t="s">
        <v>3</v>
      </c>
      <c r="B27" t="s">
        <v>3</v>
      </c>
      <c r="C27">
        <v>200000</v>
      </c>
      <c r="D27">
        <v>45.73</v>
      </c>
      <c r="E27">
        <v>8.9700000000000006</v>
      </c>
      <c r="F27" s="1">
        <v>5.0999999999999996</v>
      </c>
      <c r="G27">
        <v>152.69</v>
      </c>
      <c r="H27">
        <v>60.99</v>
      </c>
      <c r="I27" s="2">
        <v>0.6</v>
      </c>
    </row>
    <row r="30" spans="1:9" ht="20" x14ac:dyDescent="0.2">
      <c r="A30" s="4" t="s">
        <v>21</v>
      </c>
      <c r="B30" s="4"/>
      <c r="C30" s="4"/>
      <c r="D30" s="4"/>
      <c r="E30" s="4"/>
      <c r="F30" s="4"/>
      <c r="G30" s="4"/>
      <c r="H30" s="4"/>
      <c r="I30" s="4"/>
    </row>
    <row r="31" spans="1:9" x14ac:dyDescent="0.2">
      <c r="A31" s="3" t="s">
        <v>28</v>
      </c>
      <c r="B31" s="3" t="s">
        <v>29</v>
      </c>
      <c r="C31" s="3" t="s">
        <v>1</v>
      </c>
      <c r="D31" s="3" t="s">
        <v>30</v>
      </c>
      <c r="E31" s="3" t="s">
        <v>31</v>
      </c>
      <c r="F31" s="3" t="s">
        <v>37</v>
      </c>
      <c r="G31" s="3" t="s">
        <v>34</v>
      </c>
      <c r="H31" s="3" t="s">
        <v>35</v>
      </c>
      <c r="I31" s="3" t="s">
        <v>36</v>
      </c>
    </row>
    <row r="32" spans="1:9" x14ac:dyDescent="0.2">
      <c r="A32" t="s">
        <v>3</v>
      </c>
      <c r="B32" t="s">
        <v>3</v>
      </c>
      <c r="C32">
        <v>47000</v>
      </c>
      <c r="D32">
        <v>10077.469999999999</v>
      </c>
      <c r="E32">
        <v>17215.650000000001</v>
      </c>
      <c r="F32" s="1">
        <v>-1.71</v>
      </c>
      <c r="G32">
        <v>468.74</v>
      </c>
      <c r="H32">
        <v>239.87</v>
      </c>
      <c r="I32" s="2">
        <v>0.49</v>
      </c>
    </row>
    <row r="33" spans="1:9" x14ac:dyDescent="0.2">
      <c r="A33" t="s">
        <v>3</v>
      </c>
      <c r="B33" t="s">
        <v>3</v>
      </c>
      <c r="C33">
        <v>48000</v>
      </c>
      <c r="D33">
        <v>327.82</v>
      </c>
      <c r="E33">
        <v>258.51</v>
      </c>
      <c r="F33" s="1">
        <v>1.27</v>
      </c>
      <c r="G33">
        <v>306.77</v>
      </c>
      <c r="H33">
        <v>126.55</v>
      </c>
      <c r="I33" s="2">
        <v>0.59</v>
      </c>
    </row>
    <row r="34" spans="1:9" x14ac:dyDescent="0.2">
      <c r="A34" t="s">
        <v>3</v>
      </c>
      <c r="B34" t="s">
        <v>3</v>
      </c>
      <c r="C34">
        <v>50000</v>
      </c>
      <c r="D34">
        <v>85.48</v>
      </c>
      <c r="E34">
        <v>134.09</v>
      </c>
      <c r="F34" s="1">
        <v>-1.57</v>
      </c>
      <c r="G34">
        <v>267.51</v>
      </c>
      <c r="H34">
        <v>121.39</v>
      </c>
      <c r="I34" s="2">
        <v>0.55000000000000004</v>
      </c>
    </row>
    <row r="35" spans="1:9" x14ac:dyDescent="0.2">
      <c r="A35" t="s">
        <v>3</v>
      </c>
      <c r="B35" t="s">
        <v>3</v>
      </c>
      <c r="C35">
        <v>55000</v>
      </c>
      <c r="D35">
        <v>124.24</v>
      </c>
      <c r="E35">
        <v>58.91</v>
      </c>
      <c r="F35" s="1">
        <v>2.11</v>
      </c>
      <c r="G35">
        <v>287.3</v>
      </c>
      <c r="H35">
        <v>119.1</v>
      </c>
      <c r="I35" s="2">
        <v>0.59</v>
      </c>
    </row>
    <row r="38" spans="1:9" ht="20" x14ac:dyDescent="0.2">
      <c r="A38" s="4" t="s">
        <v>23</v>
      </c>
      <c r="B38" s="4"/>
      <c r="C38" s="4"/>
      <c r="D38" s="4"/>
      <c r="E38" s="4"/>
      <c r="F38" s="4"/>
      <c r="G38" s="4"/>
      <c r="H38" s="4"/>
      <c r="I38" s="4"/>
    </row>
    <row r="39" spans="1:9" x14ac:dyDescent="0.2">
      <c r="A39" s="3" t="s">
        <v>28</v>
      </c>
      <c r="B39" s="3" t="s">
        <v>29</v>
      </c>
      <c r="C39" s="3" t="s">
        <v>1</v>
      </c>
      <c r="D39" s="3" t="s">
        <v>30</v>
      </c>
      <c r="E39" s="3" t="s">
        <v>31</v>
      </c>
      <c r="F39" s="3" t="s">
        <v>37</v>
      </c>
      <c r="G39" s="3" t="s">
        <v>34</v>
      </c>
      <c r="H39" s="3" t="s">
        <v>35</v>
      </c>
      <c r="I39" s="3" t="s">
        <v>36</v>
      </c>
    </row>
    <row r="40" spans="1:9" x14ac:dyDescent="0.2">
      <c r="A40" t="s">
        <v>3</v>
      </c>
      <c r="B40" t="s">
        <v>3</v>
      </c>
      <c r="C40">
        <v>65100</v>
      </c>
      <c r="D40">
        <v>49977.35</v>
      </c>
      <c r="E40">
        <v>62254.62</v>
      </c>
      <c r="F40" s="1">
        <v>-1.25</v>
      </c>
      <c r="G40">
        <v>613.15</v>
      </c>
      <c r="H40">
        <v>338.25</v>
      </c>
      <c r="I40" s="2">
        <v>0.45</v>
      </c>
    </row>
    <row r="41" spans="1:9" x14ac:dyDescent="0.2">
      <c r="A41" t="s">
        <v>3</v>
      </c>
      <c r="B41" t="s">
        <v>3</v>
      </c>
      <c r="C41">
        <v>65500</v>
      </c>
      <c r="D41">
        <v>6743.75</v>
      </c>
      <c r="E41">
        <v>3286.99</v>
      </c>
      <c r="F41" s="1">
        <v>2.0499999999999998</v>
      </c>
      <c r="G41">
        <v>444.62</v>
      </c>
      <c r="H41">
        <v>167.48</v>
      </c>
      <c r="I41" s="2">
        <v>0.62</v>
      </c>
    </row>
    <row r="42" spans="1:9" x14ac:dyDescent="0.2">
      <c r="A42" t="s">
        <v>3</v>
      </c>
      <c r="B42" t="s">
        <v>3</v>
      </c>
      <c r="C42">
        <v>66000</v>
      </c>
      <c r="D42">
        <v>379.74</v>
      </c>
      <c r="E42">
        <v>332.58</v>
      </c>
      <c r="F42" s="1">
        <v>1.1399999999999999</v>
      </c>
      <c r="G42">
        <v>305.16000000000003</v>
      </c>
      <c r="H42">
        <v>129.07</v>
      </c>
      <c r="I42" s="2">
        <v>0.57999999999999996</v>
      </c>
    </row>
    <row r="43" spans="1:9" x14ac:dyDescent="0.2">
      <c r="A43" t="s">
        <v>3</v>
      </c>
      <c r="B43" t="s">
        <v>3</v>
      </c>
      <c r="C43">
        <v>70000</v>
      </c>
      <c r="D43">
        <v>230.21</v>
      </c>
      <c r="E43">
        <v>144.16999999999999</v>
      </c>
      <c r="F43" s="1">
        <v>1.6</v>
      </c>
      <c r="G43">
        <v>301.52</v>
      </c>
      <c r="H43">
        <v>119.34</v>
      </c>
      <c r="I43" s="2">
        <v>0.6</v>
      </c>
    </row>
    <row r="46" spans="1:9" ht="20" x14ac:dyDescent="0.2">
      <c r="A46" s="4" t="s">
        <v>26</v>
      </c>
      <c r="B46" s="4"/>
      <c r="C46" s="4"/>
      <c r="D46" s="4"/>
      <c r="E46" s="4"/>
      <c r="F46" s="4"/>
      <c r="G46" s="4"/>
      <c r="H46" s="4"/>
      <c r="I46" s="4"/>
    </row>
    <row r="47" spans="1:9" x14ac:dyDescent="0.2">
      <c r="A47" s="3" t="s">
        <v>28</v>
      </c>
      <c r="B47" s="3" t="s">
        <v>29</v>
      </c>
      <c r="C47" s="3" t="s">
        <v>1</v>
      </c>
      <c r="D47" s="3" t="s">
        <v>30</v>
      </c>
      <c r="E47" s="3" t="s">
        <v>31</v>
      </c>
      <c r="F47" s="3" t="s">
        <v>37</v>
      </c>
      <c r="G47" s="3" t="s">
        <v>34</v>
      </c>
      <c r="H47" s="3" t="s">
        <v>35</v>
      </c>
      <c r="I47" s="3" t="s">
        <v>36</v>
      </c>
    </row>
    <row r="48" spans="1:9" x14ac:dyDescent="0.2">
      <c r="A48" t="s">
        <v>3</v>
      </c>
      <c r="B48" t="s">
        <v>3</v>
      </c>
      <c r="C48">
        <v>86000</v>
      </c>
      <c r="D48">
        <v>12071.13</v>
      </c>
      <c r="E48">
        <v>20966.03</v>
      </c>
      <c r="F48" s="1">
        <v>-1.74</v>
      </c>
      <c r="G48">
        <v>496.04</v>
      </c>
      <c r="H48">
        <v>255.27</v>
      </c>
      <c r="I48" s="2">
        <v>0.49</v>
      </c>
    </row>
    <row r="49" spans="1:9" x14ac:dyDescent="0.2">
      <c r="A49" t="s">
        <v>3</v>
      </c>
      <c r="B49" t="s">
        <v>3</v>
      </c>
      <c r="C49">
        <v>86500</v>
      </c>
      <c r="D49">
        <v>3515.94</v>
      </c>
      <c r="E49">
        <v>40622.15</v>
      </c>
      <c r="F49" s="1">
        <v>-11.55</v>
      </c>
      <c r="G49">
        <v>403.18</v>
      </c>
      <c r="H49">
        <v>309.75</v>
      </c>
      <c r="I49" s="2">
        <v>0.23</v>
      </c>
    </row>
    <row r="50" spans="1:9" x14ac:dyDescent="0.2">
      <c r="A50" t="s">
        <v>3</v>
      </c>
      <c r="B50" t="s">
        <v>3</v>
      </c>
      <c r="C50">
        <v>87000</v>
      </c>
      <c r="D50">
        <v>6048.06</v>
      </c>
      <c r="E50">
        <v>4650.08</v>
      </c>
      <c r="F50" s="1">
        <v>1.3</v>
      </c>
      <c r="G50">
        <v>423.16</v>
      </c>
      <c r="H50">
        <v>181.4</v>
      </c>
      <c r="I50" s="2">
        <v>0.56999999999999995</v>
      </c>
    </row>
    <row r="51" spans="1:9" x14ac:dyDescent="0.2">
      <c r="A51" t="s">
        <v>3</v>
      </c>
      <c r="B51" t="s">
        <v>3</v>
      </c>
      <c r="C51">
        <v>90000</v>
      </c>
      <c r="D51">
        <v>256.64</v>
      </c>
      <c r="E51">
        <v>82.18</v>
      </c>
      <c r="F51" s="1">
        <v>3.12</v>
      </c>
      <c r="G51">
        <v>295.19</v>
      </c>
      <c r="H51">
        <v>115.77</v>
      </c>
      <c r="I51" s="2">
        <v>0.61</v>
      </c>
    </row>
  </sheetData>
  <mergeCells count="6">
    <mergeCell ref="A46:I46"/>
    <mergeCell ref="A1:I1"/>
    <mergeCell ref="A10:I10"/>
    <mergeCell ref="A19:I19"/>
    <mergeCell ref="A30:I30"/>
    <mergeCell ref="A38:I38"/>
  </mergeCells>
  <conditionalFormatting sqref="A12:B16">
    <cfRule type="cellIs" dxfId="805" priority="107" operator="equal">
      <formula>"ERROR/TIMEOUT"</formula>
    </cfRule>
    <cfRule type="cellIs" dxfId="804" priority="108" operator="equal">
      <formula>"unsat"</formula>
    </cfRule>
    <cfRule type="cellIs" dxfId="803" priority="109" operator="equal">
      <formula>"sat"</formula>
    </cfRule>
  </conditionalFormatting>
  <conditionalFormatting sqref="A21:B27">
    <cfRule type="cellIs" dxfId="802" priority="213" operator="equal">
      <formula>"ERROR/TIMEOUT"</formula>
    </cfRule>
    <cfRule type="cellIs" dxfId="801" priority="214" operator="equal">
      <formula>"unsat"</formula>
    </cfRule>
    <cfRule type="cellIs" dxfId="800" priority="215" operator="equal">
      <formula>"sat"</formula>
    </cfRule>
  </conditionalFormatting>
  <conditionalFormatting sqref="A32:B35">
    <cfRule type="cellIs" dxfId="799" priority="359" operator="equal">
      <formula>"ERROR/TIMEOUT"</formula>
    </cfRule>
    <cfRule type="cellIs" dxfId="798" priority="360" operator="equal">
      <formula>"unsat"</formula>
    </cfRule>
    <cfRule type="cellIs" dxfId="797" priority="361" operator="equal">
      <formula>"sat"</formula>
    </cfRule>
  </conditionalFormatting>
  <conditionalFormatting sqref="A3:B7">
    <cfRule type="cellIs" dxfId="796" priority="1" operator="equal">
      <formula>"ERROR/TIMEOUT"</formula>
    </cfRule>
    <cfRule type="cellIs" dxfId="795" priority="2" operator="equal">
      <formula>"unsat"</formula>
    </cfRule>
    <cfRule type="cellIs" dxfId="794" priority="3" operator="equal">
      <formula>"sat"</formula>
    </cfRule>
  </conditionalFormatting>
  <conditionalFormatting sqref="A40:B43">
    <cfRule type="cellIs" dxfId="793" priority="445" operator="equal">
      <formula>"ERROR/TIMEOUT"</formula>
    </cfRule>
    <cfRule type="cellIs" dxfId="792" priority="446" operator="equal">
      <formula>"unsat"</formula>
    </cfRule>
    <cfRule type="cellIs" dxfId="791" priority="447" operator="equal">
      <formula>"sat"</formula>
    </cfRule>
  </conditionalFormatting>
  <conditionalFormatting sqref="A48:B51">
    <cfRule type="cellIs" dxfId="790" priority="531" operator="equal">
      <formula>"ERROR/TIMEOUT"</formula>
    </cfRule>
    <cfRule type="cellIs" dxfId="789" priority="532" operator="equal">
      <formula>"unsat"</formula>
    </cfRule>
    <cfRule type="cellIs" dxfId="788" priority="533" operator="equal">
      <formula>"sat"</formula>
    </cfRule>
  </conditionalFormatting>
  <conditionalFormatting sqref="D12">
    <cfRule type="expression" dxfId="787" priority="130">
      <formula>F12&lt;-3</formula>
    </cfRule>
    <cfRule type="expression" dxfId="786" priority="131">
      <formula>AND(-3&lt;F12,F12&lt;-2)</formula>
    </cfRule>
    <cfRule type="expression" dxfId="785" priority="132">
      <formula>AND(-2&lt;F12,F12&lt;-1.5)</formula>
    </cfRule>
    <cfRule type="expression" dxfId="784" priority="133">
      <formula>AND(-1.5&lt;F12,F12&lt;-1)</formula>
    </cfRule>
  </conditionalFormatting>
  <conditionalFormatting sqref="D13">
    <cfRule type="expression" dxfId="783" priority="134">
      <formula>F13&lt;-3</formula>
    </cfRule>
    <cfRule type="expression" dxfId="782" priority="135">
      <formula>AND(-3&lt;F13,F13&lt;-2)</formula>
    </cfRule>
    <cfRule type="expression" dxfId="781" priority="136">
      <formula>AND(-2&lt;F13,F13&lt;-1.5)</formula>
    </cfRule>
    <cfRule type="expression" dxfId="780" priority="137">
      <formula>AND(-1.5&lt;F13,F13&lt;-1)</formula>
    </cfRule>
  </conditionalFormatting>
  <conditionalFormatting sqref="D14">
    <cfRule type="expression" dxfId="779" priority="138">
      <formula>F14&lt;-3</formula>
    </cfRule>
    <cfRule type="expression" dxfId="778" priority="139">
      <formula>AND(-3&lt;F14,F14&lt;-2)</formula>
    </cfRule>
    <cfRule type="expression" dxfId="777" priority="140">
      <formula>AND(-2&lt;F14,F14&lt;-1.5)</formula>
    </cfRule>
    <cfRule type="expression" dxfId="776" priority="141">
      <formula>AND(-1.5&lt;F14,F14&lt;-1)</formula>
    </cfRule>
  </conditionalFormatting>
  <conditionalFormatting sqref="D15">
    <cfRule type="expression" dxfId="775" priority="142">
      <formula>F15&lt;-3</formula>
    </cfRule>
    <cfRule type="expression" dxfId="774" priority="143">
      <formula>AND(-3&lt;F15,F15&lt;-2)</formula>
    </cfRule>
    <cfRule type="expression" dxfId="773" priority="144">
      <formula>AND(-2&lt;F15,F15&lt;-1.5)</formula>
    </cfRule>
    <cfRule type="expression" dxfId="772" priority="145">
      <formula>AND(-1.5&lt;F15,F15&lt;-1)</formula>
    </cfRule>
  </conditionalFormatting>
  <conditionalFormatting sqref="D16">
    <cfRule type="expression" dxfId="771" priority="146">
      <formula>F16&lt;-3</formula>
    </cfRule>
    <cfRule type="expression" dxfId="770" priority="147">
      <formula>AND(-3&lt;F16,F16&lt;-2)</formula>
    </cfRule>
    <cfRule type="expression" dxfId="769" priority="148">
      <formula>AND(-2&lt;F16,F16&lt;-1.5)</formula>
    </cfRule>
    <cfRule type="expression" dxfId="768" priority="149">
      <formula>AND(-1.5&lt;F16,F16&lt;-1)</formula>
    </cfRule>
  </conditionalFormatting>
  <conditionalFormatting sqref="D21">
    <cfRule type="expression" dxfId="767" priority="244">
      <formula>F21&lt;-3</formula>
    </cfRule>
    <cfRule type="expression" dxfId="766" priority="245">
      <formula>AND(-3&lt;F21,F21&lt;-2)</formula>
    </cfRule>
    <cfRule type="expression" dxfId="765" priority="246">
      <formula>AND(-2&lt;F21,F21&lt;-1.5)</formula>
    </cfRule>
    <cfRule type="expression" dxfId="764" priority="247">
      <formula>AND(-1.5&lt;F21,F21&lt;-1)</formula>
    </cfRule>
  </conditionalFormatting>
  <conditionalFormatting sqref="D22">
    <cfRule type="expression" dxfId="763" priority="248">
      <formula>F22&lt;-3</formula>
    </cfRule>
    <cfRule type="expression" dxfId="762" priority="249">
      <formula>AND(-3&lt;F22,F22&lt;-2)</formula>
    </cfRule>
    <cfRule type="expression" dxfId="761" priority="250">
      <formula>AND(-2&lt;F22,F22&lt;-1.5)</formula>
    </cfRule>
    <cfRule type="expression" dxfId="760" priority="251">
      <formula>AND(-1.5&lt;F22,F22&lt;-1)</formula>
    </cfRule>
  </conditionalFormatting>
  <conditionalFormatting sqref="D23">
    <cfRule type="expression" dxfId="759" priority="252">
      <formula>F23&lt;-3</formula>
    </cfRule>
    <cfRule type="expression" dxfId="758" priority="253">
      <formula>AND(-3&lt;F23,F23&lt;-2)</formula>
    </cfRule>
    <cfRule type="expression" dxfId="757" priority="254">
      <formula>AND(-2&lt;F23,F23&lt;-1.5)</formula>
    </cfRule>
    <cfRule type="expression" dxfId="756" priority="255">
      <formula>AND(-1.5&lt;F23,F23&lt;-1)</formula>
    </cfRule>
  </conditionalFormatting>
  <conditionalFormatting sqref="D24">
    <cfRule type="expression" dxfId="755" priority="256">
      <formula>F24&lt;-3</formula>
    </cfRule>
    <cfRule type="expression" dxfId="754" priority="257">
      <formula>AND(-3&lt;F24,F24&lt;-2)</formula>
    </cfRule>
    <cfRule type="expression" dxfId="753" priority="258">
      <formula>AND(-2&lt;F24,F24&lt;-1.5)</formula>
    </cfRule>
    <cfRule type="expression" dxfId="752" priority="259">
      <formula>AND(-1.5&lt;F24,F24&lt;-1)</formula>
    </cfRule>
  </conditionalFormatting>
  <conditionalFormatting sqref="D25">
    <cfRule type="expression" dxfId="751" priority="260">
      <formula>F25&lt;-3</formula>
    </cfRule>
    <cfRule type="expression" dxfId="750" priority="261">
      <formula>AND(-3&lt;F25,F25&lt;-2)</formula>
    </cfRule>
    <cfRule type="expression" dxfId="749" priority="262">
      <formula>AND(-2&lt;F25,F25&lt;-1.5)</formula>
    </cfRule>
    <cfRule type="expression" dxfId="748" priority="263">
      <formula>AND(-1.5&lt;F25,F25&lt;-1)</formula>
    </cfRule>
  </conditionalFormatting>
  <conditionalFormatting sqref="D26">
    <cfRule type="expression" dxfId="747" priority="264">
      <formula>F26&lt;-3</formula>
    </cfRule>
    <cfRule type="expression" dxfId="746" priority="265">
      <formula>AND(-3&lt;F26,F26&lt;-2)</formula>
    </cfRule>
    <cfRule type="expression" dxfId="745" priority="266">
      <formula>AND(-2&lt;F26,F26&lt;-1.5)</formula>
    </cfRule>
    <cfRule type="expression" dxfId="744" priority="267">
      <formula>AND(-1.5&lt;F26,F26&lt;-1)</formula>
    </cfRule>
  </conditionalFormatting>
  <conditionalFormatting sqref="D27">
    <cfRule type="expression" dxfId="743" priority="268">
      <formula>F27&lt;-3</formula>
    </cfRule>
    <cfRule type="expression" dxfId="742" priority="269">
      <formula>AND(-3&lt;F27,F27&lt;-2)</formula>
    </cfRule>
    <cfRule type="expression" dxfId="741" priority="270">
      <formula>AND(-2&lt;F27,F27&lt;-1.5)</formula>
    </cfRule>
    <cfRule type="expression" dxfId="740" priority="271">
      <formula>AND(-1.5&lt;F27,F27&lt;-1)</formula>
    </cfRule>
  </conditionalFormatting>
  <conditionalFormatting sqref="D3">
    <cfRule type="expression" dxfId="739" priority="24">
      <formula>F3&lt;-3</formula>
    </cfRule>
    <cfRule type="expression" dxfId="738" priority="25">
      <formula>AND(-3&lt;F3,F3&lt;-2)</formula>
    </cfRule>
    <cfRule type="expression" dxfId="737" priority="26">
      <formula>AND(-2&lt;F3,F3&lt;-1.5)</formula>
    </cfRule>
    <cfRule type="expression" dxfId="736" priority="27">
      <formula>AND(-1.5&lt;F3,F3&lt;-1)</formula>
    </cfRule>
  </conditionalFormatting>
  <conditionalFormatting sqref="D32">
    <cfRule type="expression" dxfId="735" priority="378">
      <formula>F32&lt;-3</formula>
    </cfRule>
    <cfRule type="expression" dxfId="734" priority="379">
      <formula>AND(-3&lt;F32,F32&lt;-2)</formula>
    </cfRule>
    <cfRule type="expression" dxfId="733" priority="380">
      <formula>AND(-2&lt;F32,F32&lt;-1.5)</formula>
    </cfRule>
    <cfRule type="expression" dxfId="732" priority="381">
      <formula>AND(-1.5&lt;F32,F32&lt;-1)</formula>
    </cfRule>
  </conditionalFormatting>
  <conditionalFormatting sqref="D33">
    <cfRule type="expression" dxfId="731" priority="382">
      <formula>F33&lt;-3</formula>
    </cfRule>
    <cfRule type="expression" dxfId="730" priority="383">
      <formula>AND(-3&lt;F33,F33&lt;-2)</formula>
    </cfRule>
    <cfRule type="expression" dxfId="729" priority="384">
      <formula>AND(-2&lt;F33,F33&lt;-1.5)</formula>
    </cfRule>
    <cfRule type="expression" dxfId="728" priority="385">
      <formula>AND(-1.5&lt;F33,F33&lt;-1)</formula>
    </cfRule>
  </conditionalFormatting>
  <conditionalFormatting sqref="D34">
    <cfRule type="expression" dxfId="727" priority="386">
      <formula>F34&lt;-3</formula>
    </cfRule>
    <cfRule type="expression" dxfId="726" priority="387">
      <formula>AND(-3&lt;F34,F34&lt;-2)</formula>
    </cfRule>
    <cfRule type="expression" dxfId="725" priority="388">
      <formula>AND(-2&lt;F34,F34&lt;-1.5)</formula>
    </cfRule>
    <cfRule type="expression" dxfId="724" priority="389">
      <formula>AND(-1.5&lt;F34,F34&lt;-1)</formula>
    </cfRule>
  </conditionalFormatting>
  <conditionalFormatting sqref="D35">
    <cfRule type="expression" dxfId="723" priority="390">
      <formula>F35&lt;-3</formula>
    </cfRule>
    <cfRule type="expression" dxfId="722" priority="391">
      <formula>AND(-3&lt;F35,F35&lt;-2)</formula>
    </cfRule>
    <cfRule type="expression" dxfId="721" priority="392">
      <formula>AND(-2&lt;F35,F35&lt;-1.5)</formula>
    </cfRule>
    <cfRule type="expression" dxfId="720" priority="393">
      <formula>AND(-1.5&lt;F35,F35&lt;-1)</formula>
    </cfRule>
  </conditionalFormatting>
  <conditionalFormatting sqref="D4">
    <cfRule type="expression" dxfId="719" priority="28">
      <formula>F4&lt;-3</formula>
    </cfRule>
    <cfRule type="expression" dxfId="718" priority="29">
      <formula>AND(-3&lt;F4,F4&lt;-2)</formula>
    </cfRule>
    <cfRule type="expression" dxfId="717" priority="30">
      <formula>AND(-2&lt;F4,F4&lt;-1.5)</formula>
    </cfRule>
    <cfRule type="expression" dxfId="716" priority="31">
      <formula>AND(-1.5&lt;F4,F4&lt;-1)</formula>
    </cfRule>
  </conditionalFormatting>
  <conditionalFormatting sqref="D40">
    <cfRule type="expression" dxfId="715" priority="464">
      <formula>F40&lt;-3</formula>
    </cfRule>
    <cfRule type="expression" dxfId="714" priority="465">
      <formula>AND(-3&lt;F40,F40&lt;-2)</formula>
    </cfRule>
    <cfRule type="expression" dxfId="713" priority="466">
      <formula>AND(-2&lt;F40,F40&lt;-1.5)</formula>
    </cfRule>
    <cfRule type="expression" dxfId="712" priority="467">
      <formula>AND(-1.5&lt;F40,F40&lt;-1)</formula>
    </cfRule>
  </conditionalFormatting>
  <conditionalFormatting sqref="D41">
    <cfRule type="expression" dxfId="711" priority="468">
      <formula>F41&lt;-3</formula>
    </cfRule>
    <cfRule type="expression" dxfId="710" priority="469">
      <formula>AND(-3&lt;F41,F41&lt;-2)</formula>
    </cfRule>
    <cfRule type="expression" dxfId="709" priority="470">
      <formula>AND(-2&lt;F41,F41&lt;-1.5)</formula>
    </cfRule>
    <cfRule type="expression" dxfId="708" priority="471">
      <formula>AND(-1.5&lt;F41,F41&lt;-1)</formula>
    </cfRule>
  </conditionalFormatting>
  <conditionalFormatting sqref="D42">
    <cfRule type="expression" dxfId="707" priority="472">
      <formula>F42&lt;-3</formula>
    </cfRule>
    <cfRule type="expression" dxfId="706" priority="473">
      <formula>AND(-3&lt;F42,F42&lt;-2)</formula>
    </cfRule>
    <cfRule type="expression" dxfId="705" priority="474">
      <formula>AND(-2&lt;F42,F42&lt;-1.5)</formula>
    </cfRule>
    <cfRule type="expression" dxfId="704" priority="475">
      <formula>AND(-1.5&lt;F42,F42&lt;-1)</formula>
    </cfRule>
  </conditionalFormatting>
  <conditionalFormatting sqref="D43">
    <cfRule type="expression" dxfId="703" priority="476">
      <formula>F43&lt;-3</formula>
    </cfRule>
    <cfRule type="expression" dxfId="702" priority="477">
      <formula>AND(-3&lt;F43,F43&lt;-2)</formula>
    </cfRule>
    <cfRule type="expression" dxfId="701" priority="478">
      <formula>AND(-2&lt;F43,F43&lt;-1.5)</formula>
    </cfRule>
    <cfRule type="expression" dxfId="700" priority="479">
      <formula>AND(-1.5&lt;F43,F43&lt;-1)</formula>
    </cfRule>
  </conditionalFormatting>
  <conditionalFormatting sqref="D48">
    <cfRule type="expression" dxfId="699" priority="550">
      <formula>F48&lt;-3</formula>
    </cfRule>
    <cfRule type="expression" dxfId="698" priority="551">
      <formula>AND(-3&lt;F48,F48&lt;-2)</formula>
    </cfRule>
    <cfRule type="expression" dxfId="697" priority="552">
      <formula>AND(-2&lt;F48,F48&lt;-1.5)</formula>
    </cfRule>
    <cfRule type="expression" dxfId="696" priority="553">
      <formula>AND(-1.5&lt;F48,F48&lt;-1)</formula>
    </cfRule>
  </conditionalFormatting>
  <conditionalFormatting sqref="D49">
    <cfRule type="expression" dxfId="695" priority="554">
      <formula>F49&lt;-3</formula>
    </cfRule>
    <cfRule type="expression" dxfId="694" priority="555">
      <formula>AND(-3&lt;F49,F49&lt;-2)</formula>
    </cfRule>
    <cfRule type="expression" dxfId="693" priority="556">
      <formula>AND(-2&lt;F49,F49&lt;-1.5)</formula>
    </cfRule>
    <cfRule type="expression" dxfId="692" priority="557">
      <formula>AND(-1.5&lt;F49,F49&lt;-1)</formula>
    </cfRule>
  </conditionalFormatting>
  <conditionalFormatting sqref="D5">
    <cfRule type="expression" dxfId="691" priority="32">
      <formula>F5&lt;-3</formula>
    </cfRule>
    <cfRule type="expression" dxfId="690" priority="33">
      <formula>AND(-3&lt;F5,F5&lt;-2)</formula>
    </cfRule>
    <cfRule type="expression" dxfId="689" priority="34">
      <formula>AND(-2&lt;F5,F5&lt;-1.5)</formula>
    </cfRule>
    <cfRule type="expression" dxfId="688" priority="35">
      <formula>AND(-1.5&lt;F5,F5&lt;-1)</formula>
    </cfRule>
  </conditionalFormatting>
  <conditionalFormatting sqref="D50">
    <cfRule type="expression" dxfId="687" priority="558">
      <formula>F50&lt;-3</formula>
    </cfRule>
    <cfRule type="expression" dxfId="686" priority="559">
      <formula>AND(-3&lt;F50,F50&lt;-2)</formula>
    </cfRule>
    <cfRule type="expression" dxfId="685" priority="560">
      <formula>AND(-2&lt;F50,F50&lt;-1.5)</formula>
    </cfRule>
    <cfRule type="expression" dxfId="684" priority="561">
      <formula>AND(-1.5&lt;F50,F50&lt;-1)</formula>
    </cfRule>
  </conditionalFormatting>
  <conditionalFormatting sqref="D51">
    <cfRule type="expression" dxfId="683" priority="562">
      <formula>F51&lt;-3</formula>
    </cfRule>
    <cfRule type="expression" dxfId="682" priority="563">
      <formula>AND(-3&lt;F51,F51&lt;-2)</formula>
    </cfRule>
    <cfRule type="expression" dxfId="681" priority="564">
      <formula>AND(-2&lt;F51,F51&lt;-1.5)</formula>
    </cfRule>
    <cfRule type="expression" dxfId="680" priority="565">
      <formula>AND(-1.5&lt;F51,F51&lt;-1)</formula>
    </cfRule>
  </conditionalFormatting>
  <conditionalFormatting sqref="D6">
    <cfRule type="expression" dxfId="679" priority="36">
      <formula>F6&lt;-3</formula>
    </cfRule>
    <cfRule type="expression" dxfId="678" priority="37">
      <formula>AND(-3&lt;F6,F6&lt;-2)</formula>
    </cfRule>
    <cfRule type="expression" dxfId="677" priority="38">
      <formula>AND(-2&lt;F6,F6&lt;-1.5)</formula>
    </cfRule>
    <cfRule type="expression" dxfId="676" priority="39">
      <formula>AND(-1.5&lt;F6,F6&lt;-1)</formula>
    </cfRule>
  </conditionalFormatting>
  <conditionalFormatting sqref="D7">
    <cfRule type="expression" dxfId="675" priority="40">
      <formula>F7&lt;-3</formula>
    </cfRule>
    <cfRule type="expression" dxfId="674" priority="41">
      <formula>AND(-3&lt;F7,F7&lt;-2)</formula>
    </cfRule>
    <cfRule type="expression" dxfId="673" priority="42">
      <formula>AND(-2&lt;F7,F7&lt;-1.5)</formula>
    </cfRule>
    <cfRule type="expression" dxfId="672" priority="43">
      <formula>AND(-1.5&lt;F7,F7&lt;-1)</formula>
    </cfRule>
  </conditionalFormatting>
  <conditionalFormatting sqref="E12">
    <cfRule type="expression" dxfId="671" priority="110">
      <formula>F12&gt;3</formula>
    </cfRule>
    <cfRule type="expression" dxfId="670" priority="111">
      <formula>AND(3&gt;F12, F12&gt;2)</formula>
    </cfRule>
    <cfRule type="expression" dxfId="669" priority="112">
      <formula>AND(2&gt;F12, F12&gt;1.5)</formula>
    </cfRule>
    <cfRule type="expression" dxfId="668" priority="113">
      <formula>AND(1.5&gt;F12, F12&gt;1)</formula>
    </cfRule>
  </conditionalFormatting>
  <conditionalFormatting sqref="E13">
    <cfRule type="expression" dxfId="667" priority="114">
      <formula>F13&gt;3</formula>
    </cfRule>
    <cfRule type="expression" dxfId="666" priority="115">
      <formula>AND(3&gt;F13, F13&gt;2)</formula>
    </cfRule>
    <cfRule type="expression" dxfId="665" priority="116">
      <formula>AND(2&gt;F13, F13&gt;1.5)</formula>
    </cfRule>
    <cfRule type="expression" dxfId="664" priority="117">
      <formula>AND(1.5&gt;F13, F13&gt;1)</formula>
    </cfRule>
  </conditionalFormatting>
  <conditionalFormatting sqref="E14">
    <cfRule type="expression" dxfId="663" priority="118">
      <formula>F14&gt;3</formula>
    </cfRule>
    <cfRule type="expression" dxfId="662" priority="119">
      <formula>AND(3&gt;F14, F14&gt;2)</formula>
    </cfRule>
    <cfRule type="expression" dxfId="661" priority="120">
      <formula>AND(2&gt;F14, F14&gt;1.5)</formula>
    </cfRule>
    <cfRule type="expression" dxfId="660" priority="121">
      <formula>AND(1.5&gt;F14, F14&gt;1)</formula>
    </cfRule>
  </conditionalFormatting>
  <conditionalFormatting sqref="E15">
    <cfRule type="expression" dxfId="659" priority="122">
      <formula>F15&gt;3</formula>
    </cfRule>
    <cfRule type="expression" dxfId="658" priority="123">
      <formula>AND(3&gt;F15, F15&gt;2)</formula>
    </cfRule>
    <cfRule type="expression" dxfId="657" priority="124">
      <formula>AND(2&gt;F15, F15&gt;1.5)</formula>
    </cfRule>
    <cfRule type="expression" dxfId="656" priority="125">
      <formula>AND(1.5&gt;F15, F15&gt;1)</formula>
    </cfRule>
  </conditionalFormatting>
  <conditionalFormatting sqref="E16">
    <cfRule type="expression" dxfId="655" priority="126">
      <formula>F16&gt;3</formula>
    </cfRule>
    <cfRule type="expression" dxfId="654" priority="127">
      <formula>AND(3&gt;F16, F16&gt;2)</formula>
    </cfRule>
    <cfRule type="expression" dxfId="653" priority="128">
      <formula>AND(2&gt;F16, F16&gt;1.5)</formula>
    </cfRule>
    <cfRule type="expression" dxfId="652" priority="129">
      <formula>AND(1.5&gt;F16, F16&gt;1)</formula>
    </cfRule>
  </conditionalFormatting>
  <conditionalFormatting sqref="E21">
    <cfRule type="expression" dxfId="651" priority="216">
      <formula>F21&gt;3</formula>
    </cfRule>
    <cfRule type="expression" dxfId="650" priority="217">
      <formula>AND(3&gt;F21, F21&gt;2)</formula>
    </cfRule>
    <cfRule type="expression" dxfId="649" priority="218">
      <formula>AND(2&gt;F21, F21&gt;1.5)</formula>
    </cfRule>
    <cfRule type="expression" dxfId="648" priority="219">
      <formula>AND(1.5&gt;F21, F21&gt;1)</formula>
    </cfRule>
  </conditionalFormatting>
  <conditionalFormatting sqref="E22">
    <cfRule type="expression" dxfId="647" priority="220">
      <formula>F22&gt;3</formula>
    </cfRule>
    <cfRule type="expression" dxfId="646" priority="221">
      <formula>AND(3&gt;F22, F22&gt;2)</formula>
    </cfRule>
    <cfRule type="expression" dxfId="645" priority="222">
      <formula>AND(2&gt;F22, F22&gt;1.5)</formula>
    </cfRule>
    <cfRule type="expression" dxfId="644" priority="223">
      <formula>AND(1.5&gt;F22, F22&gt;1)</formula>
    </cfRule>
  </conditionalFormatting>
  <conditionalFormatting sqref="E23">
    <cfRule type="expression" dxfId="643" priority="224">
      <formula>F23&gt;3</formula>
    </cfRule>
    <cfRule type="expression" dxfId="642" priority="225">
      <formula>AND(3&gt;F23, F23&gt;2)</formula>
    </cfRule>
    <cfRule type="expression" dxfId="641" priority="226">
      <formula>AND(2&gt;F23, F23&gt;1.5)</formula>
    </cfRule>
    <cfRule type="expression" dxfId="640" priority="227">
      <formula>AND(1.5&gt;F23, F23&gt;1)</formula>
    </cfRule>
  </conditionalFormatting>
  <conditionalFormatting sqref="E24">
    <cfRule type="expression" dxfId="639" priority="228">
      <formula>F24&gt;3</formula>
    </cfRule>
    <cfRule type="expression" dxfId="638" priority="229">
      <formula>AND(3&gt;F24, F24&gt;2)</formula>
    </cfRule>
    <cfRule type="expression" dxfId="637" priority="230">
      <formula>AND(2&gt;F24, F24&gt;1.5)</formula>
    </cfRule>
    <cfRule type="expression" dxfId="636" priority="231">
      <formula>AND(1.5&gt;F24, F24&gt;1)</formula>
    </cfRule>
  </conditionalFormatting>
  <conditionalFormatting sqref="E25">
    <cfRule type="expression" dxfId="635" priority="232">
      <formula>F25&gt;3</formula>
    </cfRule>
    <cfRule type="expression" dxfId="634" priority="233">
      <formula>AND(3&gt;F25, F25&gt;2)</formula>
    </cfRule>
    <cfRule type="expression" dxfId="633" priority="234">
      <formula>AND(2&gt;F25, F25&gt;1.5)</formula>
    </cfRule>
    <cfRule type="expression" dxfId="632" priority="235">
      <formula>AND(1.5&gt;F25, F25&gt;1)</formula>
    </cfRule>
  </conditionalFormatting>
  <conditionalFormatting sqref="E26">
    <cfRule type="expression" dxfId="631" priority="236">
      <formula>F26&gt;3</formula>
    </cfRule>
    <cfRule type="expression" dxfId="630" priority="237">
      <formula>AND(3&gt;F26, F26&gt;2)</formula>
    </cfRule>
    <cfRule type="expression" dxfId="629" priority="238">
      <formula>AND(2&gt;F26, F26&gt;1.5)</formula>
    </cfRule>
    <cfRule type="expression" dxfId="628" priority="239">
      <formula>AND(1.5&gt;F26, F26&gt;1)</formula>
    </cfRule>
  </conditionalFormatting>
  <conditionalFormatting sqref="E27">
    <cfRule type="expression" dxfId="627" priority="240">
      <formula>F27&gt;3</formula>
    </cfRule>
    <cfRule type="expression" dxfId="626" priority="241">
      <formula>AND(3&gt;F27, F27&gt;2)</formula>
    </cfRule>
    <cfRule type="expression" dxfId="625" priority="242">
      <formula>AND(2&gt;F27, F27&gt;1.5)</formula>
    </cfRule>
    <cfRule type="expression" dxfId="624" priority="243">
      <formula>AND(1.5&gt;F27, F27&gt;1)</formula>
    </cfRule>
  </conditionalFormatting>
  <conditionalFormatting sqref="E3">
    <cfRule type="expression" dxfId="623" priority="4">
      <formula>F3&gt;3</formula>
    </cfRule>
    <cfRule type="expression" dxfId="622" priority="5">
      <formula>AND(3&gt;F3, F3&gt;2)</formula>
    </cfRule>
    <cfRule type="expression" dxfId="621" priority="6">
      <formula>AND(2&gt;F3, F3&gt;1.5)</formula>
    </cfRule>
    <cfRule type="expression" dxfId="620" priority="7">
      <formula>AND(1.5&gt;F3, F3&gt;1)</formula>
    </cfRule>
  </conditionalFormatting>
  <conditionalFormatting sqref="E32">
    <cfRule type="expression" dxfId="619" priority="362">
      <formula>F32&gt;3</formula>
    </cfRule>
    <cfRule type="expression" dxfId="618" priority="363">
      <formula>AND(3&gt;F32, F32&gt;2)</formula>
    </cfRule>
    <cfRule type="expression" dxfId="617" priority="364">
      <formula>AND(2&gt;F32, F32&gt;1.5)</formula>
    </cfRule>
    <cfRule type="expression" dxfId="616" priority="365">
      <formula>AND(1.5&gt;F32, F32&gt;1)</formula>
    </cfRule>
  </conditionalFormatting>
  <conditionalFormatting sqref="E33">
    <cfRule type="expression" dxfId="615" priority="366">
      <formula>F33&gt;3</formula>
    </cfRule>
    <cfRule type="expression" dxfId="614" priority="367">
      <formula>AND(3&gt;F33, F33&gt;2)</formula>
    </cfRule>
    <cfRule type="expression" dxfId="613" priority="368">
      <formula>AND(2&gt;F33, F33&gt;1.5)</formula>
    </cfRule>
    <cfRule type="expression" dxfId="612" priority="369">
      <formula>AND(1.5&gt;F33, F33&gt;1)</formula>
    </cfRule>
  </conditionalFormatting>
  <conditionalFormatting sqref="E34">
    <cfRule type="expression" dxfId="611" priority="370">
      <formula>F34&gt;3</formula>
    </cfRule>
    <cfRule type="expression" dxfId="610" priority="371">
      <formula>AND(3&gt;F34, F34&gt;2)</formula>
    </cfRule>
    <cfRule type="expression" dxfId="609" priority="372">
      <formula>AND(2&gt;F34, F34&gt;1.5)</formula>
    </cfRule>
    <cfRule type="expression" dxfId="608" priority="373">
      <formula>AND(1.5&gt;F34, F34&gt;1)</formula>
    </cfRule>
  </conditionalFormatting>
  <conditionalFormatting sqref="E35">
    <cfRule type="expression" dxfId="607" priority="374">
      <formula>F35&gt;3</formula>
    </cfRule>
    <cfRule type="expression" dxfId="606" priority="375">
      <formula>AND(3&gt;F35, F35&gt;2)</formula>
    </cfRule>
    <cfRule type="expression" dxfId="605" priority="376">
      <formula>AND(2&gt;F35, F35&gt;1.5)</formula>
    </cfRule>
    <cfRule type="expression" dxfId="604" priority="377">
      <formula>AND(1.5&gt;F35, F35&gt;1)</formula>
    </cfRule>
  </conditionalFormatting>
  <conditionalFormatting sqref="E4">
    <cfRule type="expression" dxfId="603" priority="8">
      <formula>F4&gt;3</formula>
    </cfRule>
    <cfRule type="expression" dxfId="602" priority="9">
      <formula>AND(3&gt;F4, F4&gt;2)</formula>
    </cfRule>
    <cfRule type="expression" dxfId="601" priority="10">
      <formula>AND(2&gt;F4, F4&gt;1.5)</formula>
    </cfRule>
    <cfRule type="expression" dxfId="600" priority="11">
      <formula>AND(1.5&gt;F4, F4&gt;1)</formula>
    </cfRule>
  </conditionalFormatting>
  <conditionalFormatting sqref="E40">
    <cfRule type="expression" dxfId="599" priority="448">
      <formula>F40&gt;3</formula>
    </cfRule>
    <cfRule type="expression" dxfId="598" priority="449">
      <formula>AND(3&gt;F40, F40&gt;2)</formula>
    </cfRule>
    <cfRule type="expression" dxfId="597" priority="450">
      <formula>AND(2&gt;F40, F40&gt;1.5)</formula>
    </cfRule>
    <cfRule type="expression" dxfId="596" priority="451">
      <formula>AND(1.5&gt;F40, F40&gt;1)</formula>
    </cfRule>
  </conditionalFormatting>
  <conditionalFormatting sqref="E41">
    <cfRule type="expression" dxfId="595" priority="452">
      <formula>F41&gt;3</formula>
    </cfRule>
    <cfRule type="expression" dxfId="594" priority="453">
      <formula>AND(3&gt;F41, F41&gt;2)</formula>
    </cfRule>
    <cfRule type="expression" dxfId="593" priority="454">
      <formula>AND(2&gt;F41, F41&gt;1.5)</formula>
    </cfRule>
    <cfRule type="expression" dxfId="592" priority="455">
      <formula>AND(1.5&gt;F41, F41&gt;1)</formula>
    </cfRule>
  </conditionalFormatting>
  <conditionalFormatting sqref="E42">
    <cfRule type="expression" dxfId="591" priority="456">
      <formula>F42&gt;3</formula>
    </cfRule>
    <cfRule type="expression" dxfId="590" priority="457">
      <formula>AND(3&gt;F42, F42&gt;2)</formula>
    </cfRule>
    <cfRule type="expression" dxfId="589" priority="458">
      <formula>AND(2&gt;F42, F42&gt;1.5)</formula>
    </cfRule>
    <cfRule type="expression" dxfId="588" priority="459">
      <formula>AND(1.5&gt;F42, F42&gt;1)</formula>
    </cfRule>
  </conditionalFormatting>
  <conditionalFormatting sqref="E43">
    <cfRule type="expression" dxfId="587" priority="460">
      <formula>F43&gt;3</formula>
    </cfRule>
    <cfRule type="expression" dxfId="586" priority="461">
      <formula>AND(3&gt;F43, F43&gt;2)</formula>
    </cfRule>
    <cfRule type="expression" dxfId="585" priority="462">
      <formula>AND(2&gt;F43, F43&gt;1.5)</formula>
    </cfRule>
    <cfRule type="expression" dxfId="584" priority="463">
      <formula>AND(1.5&gt;F43, F43&gt;1)</formula>
    </cfRule>
  </conditionalFormatting>
  <conditionalFormatting sqref="E48">
    <cfRule type="expression" dxfId="583" priority="534">
      <formula>F48&gt;3</formula>
    </cfRule>
    <cfRule type="expression" dxfId="582" priority="535">
      <formula>AND(3&gt;F48, F48&gt;2)</formula>
    </cfRule>
    <cfRule type="expression" dxfId="581" priority="536">
      <formula>AND(2&gt;F48, F48&gt;1.5)</formula>
    </cfRule>
    <cfRule type="expression" dxfId="580" priority="537">
      <formula>AND(1.5&gt;F48, F48&gt;1)</formula>
    </cfRule>
  </conditionalFormatting>
  <conditionalFormatting sqref="E49">
    <cfRule type="expression" dxfId="579" priority="538">
      <formula>F49&gt;3</formula>
    </cfRule>
    <cfRule type="expression" dxfId="578" priority="539">
      <formula>AND(3&gt;F49, F49&gt;2)</formula>
    </cfRule>
    <cfRule type="expression" dxfId="577" priority="540">
      <formula>AND(2&gt;F49, F49&gt;1.5)</formula>
    </cfRule>
    <cfRule type="expression" dxfId="576" priority="541">
      <formula>AND(1.5&gt;F49, F49&gt;1)</formula>
    </cfRule>
  </conditionalFormatting>
  <conditionalFormatting sqref="E5">
    <cfRule type="expression" dxfId="575" priority="12">
      <formula>F5&gt;3</formula>
    </cfRule>
    <cfRule type="expression" dxfId="574" priority="13">
      <formula>AND(3&gt;F5, F5&gt;2)</formula>
    </cfRule>
    <cfRule type="expression" dxfId="573" priority="14">
      <formula>AND(2&gt;F5, F5&gt;1.5)</formula>
    </cfRule>
    <cfRule type="expression" dxfId="572" priority="15">
      <formula>AND(1.5&gt;F5, F5&gt;1)</formula>
    </cfRule>
  </conditionalFormatting>
  <conditionalFormatting sqref="E50">
    <cfRule type="expression" dxfId="571" priority="542">
      <formula>F50&gt;3</formula>
    </cfRule>
    <cfRule type="expression" dxfId="570" priority="543">
      <formula>AND(3&gt;F50, F50&gt;2)</formula>
    </cfRule>
    <cfRule type="expression" dxfId="569" priority="544">
      <formula>AND(2&gt;F50, F50&gt;1.5)</formula>
    </cfRule>
    <cfRule type="expression" dxfId="568" priority="545">
      <formula>AND(1.5&gt;F50, F50&gt;1)</formula>
    </cfRule>
  </conditionalFormatting>
  <conditionalFormatting sqref="E51">
    <cfRule type="expression" dxfId="567" priority="546">
      <formula>F51&gt;3</formula>
    </cfRule>
    <cfRule type="expression" dxfId="566" priority="547">
      <formula>AND(3&gt;F51, F51&gt;2)</formula>
    </cfRule>
    <cfRule type="expression" dxfId="565" priority="548">
      <formula>AND(2&gt;F51, F51&gt;1.5)</formula>
    </cfRule>
    <cfRule type="expression" dxfId="564" priority="549">
      <formula>AND(1.5&gt;F51, F51&gt;1)</formula>
    </cfRule>
  </conditionalFormatting>
  <conditionalFormatting sqref="E6">
    <cfRule type="expression" dxfId="563" priority="16">
      <formula>F6&gt;3</formula>
    </cfRule>
    <cfRule type="expression" dxfId="562" priority="17">
      <formula>AND(3&gt;F6, F6&gt;2)</formula>
    </cfRule>
    <cfRule type="expression" dxfId="561" priority="18">
      <formula>AND(2&gt;F6, F6&gt;1.5)</formula>
    </cfRule>
    <cfRule type="expression" dxfId="560" priority="19">
      <formula>AND(1.5&gt;F6, F6&gt;1)</formula>
    </cfRule>
  </conditionalFormatting>
  <conditionalFormatting sqref="E7">
    <cfRule type="expression" dxfId="559" priority="20">
      <formula>F7&gt;3</formula>
    </cfRule>
    <cfRule type="expression" dxfId="558" priority="21">
      <formula>AND(3&gt;F7, F7&gt;2)</formula>
    </cfRule>
    <cfRule type="expression" dxfId="557" priority="22">
      <formula>AND(2&gt;F7, F7&gt;1.5)</formula>
    </cfRule>
    <cfRule type="expression" dxfId="556" priority="23">
      <formula>AND(1.5&gt;F7, F7&gt;1)</formula>
    </cfRule>
  </conditionalFormatting>
  <conditionalFormatting sqref="F12:F16">
    <cfRule type="dataBar" priority="21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conditionalFormatting sqref="F21:F27">
    <cfRule type="dataBar" priority="35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{DA7ABA51-AAAA-BBBB-0003-000000000002}</x14:id>
        </ext>
      </extLst>
    </cfRule>
  </conditionalFormatting>
  <conditionalFormatting sqref="F32:F35">
    <cfRule type="dataBar" priority="44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{DA7ABA51-AAAA-BBBB-0003-000000000003}</x14:id>
        </ext>
      </extLst>
    </cfRule>
  </conditionalFormatting>
  <conditionalFormatting sqref="F3:F7">
    <cfRule type="dataBar" priority="10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{DA7ABA51-AAAA-BBBB-0003-000000000004}</x14:id>
        </ext>
      </extLst>
    </cfRule>
  </conditionalFormatting>
  <conditionalFormatting sqref="F40:F43">
    <cfRule type="dataBar" priority="53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{DA7ABA51-AAAA-BBBB-0003-000000000005}</x14:id>
        </ext>
      </extLst>
    </cfRule>
  </conditionalFormatting>
  <conditionalFormatting sqref="F48:F51">
    <cfRule type="dataBar" priority="61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{DA7ABA51-AAAA-BBBB-0003-000000000006}</x14:id>
        </ext>
      </extLst>
    </cfRule>
  </conditionalFormatting>
  <conditionalFormatting sqref="G12">
    <cfRule type="expression" dxfId="555" priority="180">
      <formula>I12&lt;-50%</formula>
    </cfRule>
    <cfRule type="expression" dxfId="554" priority="181">
      <formula>AND(-20&gt;I12,I12&gt;-50)</formula>
    </cfRule>
    <cfRule type="expression" dxfId="553" priority="182">
      <formula>AND(0&gt;I12,I12&gt;-20)</formula>
    </cfRule>
  </conditionalFormatting>
  <conditionalFormatting sqref="G13">
    <cfRule type="expression" dxfId="552" priority="186">
      <formula>I13&lt;-50%</formula>
    </cfRule>
    <cfRule type="expression" dxfId="551" priority="187">
      <formula>AND(-20&gt;I13,I13&gt;-50)</formula>
    </cfRule>
    <cfRule type="expression" dxfId="550" priority="188">
      <formula>AND(0&gt;I13,I13&gt;-20)</formula>
    </cfRule>
  </conditionalFormatting>
  <conditionalFormatting sqref="G14">
    <cfRule type="expression" dxfId="549" priority="192">
      <formula>I14&lt;-50%</formula>
    </cfRule>
    <cfRule type="expression" dxfId="548" priority="193">
      <formula>AND(-20&gt;I14,I14&gt;-50)</formula>
    </cfRule>
    <cfRule type="expression" dxfId="547" priority="194">
      <formula>AND(0&gt;I14,I14&gt;-20)</formula>
    </cfRule>
  </conditionalFormatting>
  <conditionalFormatting sqref="G15">
    <cfRule type="expression" dxfId="546" priority="198">
      <formula>I15&lt;-50%</formula>
    </cfRule>
    <cfRule type="expression" dxfId="545" priority="199">
      <formula>AND(-20&gt;I15,I15&gt;-50)</formula>
    </cfRule>
    <cfRule type="expression" dxfId="544" priority="200">
      <formula>AND(0&gt;I15,I15&gt;-20)</formula>
    </cfRule>
  </conditionalFormatting>
  <conditionalFormatting sqref="G16">
    <cfRule type="expression" dxfId="543" priority="204">
      <formula>I16&lt;-50%</formula>
    </cfRule>
    <cfRule type="expression" dxfId="542" priority="205">
      <formula>AND(-20&gt;I16,I16&gt;-50)</formula>
    </cfRule>
    <cfRule type="expression" dxfId="541" priority="206">
      <formula>AND(0&gt;I16,I16&gt;-20)</formula>
    </cfRule>
  </conditionalFormatting>
  <conditionalFormatting sqref="G21">
    <cfRule type="expression" dxfId="540" priority="314">
      <formula>I21&lt;-50%</formula>
    </cfRule>
    <cfRule type="expression" dxfId="539" priority="315">
      <formula>AND(-20&gt;I21,I21&gt;-50)</formula>
    </cfRule>
    <cfRule type="expression" dxfId="538" priority="316">
      <formula>AND(0&gt;I21,I21&gt;-20)</formula>
    </cfRule>
  </conditionalFormatting>
  <conditionalFormatting sqref="G22">
    <cfRule type="expression" dxfId="537" priority="320">
      <formula>I22&lt;-50%</formula>
    </cfRule>
    <cfRule type="expression" dxfId="536" priority="321">
      <formula>AND(-20&gt;I22,I22&gt;-50)</formula>
    </cfRule>
    <cfRule type="expression" dxfId="535" priority="322">
      <formula>AND(0&gt;I22,I22&gt;-20)</formula>
    </cfRule>
  </conditionalFormatting>
  <conditionalFormatting sqref="G23">
    <cfRule type="expression" dxfId="534" priority="326">
      <formula>I23&lt;-50%</formula>
    </cfRule>
    <cfRule type="expression" dxfId="533" priority="327">
      <formula>AND(-20&gt;I23,I23&gt;-50)</formula>
    </cfRule>
    <cfRule type="expression" dxfId="532" priority="328">
      <formula>AND(0&gt;I23,I23&gt;-20)</formula>
    </cfRule>
  </conditionalFormatting>
  <conditionalFormatting sqref="G24">
    <cfRule type="expression" dxfId="531" priority="332">
      <formula>I24&lt;-50%</formula>
    </cfRule>
    <cfRule type="expression" dxfId="530" priority="333">
      <formula>AND(-20&gt;I24,I24&gt;-50)</formula>
    </cfRule>
    <cfRule type="expression" dxfId="529" priority="334">
      <formula>AND(0&gt;I24,I24&gt;-20)</formula>
    </cfRule>
  </conditionalFormatting>
  <conditionalFormatting sqref="G25">
    <cfRule type="expression" dxfId="528" priority="338">
      <formula>I25&lt;-50%</formula>
    </cfRule>
    <cfRule type="expression" dxfId="527" priority="339">
      <formula>AND(-20&gt;I25,I25&gt;-50)</formula>
    </cfRule>
    <cfRule type="expression" dxfId="526" priority="340">
      <formula>AND(0&gt;I25,I25&gt;-20)</formula>
    </cfRule>
  </conditionalFormatting>
  <conditionalFormatting sqref="G26">
    <cfRule type="expression" dxfId="525" priority="344">
      <formula>I26&lt;-50%</formula>
    </cfRule>
    <cfRule type="expression" dxfId="524" priority="345">
      <formula>AND(-20&gt;I26,I26&gt;-50)</formula>
    </cfRule>
    <cfRule type="expression" dxfId="523" priority="346">
      <formula>AND(0&gt;I26,I26&gt;-20)</formula>
    </cfRule>
  </conditionalFormatting>
  <conditionalFormatting sqref="G27">
    <cfRule type="expression" dxfId="522" priority="350">
      <formula>I27&lt;-50%</formula>
    </cfRule>
    <cfRule type="expression" dxfId="521" priority="351">
      <formula>AND(-20&gt;I27,I27&gt;-50)</formula>
    </cfRule>
    <cfRule type="expression" dxfId="520" priority="352">
      <formula>AND(0&gt;I27,I27&gt;-20)</formula>
    </cfRule>
  </conditionalFormatting>
  <conditionalFormatting sqref="G3">
    <cfRule type="expression" dxfId="519" priority="74">
      <formula>I3&lt;-50%</formula>
    </cfRule>
    <cfRule type="expression" dxfId="518" priority="75">
      <formula>AND(-20&gt;I3,I3&gt;-50)</formula>
    </cfRule>
    <cfRule type="expression" dxfId="517" priority="76">
      <formula>AND(0&gt;I3,I3&gt;-20)</formula>
    </cfRule>
  </conditionalFormatting>
  <conditionalFormatting sqref="G32">
    <cfRule type="expression" dxfId="516" priority="418">
      <formula>I32&lt;-50%</formula>
    </cfRule>
    <cfRule type="expression" dxfId="515" priority="419">
      <formula>AND(-20&gt;I32,I32&gt;-50)</formula>
    </cfRule>
    <cfRule type="expression" dxfId="514" priority="420">
      <formula>AND(0&gt;I32,I32&gt;-20)</formula>
    </cfRule>
  </conditionalFormatting>
  <conditionalFormatting sqref="G33">
    <cfRule type="expression" dxfId="513" priority="424">
      <formula>I33&lt;-50%</formula>
    </cfRule>
    <cfRule type="expression" dxfId="512" priority="425">
      <formula>AND(-20&gt;I33,I33&gt;-50)</formula>
    </cfRule>
    <cfRule type="expression" dxfId="511" priority="426">
      <formula>AND(0&gt;I33,I33&gt;-20)</formula>
    </cfRule>
  </conditionalFormatting>
  <conditionalFormatting sqref="G34">
    <cfRule type="expression" dxfId="510" priority="430">
      <formula>I34&lt;-50%</formula>
    </cfRule>
    <cfRule type="expression" dxfId="509" priority="431">
      <formula>AND(-20&gt;I34,I34&gt;-50)</formula>
    </cfRule>
    <cfRule type="expression" dxfId="508" priority="432">
      <formula>AND(0&gt;I34,I34&gt;-20)</formula>
    </cfRule>
  </conditionalFormatting>
  <conditionalFormatting sqref="G35">
    <cfRule type="expression" dxfId="507" priority="436">
      <formula>I35&lt;-50%</formula>
    </cfRule>
    <cfRule type="expression" dxfId="506" priority="437">
      <formula>AND(-20&gt;I35,I35&gt;-50)</formula>
    </cfRule>
    <cfRule type="expression" dxfId="505" priority="438">
      <formula>AND(0&gt;I35,I35&gt;-20)</formula>
    </cfRule>
  </conditionalFormatting>
  <conditionalFormatting sqref="G4">
    <cfRule type="expression" dxfId="504" priority="80">
      <formula>I4&lt;-50%</formula>
    </cfRule>
    <cfRule type="expression" dxfId="503" priority="81">
      <formula>AND(-20&gt;I4,I4&gt;-50)</formula>
    </cfRule>
    <cfRule type="expression" dxfId="502" priority="82">
      <formula>AND(0&gt;I4,I4&gt;-20)</formula>
    </cfRule>
  </conditionalFormatting>
  <conditionalFormatting sqref="G40">
    <cfRule type="expression" dxfId="501" priority="504">
      <formula>I40&lt;-50%</formula>
    </cfRule>
    <cfRule type="expression" dxfId="500" priority="505">
      <formula>AND(-20&gt;I40,I40&gt;-50)</formula>
    </cfRule>
    <cfRule type="expression" dxfId="499" priority="506">
      <formula>AND(0&gt;I40,I40&gt;-20)</formula>
    </cfRule>
  </conditionalFormatting>
  <conditionalFormatting sqref="G41">
    <cfRule type="expression" dxfId="498" priority="510">
      <formula>I41&lt;-50%</formula>
    </cfRule>
    <cfRule type="expression" dxfId="497" priority="511">
      <formula>AND(-20&gt;I41,I41&gt;-50)</formula>
    </cfRule>
    <cfRule type="expression" dxfId="496" priority="512">
      <formula>AND(0&gt;I41,I41&gt;-20)</formula>
    </cfRule>
  </conditionalFormatting>
  <conditionalFormatting sqref="G42">
    <cfRule type="expression" dxfId="495" priority="516">
      <formula>I42&lt;-50%</formula>
    </cfRule>
    <cfRule type="expression" dxfId="494" priority="517">
      <formula>AND(-20&gt;I42,I42&gt;-50)</formula>
    </cfRule>
    <cfRule type="expression" dxfId="493" priority="518">
      <formula>AND(0&gt;I42,I42&gt;-20)</formula>
    </cfRule>
  </conditionalFormatting>
  <conditionalFormatting sqref="G43">
    <cfRule type="expression" dxfId="492" priority="522">
      <formula>I43&lt;-50%</formula>
    </cfRule>
    <cfRule type="expression" dxfId="491" priority="523">
      <formula>AND(-20&gt;I43,I43&gt;-50)</formula>
    </cfRule>
    <cfRule type="expression" dxfId="490" priority="524">
      <formula>AND(0&gt;I43,I43&gt;-20)</formula>
    </cfRule>
  </conditionalFormatting>
  <conditionalFormatting sqref="G48">
    <cfRule type="expression" dxfId="489" priority="590">
      <formula>I48&lt;-50%</formula>
    </cfRule>
    <cfRule type="expression" dxfId="488" priority="591">
      <formula>AND(-20&gt;I48,I48&gt;-50)</formula>
    </cfRule>
    <cfRule type="expression" dxfId="487" priority="592">
      <formula>AND(0&gt;I48,I48&gt;-20)</formula>
    </cfRule>
  </conditionalFormatting>
  <conditionalFormatting sqref="G49">
    <cfRule type="expression" dxfId="486" priority="596">
      <formula>I49&lt;-50%</formula>
    </cfRule>
    <cfRule type="expression" dxfId="485" priority="597">
      <formula>AND(-20&gt;I49,I49&gt;-50)</formula>
    </cfRule>
    <cfRule type="expression" dxfId="484" priority="598">
      <formula>AND(0&gt;I49,I49&gt;-20)</formula>
    </cfRule>
  </conditionalFormatting>
  <conditionalFormatting sqref="G5">
    <cfRule type="expression" dxfId="483" priority="86">
      <formula>I5&lt;-50%</formula>
    </cfRule>
    <cfRule type="expression" dxfId="482" priority="87">
      <formula>AND(-20&gt;I5,I5&gt;-50)</formula>
    </cfRule>
    <cfRule type="expression" dxfId="481" priority="88">
      <formula>AND(0&gt;I5,I5&gt;-20)</formula>
    </cfRule>
  </conditionalFormatting>
  <conditionalFormatting sqref="G50">
    <cfRule type="expression" dxfId="480" priority="602">
      <formula>I50&lt;-50%</formula>
    </cfRule>
    <cfRule type="expression" dxfId="479" priority="603">
      <formula>AND(-20&gt;I50,I50&gt;-50)</formula>
    </cfRule>
    <cfRule type="expression" dxfId="478" priority="604">
      <formula>AND(0&gt;I50,I50&gt;-20)</formula>
    </cfRule>
  </conditionalFormatting>
  <conditionalFormatting sqref="G51">
    <cfRule type="expression" dxfId="477" priority="608">
      <formula>I51&lt;-50%</formula>
    </cfRule>
    <cfRule type="expression" dxfId="476" priority="609">
      <formula>AND(-20&gt;I51,I51&gt;-50)</formula>
    </cfRule>
    <cfRule type="expression" dxfId="475" priority="610">
      <formula>AND(0&gt;I51,I51&gt;-20)</formula>
    </cfRule>
  </conditionalFormatting>
  <conditionalFormatting sqref="G6">
    <cfRule type="expression" dxfId="474" priority="92">
      <formula>I6&lt;-50%</formula>
    </cfRule>
    <cfRule type="expression" dxfId="473" priority="93">
      <formula>AND(-20&gt;I6,I6&gt;-50)</formula>
    </cfRule>
    <cfRule type="expression" dxfId="472" priority="94">
      <formula>AND(0&gt;I6,I6&gt;-20)</formula>
    </cfRule>
  </conditionalFormatting>
  <conditionalFormatting sqref="G7">
    <cfRule type="expression" dxfId="471" priority="98">
      <formula>I7&lt;-50%</formula>
    </cfRule>
    <cfRule type="expression" dxfId="470" priority="99">
      <formula>AND(-20&gt;I7,I7&gt;-50)</formula>
    </cfRule>
    <cfRule type="expression" dxfId="469" priority="100">
      <formula>AND(0&gt;I7,I7&gt;-20)</formula>
    </cfRule>
  </conditionalFormatting>
  <conditionalFormatting sqref="H12">
    <cfRule type="expression" dxfId="468" priority="150">
      <formula>I12&gt;50%</formula>
    </cfRule>
    <cfRule type="expression" dxfId="467" priority="151">
      <formula>AND(20&lt;I12,I12&lt;50)</formula>
    </cfRule>
    <cfRule type="expression" dxfId="466" priority="152">
      <formula>AND(0&lt;I12,I12&lt;20)</formula>
    </cfRule>
  </conditionalFormatting>
  <conditionalFormatting sqref="H13">
    <cfRule type="expression" dxfId="465" priority="156">
      <formula>I13&gt;50%</formula>
    </cfRule>
    <cfRule type="expression" dxfId="464" priority="157">
      <formula>AND(20&lt;I13,I13&lt;50)</formula>
    </cfRule>
    <cfRule type="expression" dxfId="463" priority="158">
      <formula>AND(0&lt;I13,I13&lt;20)</formula>
    </cfRule>
  </conditionalFormatting>
  <conditionalFormatting sqref="H14">
    <cfRule type="expression" dxfId="462" priority="162">
      <formula>I14&gt;50%</formula>
    </cfRule>
    <cfRule type="expression" dxfId="461" priority="163">
      <formula>AND(20&lt;I14,I14&lt;50)</formula>
    </cfRule>
    <cfRule type="expression" dxfId="460" priority="164">
      <formula>AND(0&lt;I14,I14&lt;20)</formula>
    </cfRule>
  </conditionalFormatting>
  <conditionalFormatting sqref="H15">
    <cfRule type="expression" dxfId="459" priority="168">
      <formula>I15&gt;50%</formula>
    </cfRule>
    <cfRule type="expression" dxfId="458" priority="169">
      <formula>AND(20&lt;I15,I15&lt;50)</formula>
    </cfRule>
    <cfRule type="expression" dxfId="457" priority="170">
      <formula>AND(0&lt;I15,I15&lt;20)</formula>
    </cfRule>
  </conditionalFormatting>
  <conditionalFormatting sqref="H16">
    <cfRule type="expression" dxfId="456" priority="174">
      <formula>I16&gt;50%</formula>
    </cfRule>
    <cfRule type="expression" dxfId="455" priority="175">
      <formula>AND(20&lt;I16,I16&lt;50)</formula>
    </cfRule>
    <cfRule type="expression" dxfId="454" priority="176">
      <formula>AND(0&lt;I16,I16&lt;20)</formula>
    </cfRule>
  </conditionalFormatting>
  <conditionalFormatting sqref="H21">
    <cfRule type="expression" dxfId="453" priority="272">
      <formula>I21&gt;50%</formula>
    </cfRule>
    <cfRule type="expression" dxfId="452" priority="273">
      <formula>AND(20&lt;I21,I21&lt;50)</formula>
    </cfRule>
    <cfRule type="expression" dxfId="451" priority="274">
      <formula>AND(0&lt;I21,I21&lt;20)</formula>
    </cfRule>
  </conditionalFormatting>
  <conditionalFormatting sqref="H22">
    <cfRule type="expression" dxfId="450" priority="278">
      <formula>I22&gt;50%</formula>
    </cfRule>
    <cfRule type="expression" dxfId="449" priority="279">
      <formula>AND(20&lt;I22,I22&lt;50)</formula>
    </cfRule>
    <cfRule type="expression" dxfId="448" priority="280">
      <formula>AND(0&lt;I22,I22&lt;20)</formula>
    </cfRule>
  </conditionalFormatting>
  <conditionalFormatting sqref="H23">
    <cfRule type="expression" dxfId="447" priority="284">
      <formula>I23&gt;50%</formula>
    </cfRule>
    <cfRule type="expression" dxfId="446" priority="285">
      <formula>AND(20&lt;I23,I23&lt;50)</formula>
    </cfRule>
    <cfRule type="expression" dxfId="445" priority="286">
      <formula>AND(0&lt;I23,I23&lt;20)</formula>
    </cfRule>
  </conditionalFormatting>
  <conditionalFormatting sqref="H24">
    <cfRule type="expression" dxfId="444" priority="290">
      <formula>I24&gt;50%</formula>
    </cfRule>
    <cfRule type="expression" dxfId="443" priority="291">
      <formula>AND(20&lt;I24,I24&lt;50)</formula>
    </cfRule>
    <cfRule type="expression" dxfId="442" priority="292">
      <formula>AND(0&lt;I24,I24&lt;20)</formula>
    </cfRule>
  </conditionalFormatting>
  <conditionalFormatting sqref="H25">
    <cfRule type="expression" dxfId="441" priority="296">
      <formula>I25&gt;50%</formula>
    </cfRule>
    <cfRule type="expression" dxfId="440" priority="297">
      <formula>AND(20&lt;I25,I25&lt;50)</formula>
    </cfRule>
    <cfRule type="expression" dxfId="439" priority="298">
      <formula>AND(0&lt;I25,I25&lt;20)</formula>
    </cfRule>
  </conditionalFormatting>
  <conditionalFormatting sqref="H26">
    <cfRule type="expression" dxfId="438" priority="302">
      <formula>I26&gt;50%</formula>
    </cfRule>
    <cfRule type="expression" dxfId="437" priority="303">
      <formula>AND(20&lt;I26,I26&lt;50)</formula>
    </cfRule>
    <cfRule type="expression" dxfId="436" priority="304">
      <formula>AND(0&lt;I26,I26&lt;20)</formula>
    </cfRule>
  </conditionalFormatting>
  <conditionalFormatting sqref="H27">
    <cfRule type="expression" dxfId="435" priority="308">
      <formula>I27&gt;50%</formula>
    </cfRule>
    <cfRule type="expression" dxfId="434" priority="309">
      <formula>AND(20&lt;I27,I27&lt;50)</formula>
    </cfRule>
    <cfRule type="expression" dxfId="433" priority="310">
      <formula>AND(0&lt;I27,I27&lt;20)</formula>
    </cfRule>
  </conditionalFormatting>
  <conditionalFormatting sqref="H3">
    <cfRule type="expression" dxfId="432" priority="44">
      <formula>I3&gt;50%</formula>
    </cfRule>
    <cfRule type="expression" dxfId="431" priority="45">
      <formula>AND(20&lt;I3,I3&lt;50)</formula>
    </cfRule>
    <cfRule type="expression" dxfId="430" priority="46">
      <formula>AND(0&lt;I3,I3&lt;20)</formula>
    </cfRule>
  </conditionalFormatting>
  <conditionalFormatting sqref="H32">
    <cfRule type="expression" dxfId="429" priority="394">
      <formula>I32&gt;50%</formula>
    </cfRule>
    <cfRule type="expression" dxfId="428" priority="395">
      <formula>AND(20&lt;I32,I32&lt;50)</formula>
    </cfRule>
    <cfRule type="expression" dxfId="427" priority="396">
      <formula>AND(0&lt;I32,I32&lt;20)</formula>
    </cfRule>
  </conditionalFormatting>
  <conditionalFormatting sqref="H33">
    <cfRule type="expression" dxfId="426" priority="400">
      <formula>I33&gt;50%</formula>
    </cfRule>
    <cfRule type="expression" dxfId="425" priority="401">
      <formula>AND(20&lt;I33,I33&lt;50)</formula>
    </cfRule>
    <cfRule type="expression" dxfId="424" priority="402">
      <formula>AND(0&lt;I33,I33&lt;20)</formula>
    </cfRule>
  </conditionalFormatting>
  <conditionalFormatting sqref="H34">
    <cfRule type="expression" dxfId="423" priority="406">
      <formula>I34&gt;50%</formula>
    </cfRule>
    <cfRule type="expression" dxfId="422" priority="407">
      <formula>AND(20&lt;I34,I34&lt;50)</formula>
    </cfRule>
    <cfRule type="expression" dxfId="421" priority="408">
      <formula>AND(0&lt;I34,I34&lt;20)</formula>
    </cfRule>
  </conditionalFormatting>
  <conditionalFormatting sqref="H35">
    <cfRule type="expression" dxfId="420" priority="412">
      <formula>I35&gt;50%</formula>
    </cfRule>
    <cfRule type="expression" dxfId="419" priority="413">
      <formula>AND(20&lt;I35,I35&lt;50)</formula>
    </cfRule>
    <cfRule type="expression" dxfId="418" priority="414">
      <formula>AND(0&lt;I35,I35&lt;20)</formula>
    </cfRule>
  </conditionalFormatting>
  <conditionalFormatting sqref="H4">
    <cfRule type="expression" dxfId="417" priority="50">
      <formula>I4&gt;50%</formula>
    </cfRule>
    <cfRule type="expression" dxfId="416" priority="51">
      <formula>AND(20&lt;I4,I4&lt;50)</formula>
    </cfRule>
    <cfRule type="expression" dxfId="415" priority="52">
      <formula>AND(0&lt;I4,I4&lt;20)</formula>
    </cfRule>
  </conditionalFormatting>
  <conditionalFormatting sqref="H40">
    <cfRule type="expression" dxfId="414" priority="480">
      <formula>I40&gt;50%</formula>
    </cfRule>
    <cfRule type="expression" dxfId="413" priority="481">
      <formula>AND(20&lt;I40,I40&lt;50)</formula>
    </cfRule>
    <cfRule type="expression" dxfId="412" priority="482">
      <formula>AND(0&lt;I40,I40&lt;20)</formula>
    </cfRule>
  </conditionalFormatting>
  <conditionalFormatting sqref="H41">
    <cfRule type="expression" dxfId="411" priority="486">
      <formula>I41&gt;50%</formula>
    </cfRule>
    <cfRule type="expression" dxfId="410" priority="487">
      <formula>AND(20&lt;I41,I41&lt;50)</formula>
    </cfRule>
    <cfRule type="expression" dxfId="409" priority="488">
      <formula>AND(0&lt;I41,I41&lt;20)</formula>
    </cfRule>
  </conditionalFormatting>
  <conditionalFormatting sqref="H42">
    <cfRule type="expression" dxfId="408" priority="492">
      <formula>I42&gt;50%</formula>
    </cfRule>
    <cfRule type="expression" dxfId="407" priority="493">
      <formula>AND(20&lt;I42,I42&lt;50)</formula>
    </cfRule>
    <cfRule type="expression" dxfId="406" priority="494">
      <formula>AND(0&lt;I42,I42&lt;20)</formula>
    </cfRule>
  </conditionalFormatting>
  <conditionalFormatting sqref="H43">
    <cfRule type="expression" dxfId="405" priority="498">
      <formula>I43&gt;50%</formula>
    </cfRule>
    <cfRule type="expression" dxfId="404" priority="499">
      <formula>AND(20&lt;I43,I43&lt;50)</formula>
    </cfRule>
    <cfRule type="expression" dxfId="403" priority="500">
      <formula>AND(0&lt;I43,I43&lt;20)</formula>
    </cfRule>
  </conditionalFormatting>
  <conditionalFormatting sqref="H48">
    <cfRule type="expression" dxfId="402" priority="566">
      <formula>I48&gt;50%</formula>
    </cfRule>
    <cfRule type="expression" dxfId="401" priority="567">
      <formula>AND(20&lt;I48,I48&lt;50)</formula>
    </cfRule>
    <cfRule type="expression" dxfId="400" priority="568">
      <formula>AND(0&lt;I48,I48&lt;20)</formula>
    </cfRule>
  </conditionalFormatting>
  <conditionalFormatting sqref="H49">
    <cfRule type="expression" dxfId="399" priority="572">
      <formula>I49&gt;50%</formula>
    </cfRule>
    <cfRule type="expression" dxfId="398" priority="573">
      <formula>AND(20&lt;I49,I49&lt;50)</formula>
    </cfRule>
    <cfRule type="expression" dxfId="397" priority="574">
      <formula>AND(0&lt;I49,I49&lt;20)</formula>
    </cfRule>
  </conditionalFormatting>
  <conditionalFormatting sqref="H5">
    <cfRule type="expression" dxfId="396" priority="56">
      <formula>I5&gt;50%</formula>
    </cfRule>
    <cfRule type="expression" dxfId="395" priority="57">
      <formula>AND(20&lt;I5,I5&lt;50)</formula>
    </cfRule>
    <cfRule type="expression" dxfId="394" priority="58">
      <formula>AND(0&lt;I5,I5&lt;20)</formula>
    </cfRule>
  </conditionalFormatting>
  <conditionalFormatting sqref="H50">
    <cfRule type="expression" dxfId="393" priority="578">
      <formula>I50&gt;50%</formula>
    </cfRule>
    <cfRule type="expression" dxfId="392" priority="579">
      <formula>AND(20&lt;I50,I50&lt;50)</formula>
    </cfRule>
    <cfRule type="expression" dxfId="391" priority="580">
      <formula>AND(0&lt;I50,I50&lt;20)</formula>
    </cfRule>
  </conditionalFormatting>
  <conditionalFormatting sqref="H51">
    <cfRule type="expression" dxfId="390" priority="584">
      <formula>I51&gt;50%</formula>
    </cfRule>
    <cfRule type="expression" dxfId="389" priority="585">
      <formula>AND(20&lt;I51,I51&lt;50)</formula>
    </cfRule>
    <cfRule type="expression" dxfId="388" priority="586">
      <formula>AND(0&lt;I51,I51&lt;20)</formula>
    </cfRule>
  </conditionalFormatting>
  <conditionalFormatting sqref="H6">
    <cfRule type="expression" dxfId="387" priority="62">
      <formula>I6&gt;50%</formula>
    </cfRule>
    <cfRule type="expression" dxfId="386" priority="63">
      <formula>AND(20&lt;I6,I6&lt;50)</formula>
    </cfRule>
    <cfRule type="expression" dxfId="385" priority="64">
      <formula>AND(0&lt;I6,I6&lt;20)</formula>
    </cfRule>
  </conditionalFormatting>
  <conditionalFormatting sqref="H7">
    <cfRule type="expression" dxfId="384" priority="68">
      <formula>I7&gt;50%</formula>
    </cfRule>
    <cfRule type="expression" dxfId="383" priority="69">
      <formula>AND(20&lt;I7,I7&lt;50)</formula>
    </cfRule>
    <cfRule type="expression" dxfId="382" priority="70">
      <formula>AND(0&lt;I7,I7&lt;20)</formula>
    </cfRule>
  </conditionalFormatting>
  <conditionalFormatting sqref="I12:I16">
    <cfRule type="dataBar" priority="21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{DA7ABA51-AAAA-BBBB-0003-00000000000D}</x14:id>
        </ext>
      </extLst>
    </cfRule>
  </conditionalFormatting>
  <conditionalFormatting sqref="I21:I27">
    <cfRule type="dataBar" priority="35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{DA7ABA51-AAAA-BBBB-0003-00000000000E}</x14:id>
        </ext>
      </extLst>
    </cfRule>
  </conditionalFormatting>
  <conditionalFormatting sqref="I32:I35">
    <cfRule type="dataBar" priority="44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{DA7ABA51-AAAA-BBBB-0003-00000000000F}</x14:id>
        </ext>
      </extLst>
    </cfRule>
  </conditionalFormatting>
  <conditionalFormatting sqref="I3:I7">
    <cfRule type="dataBar" priority="10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{DA7ABA51-AAAA-BBBB-0003-000000000010}</x14:id>
        </ext>
      </extLst>
    </cfRule>
  </conditionalFormatting>
  <conditionalFormatting sqref="I40:I43">
    <cfRule type="dataBar" priority="52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{DA7ABA51-AAAA-BBBB-0003-000000000011}</x14:id>
        </ext>
      </extLst>
    </cfRule>
  </conditionalFormatting>
  <conditionalFormatting sqref="I48:I51">
    <cfRule type="dataBar" priority="61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{DA7ABA51-AAAA-BBBB-0003-000000000012}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F12:F16</xm:sqref>
        </x14:conditionalFormatting>
        <x14:conditionalFormatting xmlns:xm="http://schemas.microsoft.com/office/excel/2006/main">
          <x14:cfRule type="dataBar" id="{DA7ABA51-AAAA-BBBB-0003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F21:F27</xm:sqref>
        </x14:conditionalFormatting>
        <x14:conditionalFormatting xmlns:xm="http://schemas.microsoft.com/office/excel/2006/main">
          <x14:cfRule type="dataBar" id="{DA7ABA51-AAAA-BBBB-0003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F32:F35</xm:sqref>
        </x14:conditionalFormatting>
        <x14:conditionalFormatting xmlns:xm="http://schemas.microsoft.com/office/excel/2006/main">
          <x14:cfRule type="dataBar" id="{DA7ABA51-AAAA-BBBB-0003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F3:F7</xm:sqref>
        </x14:conditionalFormatting>
        <x14:conditionalFormatting xmlns:xm="http://schemas.microsoft.com/office/excel/2006/main">
          <x14:cfRule type="dataBar" id="{DA7ABA51-AAAA-BBBB-0003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F40:F43</xm:sqref>
        </x14:conditionalFormatting>
        <x14:conditionalFormatting xmlns:xm="http://schemas.microsoft.com/office/excel/2006/main">
          <x14:cfRule type="dataBar" id="{DA7ABA51-AAAA-BBBB-0003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F48:F51</xm:sqref>
        </x14:conditionalFormatting>
        <x14:conditionalFormatting xmlns:xm="http://schemas.microsoft.com/office/excel/2006/main">
          <x14:cfRule type="dataBar" id="{DA7ABA51-AAAA-BBBB-0003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I12:I16</xm:sqref>
        </x14:conditionalFormatting>
        <x14:conditionalFormatting xmlns:xm="http://schemas.microsoft.com/office/excel/2006/main">
          <x14:cfRule type="dataBar" id="{DA7ABA51-AAAA-BBBB-0003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I21:I27</xm:sqref>
        </x14:conditionalFormatting>
        <x14:conditionalFormatting xmlns:xm="http://schemas.microsoft.com/office/excel/2006/main">
          <x14:cfRule type="dataBar" id="{DA7ABA51-AAAA-BBBB-0003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I32:I35</xm:sqref>
        </x14:conditionalFormatting>
        <x14:conditionalFormatting xmlns:xm="http://schemas.microsoft.com/office/excel/2006/main">
          <x14:cfRule type="dataBar" id="{DA7ABA51-AAAA-BBBB-0003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I3:I7</xm:sqref>
        </x14:conditionalFormatting>
        <x14:conditionalFormatting xmlns:xm="http://schemas.microsoft.com/office/excel/2006/main">
          <x14:cfRule type="dataBar" id="{DA7ABA51-AAAA-BBBB-0003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I40:I43</xm:sqref>
        </x14:conditionalFormatting>
        <x14:conditionalFormatting xmlns:xm="http://schemas.microsoft.com/office/excel/2006/main">
          <x14:cfRule type="dataBar" id="{DA7ABA51-AAAA-BBBB-0003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I48:I51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F38" sqref="F38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16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28</v>
      </c>
      <c r="B2" s="3" t="s">
        <v>29</v>
      </c>
      <c r="C2" s="3" t="s">
        <v>1</v>
      </c>
      <c r="D2" s="3" t="s">
        <v>30</v>
      </c>
      <c r="E2" s="3" t="s">
        <v>31</v>
      </c>
      <c r="F2" s="3" t="s">
        <v>37</v>
      </c>
      <c r="G2" s="3" t="s">
        <v>34</v>
      </c>
      <c r="H2" s="3" t="s">
        <v>35</v>
      </c>
      <c r="I2" s="3" t="s">
        <v>36</v>
      </c>
    </row>
    <row r="3" spans="1:9" x14ac:dyDescent="0.2">
      <c r="A3" t="s">
        <v>3</v>
      </c>
      <c r="B3" t="s">
        <v>3</v>
      </c>
      <c r="C3">
        <v>64000</v>
      </c>
      <c r="D3">
        <v>15408.79</v>
      </c>
      <c r="E3">
        <v>1257.99</v>
      </c>
      <c r="F3" s="1">
        <v>12.25</v>
      </c>
      <c r="G3">
        <v>907.21</v>
      </c>
      <c r="H3">
        <v>206.67</v>
      </c>
      <c r="I3" s="2">
        <v>0.77</v>
      </c>
    </row>
    <row r="4" spans="1:9" x14ac:dyDescent="0.2">
      <c r="A4" t="s">
        <v>3</v>
      </c>
      <c r="B4" t="s">
        <v>3</v>
      </c>
      <c r="C4">
        <v>65000</v>
      </c>
      <c r="D4">
        <v>9993.52</v>
      </c>
      <c r="E4">
        <v>892.34</v>
      </c>
      <c r="F4" s="1">
        <v>11.2</v>
      </c>
      <c r="G4">
        <v>793.57</v>
      </c>
      <c r="H4">
        <v>195.71</v>
      </c>
      <c r="I4" s="2">
        <v>0.75</v>
      </c>
    </row>
    <row r="5" spans="1:9" x14ac:dyDescent="0.2">
      <c r="A5" t="s">
        <v>3</v>
      </c>
      <c r="B5" t="s">
        <v>3</v>
      </c>
      <c r="C5">
        <v>70000</v>
      </c>
      <c r="D5">
        <v>914.7</v>
      </c>
      <c r="E5">
        <v>145.87</v>
      </c>
      <c r="F5" s="1">
        <v>6.27</v>
      </c>
      <c r="G5">
        <v>464.26</v>
      </c>
      <c r="H5">
        <v>146.51</v>
      </c>
      <c r="I5" s="2">
        <v>0.68</v>
      </c>
    </row>
    <row r="6" spans="1:9" x14ac:dyDescent="0.2">
      <c r="A6" t="s">
        <v>3</v>
      </c>
      <c r="B6" t="s">
        <v>3</v>
      </c>
      <c r="C6">
        <v>75000</v>
      </c>
      <c r="D6">
        <v>294.14</v>
      </c>
      <c r="E6">
        <v>50.29</v>
      </c>
      <c r="F6" s="1">
        <v>5.85</v>
      </c>
      <c r="G6">
        <v>366.78</v>
      </c>
      <c r="H6">
        <v>133.16999999999999</v>
      </c>
      <c r="I6" s="2">
        <v>0.64</v>
      </c>
    </row>
    <row r="9" spans="1:9" ht="20" x14ac:dyDescent="0.2">
      <c r="A9" s="4" t="s">
        <v>18</v>
      </c>
      <c r="B9" s="4"/>
      <c r="C9" s="4"/>
      <c r="D9" s="4"/>
      <c r="E9" s="4"/>
      <c r="F9" s="4"/>
      <c r="G9" s="4"/>
      <c r="H9" s="4"/>
      <c r="I9" s="4"/>
    </row>
    <row r="10" spans="1:9" x14ac:dyDescent="0.2">
      <c r="A10" s="3" t="s">
        <v>28</v>
      </c>
      <c r="B10" s="3" t="s">
        <v>29</v>
      </c>
      <c r="C10" s="3" t="s">
        <v>1</v>
      </c>
      <c r="D10" s="3" t="s">
        <v>30</v>
      </c>
      <c r="E10" s="3" t="s">
        <v>31</v>
      </c>
      <c r="F10" s="3" t="s">
        <v>37</v>
      </c>
      <c r="G10" s="3" t="s">
        <v>34</v>
      </c>
      <c r="H10" s="3" t="s">
        <v>35</v>
      </c>
      <c r="I10" s="3" t="s">
        <v>36</v>
      </c>
    </row>
    <row r="11" spans="1:9" x14ac:dyDescent="0.2">
      <c r="A11" t="s">
        <v>3</v>
      </c>
      <c r="B11" t="s">
        <v>3</v>
      </c>
      <c r="C11">
        <v>95000</v>
      </c>
      <c r="D11">
        <v>39333.879999999997</v>
      </c>
      <c r="E11">
        <v>52836.49</v>
      </c>
      <c r="F11" s="1">
        <v>-1.34</v>
      </c>
      <c r="G11">
        <v>1497.59</v>
      </c>
      <c r="H11">
        <v>920.8</v>
      </c>
      <c r="I11" s="2">
        <v>0.39</v>
      </c>
    </row>
    <row r="12" spans="1:9" x14ac:dyDescent="0.2">
      <c r="A12" t="s">
        <v>3</v>
      </c>
      <c r="B12" t="s">
        <v>3</v>
      </c>
      <c r="C12">
        <v>96000</v>
      </c>
      <c r="D12">
        <v>20253.939999999999</v>
      </c>
      <c r="E12">
        <v>14794.46</v>
      </c>
      <c r="F12" s="1">
        <v>1.37</v>
      </c>
      <c r="G12">
        <v>1054.19</v>
      </c>
      <c r="H12">
        <v>471.84</v>
      </c>
      <c r="I12" s="2">
        <v>0.55000000000000004</v>
      </c>
    </row>
    <row r="13" spans="1:9" x14ac:dyDescent="0.2">
      <c r="A13" t="s">
        <v>3</v>
      </c>
      <c r="B13" t="s">
        <v>3</v>
      </c>
      <c r="C13">
        <v>97000</v>
      </c>
      <c r="D13">
        <v>3062.32</v>
      </c>
      <c r="E13">
        <v>6165</v>
      </c>
      <c r="F13" s="1">
        <v>-2.0099999999999998</v>
      </c>
      <c r="G13">
        <v>606.26</v>
      </c>
      <c r="H13">
        <v>343.73</v>
      </c>
      <c r="I13" s="2">
        <v>0.43</v>
      </c>
    </row>
    <row r="14" spans="1:9" x14ac:dyDescent="0.2">
      <c r="A14" t="s">
        <v>3</v>
      </c>
      <c r="B14" t="s">
        <v>3</v>
      </c>
      <c r="C14">
        <v>100000</v>
      </c>
      <c r="D14">
        <v>3760.52</v>
      </c>
      <c r="E14">
        <v>907.43</v>
      </c>
      <c r="F14" s="1">
        <v>4.1399999999999997</v>
      </c>
      <c r="G14">
        <v>607.26</v>
      </c>
      <c r="H14">
        <v>191.9</v>
      </c>
      <c r="I14" s="2">
        <v>0.68</v>
      </c>
    </row>
    <row r="17" spans="1:9" ht="20" x14ac:dyDescent="0.2">
      <c r="A17" s="4" t="s">
        <v>20</v>
      </c>
      <c r="B17" s="4"/>
      <c r="C17" s="4"/>
      <c r="D17" s="4"/>
      <c r="E17" s="4"/>
      <c r="F17" s="4"/>
      <c r="G17" s="4"/>
      <c r="H17" s="4"/>
      <c r="I17" s="4"/>
    </row>
    <row r="18" spans="1:9" x14ac:dyDescent="0.2">
      <c r="A18" s="3" t="s">
        <v>28</v>
      </c>
      <c r="B18" s="3" t="s">
        <v>29</v>
      </c>
      <c r="C18" s="3" t="s">
        <v>1</v>
      </c>
      <c r="D18" s="3" t="s">
        <v>30</v>
      </c>
      <c r="E18" s="3" t="s">
        <v>31</v>
      </c>
      <c r="F18" s="3" t="s">
        <v>37</v>
      </c>
      <c r="G18" s="3" t="s">
        <v>34</v>
      </c>
      <c r="H18" s="3" t="s">
        <v>35</v>
      </c>
      <c r="I18" s="3" t="s">
        <v>36</v>
      </c>
    </row>
    <row r="19" spans="1:9" x14ac:dyDescent="0.2">
      <c r="A19" t="s">
        <v>3</v>
      </c>
      <c r="B19" t="s">
        <v>3</v>
      </c>
      <c r="C19">
        <v>121000</v>
      </c>
      <c r="D19">
        <v>20398.22</v>
      </c>
      <c r="E19">
        <v>4814.99</v>
      </c>
      <c r="F19" s="1">
        <v>4.24</v>
      </c>
      <c r="G19">
        <v>933.57</v>
      </c>
      <c r="H19">
        <v>309.94</v>
      </c>
      <c r="I19" s="2">
        <v>0.67</v>
      </c>
    </row>
    <row r="20" spans="1:9" x14ac:dyDescent="0.2">
      <c r="A20" t="s">
        <v>3</v>
      </c>
      <c r="B20" t="s">
        <v>3</v>
      </c>
      <c r="C20">
        <v>123000</v>
      </c>
      <c r="D20">
        <v>11098.54</v>
      </c>
      <c r="E20">
        <v>16863.400000000001</v>
      </c>
      <c r="F20" s="1">
        <v>-1.52</v>
      </c>
      <c r="G20">
        <v>837.46</v>
      </c>
      <c r="H20">
        <v>513.95000000000005</v>
      </c>
      <c r="I20" s="2">
        <v>0.39</v>
      </c>
    </row>
    <row r="21" spans="1:9" x14ac:dyDescent="0.2">
      <c r="A21" t="s">
        <v>3</v>
      </c>
      <c r="B21" t="s">
        <v>3</v>
      </c>
      <c r="C21">
        <v>125000</v>
      </c>
      <c r="D21">
        <v>12869.87</v>
      </c>
      <c r="E21">
        <v>1932.5</v>
      </c>
      <c r="F21" s="1">
        <v>6.66</v>
      </c>
      <c r="G21">
        <v>839.82</v>
      </c>
      <c r="H21">
        <v>234.68</v>
      </c>
      <c r="I21" s="2">
        <v>0.72</v>
      </c>
    </row>
    <row r="22" spans="1:9" x14ac:dyDescent="0.2">
      <c r="A22" t="s">
        <v>3</v>
      </c>
      <c r="B22" t="s">
        <v>3</v>
      </c>
      <c r="C22">
        <v>130000</v>
      </c>
      <c r="D22">
        <v>4195.96</v>
      </c>
      <c r="E22">
        <v>242.82</v>
      </c>
      <c r="F22" s="1">
        <v>17.28</v>
      </c>
      <c r="G22">
        <v>635.11</v>
      </c>
      <c r="H22">
        <v>153.9</v>
      </c>
      <c r="I22" s="2">
        <v>0.76</v>
      </c>
    </row>
    <row r="23" spans="1:9" x14ac:dyDescent="0.2">
      <c r="A23" t="s">
        <v>3</v>
      </c>
      <c r="B23" t="s">
        <v>3</v>
      </c>
      <c r="C23">
        <v>150000</v>
      </c>
      <c r="D23">
        <v>277.44</v>
      </c>
      <c r="E23">
        <v>39.159999999999997</v>
      </c>
      <c r="F23" s="1">
        <v>7.08</v>
      </c>
      <c r="G23">
        <v>372.21</v>
      </c>
      <c r="H23">
        <v>130.56</v>
      </c>
      <c r="I23" s="2">
        <v>0.65</v>
      </c>
    </row>
    <row r="24" spans="1:9" x14ac:dyDescent="0.2">
      <c r="A24" t="s">
        <v>3</v>
      </c>
      <c r="B24" t="s">
        <v>3</v>
      </c>
      <c r="C24">
        <v>200000</v>
      </c>
      <c r="D24">
        <v>100.43</v>
      </c>
      <c r="E24">
        <v>30.71</v>
      </c>
      <c r="F24" s="1">
        <v>3.27</v>
      </c>
      <c r="G24">
        <v>307.86</v>
      </c>
      <c r="H24">
        <v>127.3</v>
      </c>
      <c r="I24" s="2">
        <v>0.59</v>
      </c>
    </row>
    <row r="27" spans="1:9" ht="20" x14ac:dyDescent="0.2">
      <c r="A27" s="4" t="s">
        <v>22</v>
      </c>
      <c r="B27" s="4"/>
      <c r="C27" s="4"/>
      <c r="D27" s="4"/>
      <c r="E27" s="4"/>
      <c r="F27" s="4"/>
      <c r="G27" s="4"/>
      <c r="H27" s="4"/>
      <c r="I27" s="4"/>
    </row>
    <row r="28" spans="1:9" x14ac:dyDescent="0.2">
      <c r="A28" s="3" t="s">
        <v>28</v>
      </c>
      <c r="B28" s="3" t="s">
        <v>29</v>
      </c>
      <c r="C28" s="3" t="s">
        <v>1</v>
      </c>
      <c r="D28" s="3" t="s">
        <v>30</v>
      </c>
      <c r="E28" s="3" t="s">
        <v>31</v>
      </c>
      <c r="F28" s="3" t="s">
        <v>37</v>
      </c>
      <c r="G28" s="3" t="s">
        <v>34</v>
      </c>
      <c r="H28" s="3" t="s">
        <v>35</v>
      </c>
      <c r="I28" s="3" t="s">
        <v>36</v>
      </c>
    </row>
    <row r="29" spans="1:9" x14ac:dyDescent="0.2">
      <c r="A29" t="s">
        <v>3</v>
      </c>
      <c r="B29" t="s">
        <v>3</v>
      </c>
      <c r="C29">
        <v>47000</v>
      </c>
      <c r="D29">
        <v>82638.570000000007</v>
      </c>
      <c r="E29">
        <v>1462.49</v>
      </c>
      <c r="F29" s="1">
        <v>56.51</v>
      </c>
      <c r="G29">
        <v>1676.64</v>
      </c>
      <c r="H29">
        <v>168.33</v>
      </c>
      <c r="I29" s="2">
        <v>0.9</v>
      </c>
    </row>
    <row r="30" spans="1:9" x14ac:dyDescent="0.2">
      <c r="A30" t="s">
        <v>3</v>
      </c>
      <c r="B30" t="s">
        <v>3</v>
      </c>
      <c r="C30">
        <v>48000</v>
      </c>
      <c r="D30">
        <v>7076.76</v>
      </c>
      <c r="E30">
        <v>658.16</v>
      </c>
      <c r="F30" s="1">
        <v>10.75</v>
      </c>
      <c r="G30">
        <v>634.83000000000004</v>
      </c>
      <c r="H30">
        <v>143.25</v>
      </c>
      <c r="I30" s="2">
        <v>0.77</v>
      </c>
    </row>
    <row r="31" spans="1:9" x14ac:dyDescent="0.2">
      <c r="A31" t="s">
        <v>3</v>
      </c>
      <c r="B31" t="s">
        <v>3</v>
      </c>
      <c r="C31">
        <v>50000</v>
      </c>
      <c r="D31">
        <v>2459.29</v>
      </c>
      <c r="E31">
        <v>375.83</v>
      </c>
      <c r="F31" s="1">
        <v>6.54</v>
      </c>
      <c r="G31">
        <v>451.55</v>
      </c>
      <c r="H31">
        <v>125.18</v>
      </c>
      <c r="I31" s="2">
        <v>0.72</v>
      </c>
    </row>
    <row r="32" spans="1:9" x14ac:dyDescent="0.2">
      <c r="A32" t="s">
        <v>3</v>
      </c>
      <c r="B32" t="s">
        <v>3</v>
      </c>
      <c r="C32">
        <v>55000</v>
      </c>
      <c r="D32">
        <v>108.81</v>
      </c>
      <c r="E32">
        <v>42.93</v>
      </c>
      <c r="F32" s="1">
        <v>2.5299999999999998</v>
      </c>
      <c r="G32">
        <v>255.61</v>
      </c>
      <c r="H32">
        <v>99.69</v>
      </c>
      <c r="I32" s="2">
        <v>0.61</v>
      </c>
    </row>
    <row r="35" spans="1:9" ht="20" x14ac:dyDescent="0.2">
      <c r="A35" s="4" t="s">
        <v>24</v>
      </c>
      <c r="B35" s="4"/>
      <c r="C35" s="4"/>
      <c r="D35" s="4"/>
      <c r="E35" s="4"/>
      <c r="F35" s="4"/>
      <c r="G35" s="4"/>
      <c r="H35" s="4"/>
      <c r="I35" s="4"/>
    </row>
    <row r="36" spans="1:9" x14ac:dyDescent="0.2">
      <c r="A36" s="3" t="s">
        <v>28</v>
      </c>
      <c r="B36" s="3" t="s">
        <v>29</v>
      </c>
      <c r="C36" s="3" t="s">
        <v>1</v>
      </c>
      <c r="D36" s="3" t="s">
        <v>30</v>
      </c>
      <c r="E36" s="3" t="s">
        <v>31</v>
      </c>
      <c r="F36" s="3" t="s">
        <v>37</v>
      </c>
      <c r="G36" s="3" t="s">
        <v>34</v>
      </c>
      <c r="H36" s="3" t="s">
        <v>35</v>
      </c>
      <c r="I36" s="3" t="s">
        <v>36</v>
      </c>
    </row>
    <row r="37" spans="1:9" x14ac:dyDescent="0.2">
      <c r="A37" t="s">
        <v>25</v>
      </c>
      <c r="B37" t="s">
        <v>3</v>
      </c>
      <c r="C37">
        <v>65100</v>
      </c>
      <c r="D37">
        <v>118800</v>
      </c>
      <c r="E37">
        <v>55781.09</v>
      </c>
      <c r="F37" s="1">
        <f>D37/E37</f>
        <v>2.1297540080339057</v>
      </c>
      <c r="H37">
        <v>836.91</v>
      </c>
    </row>
    <row r="38" spans="1:9" x14ac:dyDescent="0.2">
      <c r="A38" t="s">
        <v>3</v>
      </c>
      <c r="B38" t="s">
        <v>3</v>
      </c>
      <c r="C38">
        <v>65500</v>
      </c>
      <c r="D38">
        <v>89960.84</v>
      </c>
      <c r="E38">
        <v>22195.91</v>
      </c>
      <c r="F38" s="1">
        <v>4.05</v>
      </c>
      <c r="G38">
        <v>1877.76</v>
      </c>
      <c r="H38">
        <v>578.76</v>
      </c>
      <c r="I38" s="2">
        <v>0.69</v>
      </c>
    </row>
    <row r="39" spans="1:9" x14ac:dyDescent="0.2">
      <c r="A39" t="s">
        <v>3</v>
      </c>
      <c r="B39" t="s">
        <v>3</v>
      </c>
      <c r="C39">
        <v>66000</v>
      </c>
      <c r="D39">
        <v>16488.54</v>
      </c>
      <c r="E39">
        <v>658.8</v>
      </c>
      <c r="F39" s="1">
        <v>25.03</v>
      </c>
      <c r="G39">
        <v>845.17</v>
      </c>
      <c r="H39">
        <v>138.27000000000001</v>
      </c>
      <c r="I39" s="2">
        <v>0.84</v>
      </c>
    </row>
    <row r="40" spans="1:9" x14ac:dyDescent="0.2">
      <c r="A40" t="s">
        <v>3</v>
      </c>
      <c r="B40" t="s">
        <v>3</v>
      </c>
      <c r="C40">
        <v>70000</v>
      </c>
      <c r="D40">
        <v>869.47</v>
      </c>
      <c r="E40">
        <v>155.15</v>
      </c>
      <c r="F40" s="1">
        <v>5.6</v>
      </c>
      <c r="G40">
        <v>369.44</v>
      </c>
      <c r="H40">
        <v>111.03</v>
      </c>
      <c r="I40" s="2">
        <v>0.7</v>
      </c>
    </row>
    <row r="43" spans="1:9" ht="20" x14ac:dyDescent="0.2">
      <c r="A43" s="4" t="s">
        <v>27</v>
      </c>
      <c r="B43" s="4"/>
      <c r="C43" s="4"/>
      <c r="D43" s="4"/>
      <c r="E43" s="4"/>
      <c r="F43" s="4"/>
      <c r="G43" s="4"/>
      <c r="H43" s="4"/>
      <c r="I43" s="4"/>
    </row>
    <row r="44" spans="1:9" x14ac:dyDescent="0.2">
      <c r="A44" s="3" t="s">
        <v>28</v>
      </c>
      <c r="B44" s="3" t="s">
        <v>29</v>
      </c>
      <c r="C44" s="3" t="s">
        <v>1</v>
      </c>
      <c r="D44" s="3" t="s">
        <v>30</v>
      </c>
      <c r="E44" s="3" t="s">
        <v>31</v>
      </c>
      <c r="F44" s="3" t="s">
        <v>37</v>
      </c>
      <c r="G44" s="3" t="s">
        <v>34</v>
      </c>
      <c r="H44" s="3" t="s">
        <v>35</v>
      </c>
      <c r="I44" s="3" t="s">
        <v>36</v>
      </c>
    </row>
    <row r="45" spans="1:9" x14ac:dyDescent="0.2">
      <c r="A45" t="s">
        <v>3</v>
      </c>
      <c r="B45" t="s">
        <v>3</v>
      </c>
      <c r="C45">
        <v>86000</v>
      </c>
      <c r="D45">
        <v>67753.13</v>
      </c>
      <c r="E45">
        <v>14193.79</v>
      </c>
      <c r="F45" s="1">
        <v>4.7699999999999996</v>
      </c>
      <c r="G45">
        <v>1593.3</v>
      </c>
      <c r="H45">
        <v>398.05</v>
      </c>
      <c r="I45" s="2">
        <v>0.75</v>
      </c>
    </row>
    <row r="46" spans="1:9" x14ac:dyDescent="0.2">
      <c r="A46" t="s">
        <v>3</v>
      </c>
      <c r="B46" t="s">
        <v>3</v>
      </c>
      <c r="C46">
        <v>86500</v>
      </c>
      <c r="D46">
        <v>17912.82</v>
      </c>
      <c r="E46">
        <v>11609.33</v>
      </c>
      <c r="F46" s="1">
        <v>1.54</v>
      </c>
      <c r="G46">
        <v>866.57</v>
      </c>
      <c r="H46">
        <v>377.88</v>
      </c>
      <c r="I46" s="2">
        <v>0.56000000000000005</v>
      </c>
    </row>
    <row r="47" spans="1:9" x14ac:dyDescent="0.2">
      <c r="A47" t="s">
        <v>3</v>
      </c>
      <c r="B47" t="s">
        <v>3</v>
      </c>
      <c r="C47">
        <v>87000</v>
      </c>
      <c r="D47">
        <v>18501.34</v>
      </c>
      <c r="E47">
        <v>5070.51</v>
      </c>
      <c r="F47" s="1">
        <v>3.65</v>
      </c>
      <c r="G47">
        <v>906.77</v>
      </c>
      <c r="H47">
        <v>252.63</v>
      </c>
      <c r="I47" s="2">
        <v>0.72</v>
      </c>
    </row>
    <row r="48" spans="1:9" x14ac:dyDescent="0.2">
      <c r="A48" t="s">
        <v>3</v>
      </c>
      <c r="B48" t="s">
        <v>3</v>
      </c>
      <c r="C48">
        <v>90000</v>
      </c>
      <c r="D48">
        <v>5345.6</v>
      </c>
      <c r="E48">
        <v>649.76</v>
      </c>
      <c r="F48" s="1">
        <v>8.23</v>
      </c>
      <c r="G48">
        <v>587.63</v>
      </c>
      <c r="H48">
        <v>139.9</v>
      </c>
      <c r="I48" s="2">
        <v>0.76</v>
      </c>
    </row>
  </sheetData>
  <mergeCells count="6">
    <mergeCell ref="A43:I43"/>
    <mergeCell ref="A1:I1"/>
    <mergeCell ref="A9:I9"/>
    <mergeCell ref="A17:I17"/>
    <mergeCell ref="A27:I27"/>
    <mergeCell ref="A35:I35"/>
  </mergeCells>
  <conditionalFormatting sqref="A11:B14">
    <cfRule type="cellIs" dxfId="381" priority="87" operator="equal">
      <formula>"ERROR/TIMEOUT"</formula>
    </cfRule>
    <cfRule type="cellIs" dxfId="380" priority="88" operator="equal">
      <formula>"unsat"</formula>
    </cfRule>
    <cfRule type="cellIs" dxfId="379" priority="89" operator="equal">
      <formula>"sat"</formula>
    </cfRule>
  </conditionalFormatting>
  <conditionalFormatting sqref="A19:B24">
    <cfRule type="cellIs" dxfId="378" priority="173" operator="equal">
      <formula>"ERROR/TIMEOUT"</formula>
    </cfRule>
    <cfRule type="cellIs" dxfId="377" priority="174" operator="equal">
      <formula>"unsat"</formula>
    </cfRule>
    <cfRule type="cellIs" dxfId="376" priority="175" operator="equal">
      <formula>"sat"</formula>
    </cfRule>
  </conditionalFormatting>
  <conditionalFormatting sqref="A29:B32">
    <cfRule type="cellIs" dxfId="375" priority="299" operator="equal">
      <formula>"ERROR/TIMEOUT"</formula>
    </cfRule>
    <cfRule type="cellIs" dxfId="374" priority="300" operator="equal">
      <formula>"unsat"</formula>
    </cfRule>
    <cfRule type="cellIs" dxfId="373" priority="301" operator="equal">
      <formula>"sat"</formula>
    </cfRule>
  </conditionalFormatting>
  <conditionalFormatting sqref="A37:B40">
    <cfRule type="cellIs" dxfId="372" priority="385" operator="equal">
      <formula>"ERROR/TIMEOUT"</formula>
    </cfRule>
    <cfRule type="cellIs" dxfId="371" priority="386" operator="equal">
      <formula>"unsat"</formula>
    </cfRule>
    <cfRule type="cellIs" dxfId="370" priority="387" operator="equal">
      <formula>"sat"</formula>
    </cfRule>
  </conditionalFormatting>
  <conditionalFormatting sqref="A3:B6">
    <cfRule type="cellIs" dxfId="369" priority="1" operator="equal">
      <formula>"ERROR/TIMEOUT"</formula>
    </cfRule>
    <cfRule type="cellIs" dxfId="368" priority="2" operator="equal">
      <formula>"unsat"</formula>
    </cfRule>
    <cfRule type="cellIs" dxfId="367" priority="3" operator="equal">
      <formula>"sat"</formula>
    </cfRule>
  </conditionalFormatting>
  <conditionalFormatting sqref="A45:B48">
    <cfRule type="cellIs" dxfId="366" priority="471" operator="equal">
      <formula>"ERROR/TIMEOUT"</formula>
    </cfRule>
    <cfRule type="cellIs" dxfId="365" priority="472" operator="equal">
      <formula>"unsat"</formula>
    </cfRule>
    <cfRule type="cellIs" dxfId="364" priority="473" operator="equal">
      <formula>"sat"</formula>
    </cfRule>
  </conditionalFormatting>
  <conditionalFormatting sqref="D11">
    <cfRule type="expression" dxfId="363" priority="106">
      <formula>F11&lt;-3</formula>
    </cfRule>
    <cfRule type="expression" dxfId="362" priority="107">
      <formula>AND(-3&lt;F11,F11&lt;-2)</formula>
    </cfRule>
    <cfRule type="expression" dxfId="361" priority="108">
      <formula>AND(-2&lt;F11,F11&lt;-1.5)</formula>
    </cfRule>
    <cfRule type="expression" dxfId="360" priority="109">
      <formula>AND(-1.5&lt;F11,F11&lt;-1)</formula>
    </cfRule>
  </conditionalFormatting>
  <conditionalFormatting sqref="D12">
    <cfRule type="expression" dxfId="359" priority="110">
      <formula>F12&lt;-3</formula>
    </cfRule>
    <cfRule type="expression" dxfId="358" priority="111">
      <formula>AND(-3&lt;F12,F12&lt;-2)</formula>
    </cfRule>
    <cfRule type="expression" dxfId="357" priority="112">
      <formula>AND(-2&lt;F12,F12&lt;-1.5)</formula>
    </cfRule>
    <cfRule type="expression" dxfId="356" priority="113">
      <formula>AND(-1.5&lt;F12,F12&lt;-1)</formula>
    </cfRule>
  </conditionalFormatting>
  <conditionalFormatting sqref="D13">
    <cfRule type="expression" dxfId="355" priority="114">
      <formula>F13&lt;-3</formula>
    </cfRule>
    <cfRule type="expression" dxfId="354" priority="115">
      <formula>AND(-3&lt;F13,F13&lt;-2)</formula>
    </cfRule>
    <cfRule type="expression" dxfId="353" priority="116">
      <formula>AND(-2&lt;F13,F13&lt;-1.5)</formula>
    </cfRule>
    <cfRule type="expression" dxfId="352" priority="117">
      <formula>AND(-1.5&lt;F13,F13&lt;-1)</formula>
    </cfRule>
  </conditionalFormatting>
  <conditionalFormatting sqref="D14">
    <cfRule type="expression" dxfId="351" priority="118">
      <formula>F14&lt;-3</formula>
    </cfRule>
    <cfRule type="expression" dxfId="350" priority="119">
      <formula>AND(-3&lt;F14,F14&lt;-2)</formula>
    </cfRule>
    <cfRule type="expression" dxfId="349" priority="120">
      <formula>AND(-2&lt;F14,F14&lt;-1.5)</formula>
    </cfRule>
    <cfRule type="expression" dxfId="348" priority="121">
      <formula>AND(-1.5&lt;F14,F14&lt;-1)</formula>
    </cfRule>
  </conditionalFormatting>
  <conditionalFormatting sqref="D19">
    <cfRule type="expression" dxfId="347" priority="200">
      <formula>F19&lt;-3</formula>
    </cfRule>
    <cfRule type="expression" dxfId="346" priority="201">
      <formula>AND(-3&lt;F19,F19&lt;-2)</formula>
    </cfRule>
    <cfRule type="expression" dxfId="345" priority="202">
      <formula>AND(-2&lt;F19,F19&lt;-1.5)</formula>
    </cfRule>
    <cfRule type="expression" dxfId="344" priority="203">
      <formula>AND(-1.5&lt;F19,F19&lt;-1)</formula>
    </cfRule>
  </conditionalFormatting>
  <conditionalFormatting sqref="D20">
    <cfRule type="expression" dxfId="343" priority="204">
      <formula>F20&lt;-3</formula>
    </cfRule>
    <cfRule type="expression" dxfId="342" priority="205">
      <formula>AND(-3&lt;F20,F20&lt;-2)</formula>
    </cfRule>
    <cfRule type="expression" dxfId="341" priority="206">
      <formula>AND(-2&lt;F20,F20&lt;-1.5)</formula>
    </cfRule>
    <cfRule type="expression" dxfId="340" priority="207">
      <formula>AND(-1.5&lt;F20,F20&lt;-1)</formula>
    </cfRule>
  </conditionalFormatting>
  <conditionalFormatting sqref="D21">
    <cfRule type="expression" dxfId="339" priority="208">
      <formula>F21&lt;-3</formula>
    </cfRule>
    <cfRule type="expression" dxfId="338" priority="209">
      <formula>AND(-3&lt;F21,F21&lt;-2)</formula>
    </cfRule>
    <cfRule type="expression" dxfId="337" priority="210">
      <formula>AND(-2&lt;F21,F21&lt;-1.5)</formula>
    </cfRule>
    <cfRule type="expression" dxfId="336" priority="211">
      <formula>AND(-1.5&lt;F21,F21&lt;-1)</formula>
    </cfRule>
  </conditionalFormatting>
  <conditionalFormatting sqref="D22">
    <cfRule type="expression" dxfId="335" priority="212">
      <formula>F22&lt;-3</formula>
    </cfRule>
    <cfRule type="expression" dxfId="334" priority="213">
      <formula>AND(-3&lt;F22,F22&lt;-2)</formula>
    </cfRule>
    <cfRule type="expression" dxfId="333" priority="214">
      <formula>AND(-2&lt;F22,F22&lt;-1.5)</formula>
    </cfRule>
    <cfRule type="expression" dxfId="332" priority="215">
      <formula>AND(-1.5&lt;F22,F22&lt;-1)</formula>
    </cfRule>
  </conditionalFormatting>
  <conditionalFormatting sqref="D23">
    <cfRule type="expression" dxfId="331" priority="216">
      <formula>F23&lt;-3</formula>
    </cfRule>
    <cfRule type="expression" dxfId="330" priority="217">
      <formula>AND(-3&lt;F23,F23&lt;-2)</formula>
    </cfRule>
    <cfRule type="expression" dxfId="329" priority="218">
      <formula>AND(-2&lt;F23,F23&lt;-1.5)</formula>
    </cfRule>
    <cfRule type="expression" dxfId="328" priority="219">
      <formula>AND(-1.5&lt;F23,F23&lt;-1)</formula>
    </cfRule>
  </conditionalFormatting>
  <conditionalFormatting sqref="D24">
    <cfRule type="expression" dxfId="327" priority="220">
      <formula>F24&lt;-3</formula>
    </cfRule>
    <cfRule type="expression" dxfId="326" priority="221">
      <formula>AND(-3&lt;F24,F24&lt;-2)</formula>
    </cfRule>
    <cfRule type="expression" dxfId="325" priority="222">
      <formula>AND(-2&lt;F24,F24&lt;-1.5)</formula>
    </cfRule>
    <cfRule type="expression" dxfId="324" priority="223">
      <formula>AND(-1.5&lt;F24,F24&lt;-1)</formula>
    </cfRule>
  </conditionalFormatting>
  <conditionalFormatting sqref="D29">
    <cfRule type="expression" dxfId="323" priority="318">
      <formula>F29&lt;-3</formula>
    </cfRule>
    <cfRule type="expression" dxfId="322" priority="319">
      <formula>AND(-3&lt;F29,F29&lt;-2)</formula>
    </cfRule>
    <cfRule type="expression" dxfId="321" priority="320">
      <formula>AND(-2&lt;F29,F29&lt;-1.5)</formula>
    </cfRule>
    <cfRule type="expression" dxfId="320" priority="321">
      <formula>AND(-1.5&lt;F29,F29&lt;-1)</formula>
    </cfRule>
  </conditionalFormatting>
  <conditionalFormatting sqref="D3">
    <cfRule type="expression" dxfId="319" priority="20">
      <formula>F3&lt;-3</formula>
    </cfRule>
    <cfRule type="expression" dxfId="318" priority="21">
      <formula>AND(-3&lt;F3,F3&lt;-2)</formula>
    </cfRule>
    <cfRule type="expression" dxfId="317" priority="22">
      <formula>AND(-2&lt;F3,F3&lt;-1.5)</formula>
    </cfRule>
    <cfRule type="expression" dxfId="316" priority="23">
      <formula>AND(-1.5&lt;F3,F3&lt;-1)</formula>
    </cfRule>
  </conditionalFormatting>
  <conditionalFormatting sqref="D30">
    <cfRule type="expression" dxfId="315" priority="322">
      <formula>F30&lt;-3</formula>
    </cfRule>
    <cfRule type="expression" dxfId="314" priority="323">
      <formula>AND(-3&lt;F30,F30&lt;-2)</formula>
    </cfRule>
    <cfRule type="expression" dxfId="313" priority="324">
      <formula>AND(-2&lt;F30,F30&lt;-1.5)</formula>
    </cfRule>
    <cfRule type="expression" dxfId="312" priority="325">
      <formula>AND(-1.5&lt;F30,F30&lt;-1)</formula>
    </cfRule>
  </conditionalFormatting>
  <conditionalFormatting sqref="D31">
    <cfRule type="expression" dxfId="311" priority="326">
      <formula>F31&lt;-3</formula>
    </cfRule>
    <cfRule type="expression" dxfId="310" priority="327">
      <formula>AND(-3&lt;F31,F31&lt;-2)</formula>
    </cfRule>
    <cfRule type="expression" dxfId="309" priority="328">
      <formula>AND(-2&lt;F31,F31&lt;-1.5)</formula>
    </cfRule>
    <cfRule type="expression" dxfId="308" priority="329">
      <formula>AND(-1.5&lt;F31,F31&lt;-1)</formula>
    </cfRule>
  </conditionalFormatting>
  <conditionalFormatting sqref="D32">
    <cfRule type="expression" dxfId="307" priority="330">
      <formula>F32&lt;-3</formula>
    </cfRule>
    <cfRule type="expression" dxfId="306" priority="331">
      <formula>AND(-3&lt;F32,F32&lt;-2)</formula>
    </cfRule>
    <cfRule type="expression" dxfId="305" priority="332">
      <formula>AND(-2&lt;F32,F32&lt;-1.5)</formula>
    </cfRule>
    <cfRule type="expression" dxfId="304" priority="333">
      <formula>AND(-1.5&lt;F32,F32&lt;-1)</formula>
    </cfRule>
  </conditionalFormatting>
  <conditionalFormatting sqref="D37">
    <cfRule type="expression" dxfId="303" priority="404">
      <formula>F37&lt;-3</formula>
    </cfRule>
    <cfRule type="expression" dxfId="302" priority="405">
      <formula>AND(-3&lt;F37,F37&lt;-2)</formula>
    </cfRule>
    <cfRule type="expression" dxfId="301" priority="406">
      <formula>AND(-2&lt;F37,F37&lt;-1.5)</formula>
    </cfRule>
    <cfRule type="expression" dxfId="300" priority="407">
      <formula>AND(-1.5&lt;F37,F37&lt;-1)</formula>
    </cfRule>
  </conditionalFormatting>
  <conditionalFormatting sqref="D38">
    <cfRule type="expression" dxfId="299" priority="408">
      <formula>F38&lt;-3</formula>
    </cfRule>
    <cfRule type="expression" dxfId="298" priority="409">
      <formula>AND(-3&lt;F38,F38&lt;-2)</formula>
    </cfRule>
    <cfRule type="expression" dxfId="297" priority="410">
      <formula>AND(-2&lt;F38,F38&lt;-1.5)</formula>
    </cfRule>
    <cfRule type="expression" dxfId="296" priority="411">
      <formula>AND(-1.5&lt;F38,F38&lt;-1)</formula>
    </cfRule>
  </conditionalFormatting>
  <conditionalFormatting sqref="D39">
    <cfRule type="expression" dxfId="295" priority="412">
      <formula>F39&lt;-3</formula>
    </cfRule>
    <cfRule type="expression" dxfId="294" priority="413">
      <formula>AND(-3&lt;F39,F39&lt;-2)</formula>
    </cfRule>
    <cfRule type="expression" dxfId="293" priority="414">
      <formula>AND(-2&lt;F39,F39&lt;-1.5)</formula>
    </cfRule>
    <cfRule type="expression" dxfId="292" priority="415">
      <formula>AND(-1.5&lt;F39,F39&lt;-1)</formula>
    </cfRule>
  </conditionalFormatting>
  <conditionalFormatting sqref="D4">
    <cfRule type="expression" dxfId="291" priority="24">
      <formula>F4&lt;-3</formula>
    </cfRule>
    <cfRule type="expression" dxfId="290" priority="25">
      <formula>AND(-3&lt;F4,F4&lt;-2)</formula>
    </cfRule>
    <cfRule type="expression" dxfId="289" priority="26">
      <formula>AND(-2&lt;F4,F4&lt;-1.5)</formula>
    </cfRule>
    <cfRule type="expression" dxfId="288" priority="27">
      <formula>AND(-1.5&lt;F4,F4&lt;-1)</formula>
    </cfRule>
  </conditionalFormatting>
  <conditionalFormatting sqref="D40">
    <cfRule type="expression" dxfId="287" priority="416">
      <formula>F40&lt;-3</formula>
    </cfRule>
    <cfRule type="expression" dxfId="286" priority="417">
      <formula>AND(-3&lt;F40,F40&lt;-2)</formula>
    </cfRule>
    <cfRule type="expression" dxfId="285" priority="418">
      <formula>AND(-2&lt;F40,F40&lt;-1.5)</formula>
    </cfRule>
    <cfRule type="expression" dxfId="284" priority="419">
      <formula>AND(-1.5&lt;F40,F40&lt;-1)</formula>
    </cfRule>
  </conditionalFormatting>
  <conditionalFormatting sqref="D45">
    <cfRule type="expression" dxfId="283" priority="490">
      <formula>F45&lt;-3</formula>
    </cfRule>
    <cfRule type="expression" dxfId="282" priority="491">
      <formula>AND(-3&lt;F45,F45&lt;-2)</formula>
    </cfRule>
    <cfRule type="expression" dxfId="281" priority="492">
      <formula>AND(-2&lt;F45,F45&lt;-1.5)</formula>
    </cfRule>
    <cfRule type="expression" dxfId="280" priority="493">
      <formula>AND(-1.5&lt;F45,F45&lt;-1)</formula>
    </cfRule>
  </conditionalFormatting>
  <conditionalFormatting sqref="D46">
    <cfRule type="expression" dxfId="279" priority="494">
      <formula>F46&lt;-3</formula>
    </cfRule>
    <cfRule type="expression" dxfId="278" priority="495">
      <formula>AND(-3&lt;F46,F46&lt;-2)</formula>
    </cfRule>
    <cfRule type="expression" dxfId="277" priority="496">
      <formula>AND(-2&lt;F46,F46&lt;-1.5)</formula>
    </cfRule>
    <cfRule type="expression" dxfId="276" priority="497">
      <formula>AND(-1.5&lt;F46,F46&lt;-1)</formula>
    </cfRule>
  </conditionalFormatting>
  <conditionalFormatting sqref="D47">
    <cfRule type="expression" dxfId="275" priority="498">
      <formula>F47&lt;-3</formula>
    </cfRule>
    <cfRule type="expression" dxfId="274" priority="499">
      <formula>AND(-3&lt;F47,F47&lt;-2)</formula>
    </cfRule>
    <cfRule type="expression" dxfId="273" priority="500">
      <formula>AND(-2&lt;F47,F47&lt;-1.5)</formula>
    </cfRule>
    <cfRule type="expression" dxfId="272" priority="501">
      <formula>AND(-1.5&lt;F47,F47&lt;-1)</formula>
    </cfRule>
  </conditionalFormatting>
  <conditionalFormatting sqref="D48">
    <cfRule type="expression" dxfId="271" priority="502">
      <formula>F48&lt;-3</formula>
    </cfRule>
    <cfRule type="expression" dxfId="270" priority="503">
      <formula>AND(-3&lt;F48,F48&lt;-2)</formula>
    </cfRule>
    <cfRule type="expression" dxfId="269" priority="504">
      <formula>AND(-2&lt;F48,F48&lt;-1.5)</formula>
    </cfRule>
    <cfRule type="expression" dxfId="268" priority="505">
      <formula>AND(-1.5&lt;F48,F48&lt;-1)</formula>
    </cfRule>
  </conditionalFormatting>
  <conditionalFormatting sqref="D5">
    <cfRule type="expression" dxfId="267" priority="28">
      <formula>F5&lt;-3</formula>
    </cfRule>
    <cfRule type="expression" dxfId="266" priority="29">
      <formula>AND(-3&lt;F5,F5&lt;-2)</formula>
    </cfRule>
    <cfRule type="expression" dxfId="265" priority="30">
      <formula>AND(-2&lt;F5,F5&lt;-1.5)</formula>
    </cfRule>
    <cfRule type="expression" dxfId="264" priority="31">
      <formula>AND(-1.5&lt;F5,F5&lt;-1)</formula>
    </cfRule>
  </conditionalFormatting>
  <conditionalFormatting sqref="D6">
    <cfRule type="expression" dxfId="263" priority="32">
      <formula>F6&lt;-3</formula>
    </cfRule>
    <cfRule type="expression" dxfId="262" priority="33">
      <formula>AND(-3&lt;F6,F6&lt;-2)</formula>
    </cfRule>
    <cfRule type="expression" dxfId="261" priority="34">
      <formula>AND(-2&lt;F6,F6&lt;-1.5)</formula>
    </cfRule>
    <cfRule type="expression" dxfId="260" priority="35">
      <formula>AND(-1.5&lt;F6,F6&lt;-1)</formula>
    </cfRule>
  </conditionalFormatting>
  <conditionalFormatting sqref="E11">
    <cfRule type="expression" dxfId="259" priority="90">
      <formula>F11&gt;3</formula>
    </cfRule>
    <cfRule type="expression" dxfId="258" priority="91">
      <formula>AND(3&gt;F11, F11&gt;2)</formula>
    </cfRule>
    <cfRule type="expression" dxfId="257" priority="92">
      <formula>AND(2&gt;F11, F11&gt;1.5)</formula>
    </cfRule>
    <cfRule type="expression" dxfId="256" priority="93">
      <formula>AND(1.5&gt;F11, F11&gt;1)</formula>
    </cfRule>
  </conditionalFormatting>
  <conditionalFormatting sqref="E12">
    <cfRule type="expression" dxfId="255" priority="94">
      <formula>F12&gt;3</formula>
    </cfRule>
    <cfRule type="expression" dxfId="254" priority="95">
      <formula>AND(3&gt;F12, F12&gt;2)</formula>
    </cfRule>
    <cfRule type="expression" dxfId="253" priority="96">
      <formula>AND(2&gt;F12, F12&gt;1.5)</formula>
    </cfRule>
    <cfRule type="expression" dxfId="252" priority="97">
      <formula>AND(1.5&gt;F12, F12&gt;1)</formula>
    </cfRule>
  </conditionalFormatting>
  <conditionalFormatting sqref="E13">
    <cfRule type="expression" dxfId="251" priority="98">
      <formula>F13&gt;3</formula>
    </cfRule>
    <cfRule type="expression" dxfId="250" priority="99">
      <formula>AND(3&gt;F13, F13&gt;2)</formula>
    </cfRule>
    <cfRule type="expression" dxfId="249" priority="100">
      <formula>AND(2&gt;F13, F13&gt;1.5)</formula>
    </cfRule>
    <cfRule type="expression" dxfId="248" priority="101">
      <formula>AND(1.5&gt;F13, F13&gt;1)</formula>
    </cfRule>
  </conditionalFormatting>
  <conditionalFormatting sqref="E14">
    <cfRule type="expression" dxfId="247" priority="102">
      <formula>F14&gt;3</formula>
    </cfRule>
    <cfRule type="expression" dxfId="246" priority="103">
      <formula>AND(3&gt;F14, F14&gt;2)</formula>
    </cfRule>
    <cfRule type="expression" dxfId="245" priority="104">
      <formula>AND(2&gt;F14, F14&gt;1.5)</formula>
    </cfRule>
    <cfRule type="expression" dxfId="244" priority="105">
      <formula>AND(1.5&gt;F14, F14&gt;1)</formula>
    </cfRule>
  </conditionalFormatting>
  <conditionalFormatting sqref="E19">
    <cfRule type="expression" dxfId="243" priority="176">
      <formula>F19&gt;3</formula>
    </cfRule>
    <cfRule type="expression" dxfId="242" priority="177">
      <formula>AND(3&gt;F19, F19&gt;2)</formula>
    </cfRule>
    <cfRule type="expression" dxfId="241" priority="178">
      <formula>AND(2&gt;F19, F19&gt;1.5)</formula>
    </cfRule>
    <cfRule type="expression" dxfId="240" priority="179">
      <formula>AND(1.5&gt;F19, F19&gt;1)</formula>
    </cfRule>
  </conditionalFormatting>
  <conditionalFormatting sqref="E20">
    <cfRule type="expression" dxfId="239" priority="180">
      <formula>F20&gt;3</formula>
    </cfRule>
    <cfRule type="expression" dxfId="238" priority="181">
      <formula>AND(3&gt;F20, F20&gt;2)</formula>
    </cfRule>
    <cfRule type="expression" dxfId="237" priority="182">
      <formula>AND(2&gt;F20, F20&gt;1.5)</formula>
    </cfRule>
    <cfRule type="expression" dxfId="236" priority="183">
      <formula>AND(1.5&gt;F20, F20&gt;1)</formula>
    </cfRule>
  </conditionalFormatting>
  <conditionalFormatting sqref="E21">
    <cfRule type="expression" dxfId="235" priority="184">
      <formula>F21&gt;3</formula>
    </cfRule>
    <cfRule type="expression" dxfId="234" priority="185">
      <formula>AND(3&gt;F21, F21&gt;2)</formula>
    </cfRule>
    <cfRule type="expression" dxfId="233" priority="186">
      <formula>AND(2&gt;F21, F21&gt;1.5)</formula>
    </cfRule>
    <cfRule type="expression" dxfId="232" priority="187">
      <formula>AND(1.5&gt;F21, F21&gt;1)</formula>
    </cfRule>
  </conditionalFormatting>
  <conditionalFormatting sqref="E22">
    <cfRule type="expression" dxfId="231" priority="188">
      <formula>F22&gt;3</formula>
    </cfRule>
    <cfRule type="expression" dxfId="230" priority="189">
      <formula>AND(3&gt;F22, F22&gt;2)</formula>
    </cfRule>
    <cfRule type="expression" dxfId="229" priority="190">
      <formula>AND(2&gt;F22, F22&gt;1.5)</formula>
    </cfRule>
    <cfRule type="expression" dxfId="228" priority="191">
      <formula>AND(1.5&gt;F22, F22&gt;1)</formula>
    </cfRule>
  </conditionalFormatting>
  <conditionalFormatting sqref="E23">
    <cfRule type="expression" dxfId="227" priority="192">
      <formula>F23&gt;3</formula>
    </cfRule>
    <cfRule type="expression" dxfId="226" priority="193">
      <formula>AND(3&gt;F23, F23&gt;2)</formula>
    </cfRule>
    <cfRule type="expression" dxfId="225" priority="194">
      <formula>AND(2&gt;F23, F23&gt;1.5)</formula>
    </cfRule>
    <cfRule type="expression" dxfId="224" priority="195">
      <formula>AND(1.5&gt;F23, F23&gt;1)</formula>
    </cfRule>
  </conditionalFormatting>
  <conditionalFormatting sqref="E24">
    <cfRule type="expression" dxfId="223" priority="196">
      <formula>F24&gt;3</formula>
    </cfRule>
    <cfRule type="expression" dxfId="222" priority="197">
      <formula>AND(3&gt;F24, F24&gt;2)</formula>
    </cfRule>
    <cfRule type="expression" dxfId="221" priority="198">
      <formula>AND(2&gt;F24, F24&gt;1.5)</formula>
    </cfRule>
    <cfRule type="expression" dxfId="220" priority="199">
      <formula>AND(1.5&gt;F24, F24&gt;1)</formula>
    </cfRule>
  </conditionalFormatting>
  <conditionalFormatting sqref="E29">
    <cfRule type="expression" dxfId="219" priority="302">
      <formula>F29&gt;3</formula>
    </cfRule>
    <cfRule type="expression" dxfId="218" priority="303">
      <formula>AND(3&gt;F29, F29&gt;2)</formula>
    </cfRule>
    <cfRule type="expression" dxfId="217" priority="304">
      <formula>AND(2&gt;F29, F29&gt;1.5)</formula>
    </cfRule>
    <cfRule type="expression" dxfId="216" priority="305">
      <formula>AND(1.5&gt;F29, F29&gt;1)</formula>
    </cfRule>
  </conditionalFormatting>
  <conditionalFormatting sqref="E3">
    <cfRule type="expression" dxfId="215" priority="4">
      <formula>F3&gt;3</formula>
    </cfRule>
    <cfRule type="expression" dxfId="214" priority="5">
      <formula>AND(3&gt;F3, F3&gt;2)</formula>
    </cfRule>
    <cfRule type="expression" dxfId="213" priority="6">
      <formula>AND(2&gt;F3, F3&gt;1.5)</formula>
    </cfRule>
    <cfRule type="expression" dxfId="212" priority="7">
      <formula>AND(1.5&gt;F3, F3&gt;1)</formula>
    </cfRule>
  </conditionalFormatting>
  <conditionalFormatting sqref="E30">
    <cfRule type="expression" dxfId="211" priority="306">
      <formula>F30&gt;3</formula>
    </cfRule>
    <cfRule type="expression" dxfId="210" priority="307">
      <formula>AND(3&gt;F30, F30&gt;2)</formula>
    </cfRule>
    <cfRule type="expression" dxfId="209" priority="308">
      <formula>AND(2&gt;F30, F30&gt;1.5)</formula>
    </cfRule>
    <cfRule type="expression" dxfId="208" priority="309">
      <formula>AND(1.5&gt;F30, F30&gt;1)</formula>
    </cfRule>
  </conditionalFormatting>
  <conditionalFormatting sqref="E31">
    <cfRule type="expression" dxfId="207" priority="310">
      <formula>F31&gt;3</formula>
    </cfRule>
    <cfRule type="expression" dxfId="206" priority="311">
      <formula>AND(3&gt;F31, F31&gt;2)</formula>
    </cfRule>
    <cfRule type="expression" dxfId="205" priority="312">
      <formula>AND(2&gt;F31, F31&gt;1.5)</formula>
    </cfRule>
    <cfRule type="expression" dxfId="204" priority="313">
      <formula>AND(1.5&gt;F31, F31&gt;1)</formula>
    </cfRule>
  </conditionalFormatting>
  <conditionalFormatting sqref="E32">
    <cfRule type="expression" dxfId="203" priority="314">
      <formula>F32&gt;3</formula>
    </cfRule>
    <cfRule type="expression" dxfId="202" priority="315">
      <formula>AND(3&gt;F32, F32&gt;2)</formula>
    </cfRule>
    <cfRule type="expression" dxfId="201" priority="316">
      <formula>AND(2&gt;F32, F32&gt;1.5)</formula>
    </cfRule>
    <cfRule type="expression" dxfId="200" priority="317">
      <formula>AND(1.5&gt;F32, F32&gt;1)</formula>
    </cfRule>
  </conditionalFormatting>
  <conditionalFormatting sqref="E37">
    <cfRule type="expression" dxfId="199" priority="388">
      <formula>F37&gt;3</formula>
    </cfRule>
    <cfRule type="expression" dxfId="198" priority="389">
      <formula>AND(3&gt;F37, F37&gt;2)</formula>
    </cfRule>
    <cfRule type="expression" dxfId="197" priority="390">
      <formula>AND(2&gt;F37, F37&gt;1.5)</formula>
    </cfRule>
    <cfRule type="expression" dxfId="196" priority="391">
      <formula>AND(1.5&gt;F37, F37&gt;1)</formula>
    </cfRule>
  </conditionalFormatting>
  <conditionalFormatting sqref="E38">
    <cfRule type="expression" dxfId="195" priority="392">
      <formula>F38&gt;3</formula>
    </cfRule>
    <cfRule type="expression" dxfId="194" priority="393">
      <formula>AND(3&gt;F38, F38&gt;2)</formula>
    </cfRule>
    <cfRule type="expression" dxfId="193" priority="394">
      <formula>AND(2&gt;F38, F38&gt;1.5)</formula>
    </cfRule>
    <cfRule type="expression" dxfId="192" priority="395">
      <formula>AND(1.5&gt;F38, F38&gt;1)</formula>
    </cfRule>
  </conditionalFormatting>
  <conditionalFormatting sqref="E39">
    <cfRule type="expression" dxfId="191" priority="396">
      <formula>F39&gt;3</formula>
    </cfRule>
    <cfRule type="expression" dxfId="190" priority="397">
      <formula>AND(3&gt;F39, F39&gt;2)</formula>
    </cfRule>
    <cfRule type="expression" dxfId="189" priority="398">
      <formula>AND(2&gt;F39, F39&gt;1.5)</formula>
    </cfRule>
    <cfRule type="expression" dxfId="188" priority="399">
      <formula>AND(1.5&gt;F39, F39&gt;1)</formula>
    </cfRule>
  </conditionalFormatting>
  <conditionalFormatting sqref="E4">
    <cfRule type="expression" dxfId="187" priority="8">
      <formula>F4&gt;3</formula>
    </cfRule>
    <cfRule type="expression" dxfId="186" priority="9">
      <formula>AND(3&gt;F4, F4&gt;2)</formula>
    </cfRule>
    <cfRule type="expression" dxfId="185" priority="10">
      <formula>AND(2&gt;F4, F4&gt;1.5)</formula>
    </cfRule>
    <cfRule type="expression" dxfId="184" priority="11">
      <formula>AND(1.5&gt;F4, F4&gt;1)</formula>
    </cfRule>
  </conditionalFormatting>
  <conditionalFormatting sqref="E40">
    <cfRule type="expression" dxfId="183" priority="400">
      <formula>F40&gt;3</formula>
    </cfRule>
    <cfRule type="expression" dxfId="182" priority="401">
      <formula>AND(3&gt;F40, F40&gt;2)</formula>
    </cfRule>
    <cfRule type="expression" dxfId="181" priority="402">
      <formula>AND(2&gt;F40, F40&gt;1.5)</formula>
    </cfRule>
    <cfRule type="expression" dxfId="180" priority="403">
      <formula>AND(1.5&gt;F40, F40&gt;1)</formula>
    </cfRule>
  </conditionalFormatting>
  <conditionalFormatting sqref="E45">
    <cfRule type="expression" dxfId="179" priority="474">
      <formula>F45&gt;3</formula>
    </cfRule>
    <cfRule type="expression" dxfId="178" priority="475">
      <formula>AND(3&gt;F45, F45&gt;2)</formula>
    </cfRule>
    <cfRule type="expression" dxfId="177" priority="476">
      <formula>AND(2&gt;F45, F45&gt;1.5)</formula>
    </cfRule>
    <cfRule type="expression" dxfId="176" priority="477">
      <formula>AND(1.5&gt;F45, F45&gt;1)</formula>
    </cfRule>
  </conditionalFormatting>
  <conditionalFormatting sqref="E46">
    <cfRule type="expression" dxfId="175" priority="478">
      <formula>F46&gt;3</formula>
    </cfRule>
    <cfRule type="expression" dxfId="174" priority="479">
      <formula>AND(3&gt;F46, F46&gt;2)</formula>
    </cfRule>
    <cfRule type="expression" dxfId="173" priority="480">
      <formula>AND(2&gt;F46, F46&gt;1.5)</formula>
    </cfRule>
    <cfRule type="expression" dxfId="172" priority="481">
      <formula>AND(1.5&gt;F46, F46&gt;1)</formula>
    </cfRule>
  </conditionalFormatting>
  <conditionalFormatting sqref="E47">
    <cfRule type="expression" dxfId="171" priority="482">
      <formula>F47&gt;3</formula>
    </cfRule>
    <cfRule type="expression" dxfId="170" priority="483">
      <formula>AND(3&gt;F47, F47&gt;2)</formula>
    </cfRule>
    <cfRule type="expression" dxfId="169" priority="484">
      <formula>AND(2&gt;F47, F47&gt;1.5)</formula>
    </cfRule>
    <cfRule type="expression" dxfId="168" priority="485">
      <formula>AND(1.5&gt;F47, F47&gt;1)</formula>
    </cfRule>
  </conditionalFormatting>
  <conditionalFormatting sqref="E48">
    <cfRule type="expression" dxfId="167" priority="486">
      <formula>F48&gt;3</formula>
    </cfRule>
    <cfRule type="expression" dxfId="166" priority="487">
      <formula>AND(3&gt;F48, F48&gt;2)</formula>
    </cfRule>
    <cfRule type="expression" dxfId="165" priority="488">
      <formula>AND(2&gt;F48, F48&gt;1.5)</formula>
    </cfRule>
    <cfRule type="expression" dxfId="164" priority="489">
      <formula>AND(1.5&gt;F48, F48&gt;1)</formula>
    </cfRule>
  </conditionalFormatting>
  <conditionalFormatting sqref="E5">
    <cfRule type="expression" dxfId="163" priority="12">
      <formula>F5&gt;3</formula>
    </cfRule>
    <cfRule type="expression" dxfId="162" priority="13">
      <formula>AND(3&gt;F5, F5&gt;2)</formula>
    </cfRule>
    <cfRule type="expression" dxfId="161" priority="14">
      <formula>AND(2&gt;F5, F5&gt;1.5)</formula>
    </cfRule>
    <cfRule type="expression" dxfId="160" priority="15">
      <formula>AND(1.5&gt;F5, F5&gt;1)</formula>
    </cfRule>
  </conditionalFormatting>
  <conditionalFormatting sqref="E6">
    <cfRule type="expression" dxfId="159" priority="16">
      <formula>F6&gt;3</formula>
    </cfRule>
    <cfRule type="expression" dxfId="158" priority="17">
      <formula>AND(3&gt;F6, F6&gt;2)</formula>
    </cfRule>
    <cfRule type="expression" dxfId="157" priority="18">
      <formula>AND(2&gt;F6, F6&gt;1.5)</formula>
    </cfRule>
    <cfRule type="expression" dxfId="156" priority="19">
      <formula>AND(1.5&gt;F6, F6&gt;1)</formula>
    </cfRule>
  </conditionalFormatting>
  <conditionalFormatting sqref="F11:F14">
    <cfRule type="dataBar" priority="17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{DA7ABA51-AAAA-BBBB-0004-000000000001}</x14:id>
        </ext>
      </extLst>
    </cfRule>
  </conditionalFormatting>
  <conditionalFormatting sqref="F19:F24">
    <cfRule type="dataBar" priority="29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{DA7ABA51-AAAA-BBBB-0004-000000000002}</x14:id>
        </ext>
      </extLst>
    </cfRule>
  </conditionalFormatting>
  <conditionalFormatting sqref="F29:F32">
    <cfRule type="dataBar" priority="38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{DA7ABA51-AAAA-BBBB-0004-000000000003}</x14:id>
        </ext>
      </extLst>
    </cfRule>
  </conditionalFormatting>
  <conditionalFormatting sqref="F37:F40">
    <cfRule type="dataBar" priority="47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{DA7ABA51-AAAA-BBBB-0004-000000000004}</x14:id>
        </ext>
      </extLst>
    </cfRule>
  </conditionalFormatting>
  <conditionalFormatting sqref="F3:F6">
    <cfRule type="dataBar" priority="8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{DA7ABA51-AAAA-BBBB-0004-000000000005}</x14:id>
        </ext>
      </extLst>
    </cfRule>
  </conditionalFormatting>
  <conditionalFormatting sqref="F45:F48">
    <cfRule type="dataBar" priority="55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{DA7ABA51-AAAA-BBBB-0004-000000000006}</x14:id>
        </ext>
      </extLst>
    </cfRule>
  </conditionalFormatting>
  <conditionalFormatting sqref="G11">
    <cfRule type="expression" dxfId="155" priority="146">
      <formula>I11&lt;-50%</formula>
    </cfRule>
    <cfRule type="expression" dxfId="154" priority="147">
      <formula>AND(-20&gt;I11,I11&gt;-50)</formula>
    </cfRule>
    <cfRule type="expression" dxfId="153" priority="148">
      <formula>AND(0&gt;I11,I11&gt;-20)</formula>
    </cfRule>
  </conditionalFormatting>
  <conditionalFormatting sqref="G12">
    <cfRule type="expression" dxfId="152" priority="152">
      <formula>I12&lt;-50%</formula>
    </cfRule>
    <cfRule type="expression" dxfId="151" priority="153">
      <formula>AND(-20&gt;I12,I12&gt;-50)</formula>
    </cfRule>
    <cfRule type="expression" dxfId="150" priority="154">
      <formula>AND(0&gt;I12,I12&gt;-20)</formula>
    </cfRule>
  </conditionalFormatting>
  <conditionalFormatting sqref="G13">
    <cfRule type="expression" dxfId="149" priority="158">
      <formula>I13&lt;-50%</formula>
    </cfRule>
    <cfRule type="expression" dxfId="148" priority="159">
      <formula>AND(-20&gt;I13,I13&gt;-50)</formula>
    </cfRule>
    <cfRule type="expression" dxfId="147" priority="160">
      <formula>AND(0&gt;I13,I13&gt;-20)</formula>
    </cfRule>
  </conditionalFormatting>
  <conditionalFormatting sqref="G14">
    <cfRule type="expression" dxfId="146" priority="164">
      <formula>I14&lt;-50%</formula>
    </cfRule>
    <cfRule type="expression" dxfId="145" priority="165">
      <formula>AND(-20&gt;I14,I14&gt;-50)</formula>
    </cfRule>
    <cfRule type="expression" dxfId="144" priority="166">
      <formula>AND(0&gt;I14,I14&gt;-20)</formula>
    </cfRule>
  </conditionalFormatting>
  <conditionalFormatting sqref="G19">
    <cfRule type="expression" dxfId="143" priority="260">
      <formula>I19&lt;-50%</formula>
    </cfRule>
    <cfRule type="expression" dxfId="142" priority="261">
      <formula>AND(-20&gt;I19,I19&gt;-50)</formula>
    </cfRule>
    <cfRule type="expression" dxfId="141" priority="262">
      <formula>AND(0&gt;I19,I19&gt;-20)</formula>
    </cfRule>
  </conditionalFormatting>
  <conditionalFormatting sqref="G20">
    <cfRule type="expression" dxfId="140" priority="266">
      <formula>I20&lt;-50%</formula>
    </cfRule>
    <cfRule type="expression" dxfId="139" priority="267">
      <formula>AND(-20&gt;I20,I20&gt;-50)</formula>
    </cfRule>
    <cfRule type="expression" dxfId="138" priority="268">
      <formula>AND(0&gt;I20,I20&gt;-20)</formula>
    </cfRule>
  </conditionalFormatting>
  <conditionalFormatting sqref="G21">
    <cfRule type="expression" dxfId="137" priority="272">
      <formula>I21&lt;-50%</formula>
    </cfRule>
    <cfRule type="expression" dxfId="136" priority="273">
      <formula>AND(-20&gt;I21,I21&gt;-50)</formula>
    </cfRule>
    <cfRule type="expression" dxfId="135" priority="274">
      <formula>AND(0&gt;I21,I21&gt;-20)</formula>
    </cfRule>
  </conditionalFormatting>
  <conditionalFormatting sqref="G22">
    <cfRule type="expression" dxfId="134" priority="278">
      <formula>I22&lt;-50%</formula>
    </cfRule>
    <cfRule type="expression" dxfId="133" priority="279">
      <formula>AND(-20&gt;I22,I22&gt;-50)</formula>
    </cfRule>
    <cfRule type="expression" dxfId="132" priority="280">
      <formula>AND(0&gt;I22,I22&gt;-20)</formula>
    </cfRule>
  </conditionalFormatting>
  <conditionalFormatting sqref="G23">
    <cfRule type="expression" dxfId="131" priority="284">
      <formula>I23&lt;-50%</formula>
    </cfRule>
    <cfRule type="expression" dxfId="130" priority="285">
      <formula>AND(-20&gt;I23,I23&gt;-50)</formula>
    </cfRule>
    <cfRule type="expression" dxfId="129" priority="286">
      <formula>AND(0&gt;I23,I23&gt;-20)</formula>
    </cfRule>
  </conditionalFormatting>
  <conditionalFormatting sqref="G24">
    <cfRule type="expression" dxfId="128" priority="290">
      <formula>I24&lt;-50%</formula>
    </cfRule>
    <cfRule type="expression" dxfId="127" priority="291">
      <formula>AND(-20&gt;I24,I24&gt;-50)</formula>
    </cfRule>
    <cfRule type="expression" dxfId="126" priority="292">
      <formula>AND(0&gt;I24,I24&gt;-20)</formula>
    </cfRule>
  </conditionalFormatting>
  <conditionalFormatting sqref="G29">
    <cfRule type="expression" dxfId="125" priority="358">
      <formula>I29&lt;-50%</formula>
    </cfRule>
    <cfRule type="expression" dxfId="124" priority="359">
      <formula>AND(-20&gt;I29,I29&gt;-50)</formula>
    </cfRule>
    <cfRule type="expression" dxfId="123" priority="360">
      <formula>AND(0&gt;I29,I29&gt;-20)</formula>
    </cfRule>
  </conditionalFormatting>
  <conditionalFormatting sqref="G3">
    <cfRule type="expression" dxfId="122" priority="60">
      <formula>I3&lt;-50%</formula>
    </cfRule>
    <cfRule type="expression" dxfId="121" priority="61">
      <formula>AND(-20&gt;I3,I3&gt;-50)</formula>
    </cfRule>
    <cfRule type="expression" dxfId="120" priority="62">
      <formula>AND(0&gt;I3,I3&gt;-20)</formula>
    </cfRule>
  </conditionalFormatting>
  <conditionalFormatting sqref="G30">
    <cfRule type="expression" dxfId="119" priority="364">
      <formula>I30&lt;-50%</formula>
    </cfRule>
    <cfRule type="expression" dxfId="118" priority="365">
      <formula>AND(-20&gt;I30,I30&gt;-50)</formula>
    </cfRule>
    <cfRule type="expression" dxfId="117" priority="366">
      <formula>AND(0&gt;I30,I30&gt;-20)</formula>
    </cfRule>
  </conditionalFormatting>
  <conditionalFormatting sqref="G31">
    <cfRule type="expression" dxfId="116" priority="370">
      <formula>I31&lt;-50%</formula>
    </cfRule>
    <cfRule type="expression" dxfId="115" priority="371">
      <formula>AND(-20&gt;I31,I31&gt;-50)</formula>
    </cfRule>
    <cfRule type="expression" dxfId="114" priority="372">
      <formula>AND(0&gt;I31,I31&gt;-20)</formula>
    </cfRule>
  </conditionalFormatting>
  <conditionalFormatting sqref="G32">
    <cfRule type="expression" dxfId="113" priority="376">
      <formula>I32&lt;-50%</formula>
    </cfRule>
    <cfRule type="expression" dxfId="112" priority="377">
      <formula>AND(-20&gt;I32,I32&gt;-50)</formula>
    </cfRule>
    <cfRule type="expression" dxfId="111" priority="378">
      <formula>AND(0&gt;I32,I32&gt;-20)</formula>
    </cfRule>
  </conditionalFormatting>
  <conditionalFormatting sqref="G37">
    <cfRule type="expression" dxfId="110" priority="444">
      <formula>I37&lt;-50%</formula>
    </cfRule>
    <cfRule type="expression" dxfId="109" priority="445">
      <formula>AND(-20&gt;I37,I37&gt;-50)</formula>
    </cfRule>
    <cfRule type="expression" dxfId="108" priority="446">
      <formula>AND(0&gt;I37,I37&gt;-20)</formula>
    </cfRule>
  </conditionalFormatting>
  <conditionalFormatting sqref="G38">
    <cfRule type="expression" dxfId="107" priority="450">
      <formula>I38&lt;-50%</formula>
    </cfRule>
    <cfRule type="expression" dxfId="106" priority="451">
      <formula>AND(-20&gt;I38,I38&gt;-50)</formula>
    </cfRule>
    <cfRule type="expression" dxfId="105" priority="452">
      <formula>AND(0&gt;I38,I38&gt;-20)</formula>
    </cfRule>
  </conditionalFormatting>
  <conditionalFormatting sqref="G39">
    <cfRule type="expression" dxfId="104" priority="456">
      <formula>I39&lt;-50%</formula>
    </cfRule>
    <cfRule type="expression" dxfId="103" priority="457">
      <formula>AND(-20&gt;I39,I39&gt;-50)</formula>
    </cfRule>
    <cfRule type="expression" dxfId="102" priority="458">
      <formula>AND(0&gt;I39,I39&gt;-20)</formula>
    </cfRule>
  </conditionalFormatting>
  <conditionalFormatting sqref="G4">
    <cfRule type="expression" dxfId="101" priority="66">
      <formula>I4&lt;-50%</formula>
    </cfRule>
    <cfRule type="expression" dxfId="100" priority="67">
      <formula>AND(-20&gt;I4,I4&gt;-50)</formula>
    </cfRule>
    <cfRule type="expression" dxfId="99" priority="68">
      <formula>AND(0&gt;I4,I4&gt;-20)</formula>
    </cfRule>
  </conditionalFormatting>
  <conditionalFormatting sqref="G40">
    <cfRule type="expression" dxfId="98" priority="462">
      <formula>I40&lt;-50%</formula>
    </cfRule>
    <cfRule type="expression" dxfId="97" priority="463">
      <formula>AND(-20&gt;I40,I40&gt;-50)</formula>
    </cfRule>
    <cfRule type="expression" dxfId="96" priority="464">
      <formula>AND(0&gt;I40,I40&gt;-20)</formula>
    </cfRule>
  </conditionalFormatting>
  <conditionalFormatting sqref="G45">
    <cfRule type="expression" dxfId="95" priority="530">
      <formula>I45&lt;-50%</formula>
    </cfRule>
    <cfRule type="expression" dxfId="94" priority="531">
      <formula>AND(-20&gt;I45,I45&gt;-50)</formula>
    </cfRule>
    <cfRule type="expression" dxfId="93" priority="532">
      <formula>AND(0&gt;I45,I45&gt;-20)</formula>
    </cfRule>
  </conditionalFormatting>
  <conditionalFormatting sqref="G46">
    <cfRule type="expression" dxfId="92" priority="536">
      <formula>I46&lt;-50%</formula>
    </cfRule>
    <cfRule type="expression" dxfId="91" priority="537">
      <formula>AND(-20&gt;I46,I46&gt;-50)</formula>
    </cfRule>
    <cfRule type="expression" dxfId="90" priority="538">
      <formula>AND(0&gt;I46,I46&gt;-20)</formula>
    </cfRule>
  </conditionalFormatting>
  <conditionalFormatting sqref="G47">
    <cfRule type="expression" dxfId="89" priority="542">
      <formula>I47&lt;-50%</formula>
    </cfRule>
    <cfRule type="expression" dxfId="88" priority="543">
      <formula>AND(-20&gt;I47,I47&gt;-50)</formula>
    </cfRule>
    <cfRule type="expression" dxfId="87" priority="544">
      <formula>AND(0&gt;I47,I47&gt;-20)</formula>
    </cfRule>
  </conditionalFormatting>
  <conditionalFormatting sqref="G48">
    <cfRule type="expression" dxfId="86" priority="548">
      <formula>I48&lt;-50%</formula>
    </cfRule>
    <cfRule type="expression" dxfId="85" priority="549">
      <formula>AND(-20&gt;I48,I48&gt;-50)</formula>
    </cfRule>
    <cfRule type="expression" dxfId="84" priority="550">
      <formula>AND(0&gt;I48,I48&gt;-20)</formula>
    </cfRule>
  </conditionalFormatting>
  <conditionalFormatting sqref="G5">
    <cfRule type="expression" dxfId="83" priority="72">
      <formula>I5&lt;-50%</formula>
    </cfRule>
    <cfRule type="expression" dxfId="82" priority="73">
      <formula>AND(-20&gt;I5,I5&gt;-50)</formula>
    </cfRule>
    <cfRule type="expression" dxfId="81" priority="74">
      <formula>AND(0&gt;I5,I5&gt;-20)</formula>
    </cfRule>
  </conditionalFormatting>
  <conditionalFormatting sqref="G6">
    <cfRule type="expression" dxfId="80" priority="78">
      <formula>I6&lt;-50%</formula>
    </cfRule>
    <cfRule type="expression" dxfId="79" priority="79">
      <formula>AND(-20&gt;I6,I6&gt;-50)</formula>
    </cfRule>
    <cfRule type="expression" dxfId="78" priority="80">
      <formula>AND(0&gt;I6,I6&gt;-20)</formula>
    </cfRule>
  </conditionalFormatting>
  <conditionalFormatting sqref="H11">
    <cfRule type="expression" dxfId="77" priority="122">
      <formula>I11&gt;50%</formula>
    </cfRule>
    <cfRule type="expression" dxfId="76" priority="123">
      <formula>AND(20&lt;I11,I11&lt;50)</formula>
    </cfRule>
    <cfRule type="expression" dxfId="75" priority="124">
      <formula>AND(0&lt;I11,I11&lt;20)</formula>
    </cfRule>
  </conditionalFormatting>
  <conditionalFormatting sqref="H12">
    <cfRule type="expression" dxfId="74" priority="128">
      <formula>I12&gt;50%</formula>
    </cfRule>
    <cfRule type="expression" dxfId="73" priority="129">
      <formula>AND(20&lt;I12,I12&lt;50)</formula>
    </cfRule>
    <cfRule type="expression" dxfId="72" priority="130">
      <formula>AND(0&lt;I12,I12&lt;20)</formula>
    </cfRule>
  </conditionalFormatting>
  <conditionalFormatting sqref="H13">
    <cfRule type="expression" dxfId="71" priority="134">
      <formula>I13&gt;50%</formula>
    </cfRule>
    <cfRule type="expression" dxfId="70" priority="135">
      <formula>AND(20&lt;I13,I13&lt;50)</formula>
    </cfRule>
    <cfRule type="expression" dxfId="69" priority="136">
      <formula>AND(0&lt;I13,I13&lt;20)</formula>
    </cfRule>
  </conditionalFormatting>
  <conditionalFormatting sqref="H14">
    <cfRule type="expression" dxfId="68" priority="140">
      <formula>I14&gt;50%</formula>
    </cfRule>
    <cfRule type="expression" dxfId="67" priority="141">
      <formula>AND(20&lt;I14,I14&lt;50)</formula>
    </cfRule>
    <cfRule type="expression" dxfId="66" priority="142">
      <formula>AND(0&lt;I14,I14&lt;20)</formula>
    </cfRule>
  </conditionalFormatting>
  <conditionalFormatting sqref="H19">
    <cfRule type="expression" dxfId="65" priority="224">
      <formula>I19&gt;50%</formula>
    </cfRule>
    <cfRule type="expression" dxfId="64" priority="225">
      <formula>AND(20&lt;I19,I19&lt;50)</formula>
    </cfRule>
    <cfRule type="expression" dxfId="63" priority="226">
      <formula>AND(0&lt;I19,I19&lt;20)</formula>
    </cfRule>
  </conditionalFormatting>
  <conditionalFormatting sqref="H20">
    <cfRule type="expression" dxfId="62" priority="230">
      <formula>I20&gt;50%</formula>
    </cfRule>
    <cfRule type="expression" dxfId="61" priority="231">
      <formula>AND(20&lt;I20,I20&lt;50)</formula>
    </cfRule>
    <cfRule type="expression" dxfId="60" priority="232">
      <formula>AND(0&lt;I20,I20&lt;20)</formula>
    </cfRule>
  </conditionalFormatting>
  <conditionalFormatting sqref="H21">
    <cfRule type="expression" dxfId="59" priority="236">
      <formula>I21&gt;50%</formula>
    </cfRule>
    <cfRule type="expression" dxfId="58" priority="237">
      <formula>AND(20&lt;I21,I21&lt;50)</formula>
    </cfRule>
    <cfRule type="expression" dxfId="57" priority="238">
      <formula>AND(0&lt;I21,I21&lt;20)</formula>
    </cfRule>
  </conditionalFormatting>
  <conditionalFormatting sqref="H22">
    <cfRule type="expression" dxfId="56" priority="242">
      <formula>I22&gt;50%</formula>
    </cfRule>
    <cfRule type="expression" dxfId="55" priority="243">
      <formula>AND(20&lt;I22,I22&lt;50)</formula>
    </cfRule>
    <cfRule type="expression" dxfId="54" priority="244">
      <formula>AND(0&lt;I22,I22&lt;20)</formula>
    </cfRule>
  </conditionalFormatting>
  <conditionalFormatting sqref="H23">
    <cfRule type="expression" dxfId="53" priority="248">
      <formula>I23&gt;50%</formula>
    </cfRule>
    <cfRule type="expression" dxfId="52" priority="249">
      <formula>AND(20&lt;I23,I23&lt;50)</formula>
    </cfRule>
    <cfRule type="expression" dxfId="51" priority="250">
      <formula>AND(0&lt;I23,I23&lt;20)</formula>
    </cfRule>
  </conditionalFormatting>
  <conditionalFormatting sqref="H24">
    <cfRule type="expression" dxfId="50" priority="254">
      <formula>I24&gt;50%</formula>
    </cfRule>
    <cfRule type="expression" dxfId="49" priority="255">
      <formula>AND(20&lt;I24,I24&lt;50)</formula>
    </cfRule>
    <cfRule type="expression" dxfId="48" priority="256">
      <formula>AND(0&lt;I24,I24&lt;20)</formula>
    </cfRule>
  </conditionalFormatting>
  <conditionalFormatting sqref="H29">
    <cfRule type="expression" dxfId="47" priority="334">
      <formula>I29&gt;50%</formula>
    </cfRule>
    <cfRule type="expression" dxfId="46" priority="335">
      <formula>AND(20&lt;I29,I29&lt;50)</formula>
    </cfRule>
    <cfRule type="expression" dxfId="45" priority="336">
      <formula>AND(0&lt;I29,I29&lt;20)</formula>
    </cfRule>
  </conditionalFormatting>
  <conditionalFormatting sqref="H3">
    <cfRule type="expression" dxfId="44" priority="36">
      <formula>I3&gt;50%</formula>
    </cfRule>
    <cfRule type="expression" dxfId="43" priority="37">
      <formula>AND(20&lt;I3,I3&lt;50)</formula>
    </cfRule>
    <cfRule type="expression" dxfId="42" priority="38">
      <formula>AND(0&lt;I3,I3&lt;20)</formula>
    </cfRule>
  </conditionalFormatting>
  <conditionalFormatting sqref="H30">
    <cfRule type="expression" dxfId="41" priority="340">
      <formula>I30&gt;50%</formula>
    </cfRule>
    <cfRule type="expression" dxfId="40" priority="341">
      <formula>AND(20&lt;I30,I30&lt;50)</formula>
    </cfRule>
    <cfRule type="expression" dxfId="39" priority="342">
      <formula>AND(0&lt;I30,I30&lt;20)</formula>
    </cfRule>
  </conditionalFormatting>
  <conditionalFormatting sqref="H31">
    <cfRule type="expression" dxfId="38" priority="346">
      <formula>I31&gt;50%</formula>
    </cfRule>
    <cfRule type="expression" dxfId="37" priority="347">
      <formula>AND(20&lt;I31,I31&lt;50)</formula>
    </cfRule>
    <cfRule type="expression" dxfId="36" priority="348">
      <formula>AND(0&lt;I31,I31&lt;20)</formula>
    </cfRule>
  </conditionalFormatting>
  <conditionalFormatting sqref="H32">
    <cfRule type="expression" dxfId="35" priority="352">
      <formula>I32&gt;50%</formula>
    </cfRule>
    <cfRule type="expression" dxfId="34" priority="353">
      <formula>AND(20&lt;I32,I32&lt;50)</formula>
    </cfRule>
    <cfRule type="expression" dxfId="33" priority="354">
      <formula>AND(0&lt;I32,I32&lt;20)</formula>
    </cfRule>
  </conditionalFormatting>
  <conditionalFormatting sqref="H37">
    <cfRule type="expression" dxfId="32" priority="420">
      <formula>I37&gt;50%</formula>
    </cfRule>
    <cfRule type="expression" dxfId="31" priority="421">
      <formula>AND(20&lt;I37,I37&lt;50)</formula>
    </cfRule>
    <cfRule type="expression" dxfId="30" priority="422">
      <formula>AND(0&lt;I37,I37&lt;20)</formula>
    </cfRule>
  </conditionalFormatting>
  <conditionalFormatting sqref="H38">
    <cfRule type="expression" dxfId="29" priority="426">
      <formula>I38&gt;50%</formula>
    </cfRule>
    <cfRule type="expression" dxfId="28" priority="427">
      <formula>AND(20&lt;I38,I38&lt;50)</formula>
    </cfRule>
    <cfRule type="expression" dxfId="27" priority="428">
      <formula>AND(0&lt;I38,I38&lt;20)</formula>
    </cfRule>
  </conditionalFormatting>
  <conditionalFormatting sqref="H39">
    <cfRule type="expression" dxfId="26" priority="432">
      <formula>I39&gt;50%</formula>
    </cfRule>
    <cfRule type="expression" dxfId="25" priority="433">
      <formula>AND(20&lt;I39,I39&lt;50)</formula>
    </cfRule>
    <cfRule type="expression" dxfId="24" priority="434">
      <formula>AND(0&lt;I39,I39&lt;20)</formula>
    </cfRule>
  </conditionalFormatting>
  <conditionalFormatting sqref="H4">
    <cfRule type="expression" dxfId="23" priority="42">
      <formula>I4&gt;50%</formula>
    </cfRule>
    <cfRule type="expression" dxfId="22" priority="43">
      <formula>AND(20&lt;I4,I4&lt;50)</formula>
    </cfRule>
    <cfRule type="expression" dxfId="21" priority="44">
      <formula>AND(0&lt;I4,I4&lt;20)</formula>
    </cfRule>
  </conditionalFormatting>
  <conditionalFormatting sqref="H40">
    <cfRule type="expression" dxfId="20" priority="438">
      <formula>I40&gt;50%</formula>
    </cfRule>
    <cfRule type="expression" dxfId="19" priority="439">
      <formula>AND(20&lt;I40,I40&lt;50)</formula>
    </cfRule>
    <cfRule type="expression" dxfId="18" priority="440">
      <formula>AND(0&lt;I40,I40&lt;20)</formula>
    </cfRule>
  </conditionalFormatting>
  <conditionalFormatting sqref="H45">
    <cfRule type="expression" dxfId="17" priority="506">
      <formula>I45&gt;50%</formula>
    </cfRule>
    <cfRule type="expression" dxfId="16" priority="507">
      <formula>AND(20&lt;I45,I45&lt;50)</formula>
    </cfRule>
    <cfRule type="expression" dxfId="15" priority="508">
      <formula>AND(0&lt;I45,I45&lt;20)</formula>
    </cfRule>
  </conditionalFormatting>
  <conditionalFormatting sqref="H46">
    <cfRule type="expression" dxfId="14" priority="512">
      <formula>I46&gt;50%</formula>
    </cfRule>
    <cfRule type="expression" dxfId="13" priority="513">
      <formula>AND(20&lt;I46,I46&lt;50)</formula>
    </cfRule>
    <cfRule type="expression" dxfId="12" priority="514">
      <formula>AND(0&lt;I46,I46&lt;20)</formula>
    </cfRule>
  </conditionalFormatting>
  <conditionalFormatting sqref="H47">
    <cfRule type="expression" dxfId="11" priority="518">
      <formula>I47&gt;50%</formula>
    </cfRule>
    <cfRule type="expression" dxfId="10" priority="519">
      <formula>AND(20&lt;I47,I47&lt;50)</formula>
    </cfRule>
    <cfRule type="expression" dxfId="9" priority="520">
      <formula>AND(0&lt;I47,I47&lt;20)</formula>
    </cfRule>
  </conditionalFormatting>
  <conditionalFormatting sqref="H48">
    <cfRule type="expression" dxfId="8" priority="524">
      <formula>I48&gt;50%</formula>
    </cfRule>
    <cfRule type="expression" dxfId="7" priority="525">
      <formula>AND(20&lt;I48,I48&lt;50)</formula>
    </cfRule>
    <cfRule type="expression" dxfId="6" priority="526">
      <formula>AND(0&lt;I48,I48&lt;20)</formula>
    </cfRule>
  </conditionalFormatting>
  <conditionalFormatting sqref="H5">
    <cfRule type="expression" dxfId="5" priority="48">
      <formula>I5&gt;50%</formula>
    </cfRule>
    <cfRule type="expression" dxfId="4" priority="49">
      <formula>AND(20&lt;I5,I5&lt;50)</formula>
    </cfRule>
    <cfRule type="expression" dxfId="3" priority="50">
      <formula>AND(0&lt;I5,I5&lt;20)</formula>
    </cfRule>
  </conditionalFormatting>
  <conditionalFormatting sqref="H6">
    <cfRule type="expression" dxfId="2" priority="54">
      <formula>I6&gt;50%</formula>
    </cfRule>
    <cfRule type="expression" dxfId="1" priority="55">
      <formula>AND(20&lt;I6,I6&lt;50)</formula>
    </cfRule>
    <cfRule type="expression" dxfId="0" priority="56">
      <formula>AND(0&lt;I6,I6&lt;20)</formula>
    </cfRule>
  </conditionalFormatting>
  <conditionalFormatting sqref="I11:I14">
    <cfRule type="dataBar" priority="17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{DA7ABA51-AAAA-BBBB-0004-00000000000D}</x14:id>
        </ext>
      </extLst>
    </cfRule>
  </conditionalFormatting>
  <conditionalFormatting sqref="I19:I24">
    <cfRule type="dataBar" priority="29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{DA7ABA51-AAAA-BBBB-0004-00000000000E}</x14:id>
        </ext>
      </extLst>
    </cfRule>
  </conditionalFormatting>
  <conditionalFormatting sqref="I29:I32">
    <cfRule type="dataBar" priority="38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{DA7ABA51-AAAA-BBBB-0004-00000000000F}</x14:id>
        </ext>
      </extLst>
    </cfRule>
  </conditionalFormatting>
  <conditionalFormatting sqref="I37:I40">
    <cfRule type="dataBar" priority="46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{DA7ABA51-AAAA-BBBB-0004-000000000010}</x14:id>
        </ext>
      </extLst>
    </cfRule>
  </conditionalFormatting>
  <conditionalFormatting sqref="I3:I6">
    <cfRule type="dataBar" priority="8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{DA7ABA51-AAAA-BBBB-0004-000000000011}</x14:id>
        </ext>
      </extLst>
    </cfRule>
  </conditionalFormatting>
  <conditionalFormatting sqref="I45:I48">
    <cfRule type="dataBar" priority="55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{DA7ABA51-AAAA-BBBB-0004-000000000012}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4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F11:F14</xm:sqref>
        </x14:conditionalFormatting>
        <x14:conditionalFormatting xmlns:xm="http://schemas.microsoft.com/office/excel/2006/main">
          <x14:cfRule type="dataBar" id="{DA7ABA51-AAAA-BBBB-0004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F19:F24</xm:sqref>
        </x14:conditionalFormatting>
        <x14:conditionalFormatting xmlns:xm="http://schemas.microsoft.com/office/excel/2006/main">
          <x14:cfRule type="dataBar" id="{DA7ABA51-AAAA-BBBB-0004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F29:F32</xm:sqref>
        </x14:conditionalFormatting>
        <x14:conditionalFormatting xmlns:xm="http://schemas.microsoft.com/office/excel/2006/main">
          <x14:cfRule type="dataBar" id="{DA7ABA51-AAAA-BBBB-0004-000000000004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F37:F40</xm:sqref>
        </x14:conditionalFormatting>
        <x14:conditionalFormatting xmlns:xm="http://schemas.microsoft.com/office/excel/2006/main">
          <x14:cfRule type="dataBar" id="{DA7ABA51-AAAA-BBBB-0004-000000000005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F3:F6</xm:sqref>
        </x14:conditionalFormatting>
        <x14:conditionalFormatting xmlns:xm="http://schemas.microsoft.com/office/excel/2006/main">
          <x14:cfRule type="dataBar" id="{DA7ABA51-AAAA-BBBB-0004-000000000006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F45:F48</xm:sqref>
        </x14:conditionalFormatting>
        <x14:conditionalFormatting xmlns:xm="http://schemas.microsoft.com/office/excel/2006/main">
          <x14:cfRule type="dataBar" id="{DA7ABA51-AAAA-BBBB-0004-00000000000D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I11:I14</xm:sqref>
        </x14:conditionalFormatting>
        <x14:conditionalFormatting xmlns:xm="http://schemas.microsoft.com/office/excel/2006/main">
          <x14:cfRule type="dataBar" id="{DA7ABA51-AAAA-BBBB-0004-00000000000E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I19:I24</xm:sqref>
        </x14:conditionalFormatting>
        <x14:conditionalFormatting xmlns:xm="http://schemas.microsoft.com/office/excel/2006/main">
          <x14:cfRule type="dataBar" id="{DA7ABA51-AAAA-BBBB-0004-00000000000F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I29:I32</xm:sqref>
        </x14:conditionalFormatting>
        <x14:conditionalFormatting xmlns:xm="http://schemas.microsoft.com/office/excel/2006/main">
          <x14:cfRule type="dataBar" id="{DA7ABA51-AAAA-BBBB-0004-00000000001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I37:I40</xm:sqref>
        </x14:conditionalFormatting>
        <x14:conditionalFormatting xmlns:xm="http://schemas.microsoft.com/office/excel/2006/main">
          <x14:cfRule type="dataBar" id="{DA7ABA51-AAAA-BBBB-0004-000000000011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I3:I6</xm:sqref>
        </x14:conditionalFormatting>
        <x14:conditionalFormatting xmlns:xm="http://schemas.microsoft.com/office/excel/2006/main">
          <x14:cfRule type="dataBar" id="{DA7ABA51-AAAA-BBBB-0004-000000000012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I45:I48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uppaal_df__pagerank</vt:lpstr>
      <vt:lpstr>uppaal_bf__pagerank</vt:lpstr>
      <vt:lpstr>zot_ae2sbvzot__pagerank</vt:lpstr>
      <vt:lpstr>zot_ae2zot__pagerank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2018-12-01T11:23:17Z</dcterms:created>
  <dcterms:modified xsi:type="dcterms:W3CDTF">2019-01-28T18:41:25Z</dcterms:modified>
</cp:coreProperties>
</file>