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q/Developer/+python-workspace/microservices-analysis/"/>
    </mc:Choice>
  </mc:AlternateContent>
  <xr:revisionPtr revIDLastSave="0" documentId="13_ncr:1_{44D5673E-D65E-854C-8C2C-99A0F31EAF47}" xr6:coauthVersionLast="45" xr6:coauthVersionMax="45" xr10:uidLastSave="{00000000-0000-0000-0000-000000000000}"/>
  <bookViews>
    <workbookView xWindow="-3920" yWindow="-20980" windowWidth="28040" windowHeight="17040" xr2:uid="{A7FFEA59-7958-4B48-A681-F924319CFA6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" l="1"/>
  <c r="K6" i="1"/>
  <c r="K5" i="1"/>
  <c r="K4" i="1"/>
  <c r="K3" i="1"/>
  <c r="K2" i="1"/>
  <c r="K1" i="1"/>
  <c r="K7" i="1" l="1"/>
  <c r="L2" i="1" s="1"/>
  <c r="L5" i="1" l="1"/>
  <c r="L3" i="1"/>
  <c r="L1" i="1"/>
  <c r="L6" i="1"/>
  <c r="L4" i="1"/>
  <c r="N1" i="1" l="1"/>
</calcChain>
</file>

<file path=xl/sharedStrings.xml><?xml version="1.0" encoding="utf-8"?>
<sst xmlns="http://schemas.openxmlformats.org/spreadsheetml/2006/main" count="994" uniqueCount="660">
  <si>
    <t>git://github.com/dzfweb/microsoft-microservices-book.git</t>
  </si>
  <si>
    <t>git://github.com/moorara/microservices-demo.git</t>
  </si>
  <si>
    <t>git://github.com/brikis98/infrastructure-as-code-talk.git</t>
  </si>
  <si>
    <t>git://github.com/takama/caldera.git</t>
  </si>
  <si>
    <t>git://github.com/lipp/login-with.git</t>
  </si>
  <si>
    <t>git://github.com/rafabene/tracing-demo.git</t>
  </si>
  <si>
    <t>git://github.com/burningmyself/micro.git</t>
  </si>
  <si>
    <t>git://github.com/python-microservices/pyms.git</t>
  </si>
  <si>
    <t>git://github.com/clux/webapp-rs.git</t>
  </si>
  <si>
    <t>git://github.com/SeldonIO/seldon-server.git</t>
  </si>
  <si>
    <t>git://github.com/couchbaselabs/blog-source-code.git</t>
  </si>
  <si>
    <t>git://github.com/hypergrid-inc/docker-java-microservices.git</t>
  </si>
  <si>
    <t>git://github.com/vlingo/vlingo-xoom-bak.git</t>
  </si>
  <si>
    <t>git://github.com/ivanpaulovich/clean-architecture-manga.git</t>
  </si>
  <si>
    <t>git://github.com/imrenagi/microservice-skeleton.git</t>
  </si>
  <si>
    <t>git://github.com/markglh/composing-microservices-with-sbt-docker.git</t>
  </si>
  <si>
    <t>git://github.com/mattvonrocketstein/elixir-microservice-architecture.git</t>
  </si>
  <si>
    <t>git://github.com/open-horizon/examples.git</t>
  </si>
  <si>
    <t>git://github.com/koutsoumposval/laravel-microservices.git</t>
  </si>
  <si>
    <t>git://github.com/as-a-service/screenshot.git</t>
  </si>
  <si>
    <t>git://github.com/eacdy/spring-cloud-study.git</t>
  </si>
  <si>
    <t>git://github.com/idugalic/micro-company.git</t>
  </si>
  <si>
    <t>git://github.com/aelassas/store.git</t>
  </si>
  <si>
    <t>git://github.com/remorses/mongoke.git</t>
  </si>
  <si>
    <t>git://github.com/holmes89/hex-example.git</t>
  </si>
  <si>
    <t>git://github.com/oktadeveloper/okta-spring-microservices-docker-example.git</t>
  </si>
  <si>
    <t>git://github.com/agxp/CloudFlix.git</t>
  </si>
  <si>
    <t>git://github.com/abpframework/abp-samples.git</t>
  </si>
  <si>
    <t>git://github.com/MozillaSecurity/orion.git</t>
  </si>
  <si>
    <t>git://github.com/kbastani/spring-cloud-microservice-example.git</t>
  </si>
  <si>
    <t>git://github.com/NeoResearch/neocompiler-eco.git</t>
  </si>
  <si>
    <t>git://github.com/benwilcock/cqrs-microservice-sampler.git</t>
  </si>
  <si>
    <t>git://github.com/IF1007/if1007.git</t>
  </si>
  <si>
    <t>git://github.com/ganrad/k8s-springboot-data-rest.git</t>
  </si>
  <si>
    <t>git://github.com/nhsx/open-source-fhir-server.git</t>
  </si>
  <si>
    <t>git://github.com/yu-iskw/machine-learning-microservice-python.git</t>
  </si>
  <si>
    <t>git://github.com/deenaariff/Starly.git</t>
  </si>
  <si>
    <t>git://github.com/catenae/catenae-kafka.git</t>
  </si>
  <si>
    <t>git://github.com/Clivern/Scalability.git</t>
  </si>
  <si>
    <t>git://github.com/apache/servicecomb-kie.git</t>
  </si>
  <si>
    <t>git://github.com/zkan/microservices-with-docker.git</t>
  </si>
  <si>
    <t>git://github.com/cer/event-sourcing-examples.git</t>
  </si>
  <si>
    <t>git://github.com/oktadeveloper/jhipster-microservices-example.git</t>
  </si>
  <si>
    <t>git://github.com/wso2/product-microgateway.git</t>
  </si>
  <si>
    <t>git://github.com/nelvadas/ocp-flyway-db-migration.git</t>
  </si>
  <si>
    <t>git://github.com/n6g7/httpdf.git</t>
  </si>
  <si>
    <t>git://github.com/machzqcq/docker-for-all.git</t>
  </si>
  <si>
    <t>git://github.com/tes/bosco.git</t>
  </si>
  <si>
    <t>git://github.com/Azure-Samples/java-on-aks.git</t>
  </si>
  <si>
    <t>git://github.com/anirbanroydas/ci-testing-python.git</t>
  </si>
  <si>
    <t>git://github.com/hantsy/spring-microservice-sample.git</t>
  </si>
  <si>
    <t>git://github.com/TranBaVinhSon/microservice_nodejs_template.git</t>
  </si>
  <si>
    <t>git://github.com/yugabyte/yugastore-java.git</t>
  </si>
  <si>
    <t>git://github.com/scottcame/shiny-docker-demo.git</t>
  </si>
  <si>
    <t>git://github.com/yukilzw/factory.git</t>
  </si>
  <si>
    <t>git://github.com/spring-petclinic/spring-petclinic-cloud.git</t>
  </si>
  <si>
    <t>git://github.com/savsgio/microservice-email.git</t>
  </si>
  <si>
    <t>git://github.com/vlingo/vlingo-examples.git</t>
  </si>
  <si>
    <t>git://github.com/sandhaka/MyMicroservicesApplication.git</t>
  </si>
  <si>
    <t>git://github.com/arachnys/athenapdf.git</t>
  </si>
  <si>
    <t>git://github.com/dashersw/microservices-workshop.git</t>
  </si>
  <si>
    <t>git://github.com/vietnam-devs/coolstore-microservices.git</t>
  </si>
  <si>
    <t>git://github.com/Jochen-z/php-microservice-demo.git</t>
  </si>
  <si>
    <t>git://github.com/cyber-dojo/web.git</t>
  </si>
  <si>
    <t>git://github.com/asc-lab/dotnetcore-microservices-poc.git</t>
  </si>
  <si>
    <t>git://github.com/stevenalexander/docker-authentication-authorisation.git</t>
  </si>
  <si>
    <t>git://github.com/microservices-demo/microservices-demo.git</t>
  </si>
  <si>
    <t>git://github.com/TheAifam5/nestjs-docker-microservices.git</t>
  </si>
  <si>
    <t>git://github.com/vany0114/microservices-dotnetcore-docker-sf-k8s.git</t>
  </si>
  <si>
    <t>git://github.com/outstack/enveloper.git</t>
  </si>
  <si>
    <t>git://github.com/laoshanxi/app-mesh.git</t>
  </si>
  <si>
    <t>git://github.com/sqshq/piggymetrics.git</t>
  </si>
  <si>
    <t>git://github.com/noahgift/container-revolution-devops-microservices.git</t>
  </si>
  <si>
    <t>git://github.com/microservice-canvas/microservice-canvas-tools.git</t>
  </si>
  <si>
    <t>git://github.com/e-jlion/NetCoreDemo.git</t>
  </si>
  <si>
    <t>git://github.com/lucperkins/colossus.git</t>
  </si>
  <si>
    <t>git://github.com/sczyh30/vertx-blueprint-microservice.git</t>
  </si>
  <si>
    <t>git://github.com/djmaze/shepherd.git</t>
  </si>
  <si>
    <t>git://github.com/SoftInstigate/restheart.git</t>
  </si>
  <si>
    <t>git://github.com/florianwachs/AspNetWebservicesCourse.git</t>
  </si>
  <si>
    <t>git://github.com/Signiant/CruiseControl.git</t>
  </si>
  <si>
    <t>git://github.com/DanWahlin/Angular-Docker-Microservices.git</t>
  </si>
  <si>
    <t>git://github.com/docwhite/ecsfs.git</t>
  </si>
  <si>
    <t>git://github.com/UsamaAshraf/microservices-using-rabbitmq.git</t>
  </si>
  <si>
    <t>git://github.com/kelseyhightower/vault-controller.git</t>
  </si>
  <si>
    <t>git://github.com/firmeve/firmeve.git</t>
  </si>
  <si>
    <t>git://github.com/mesg-foundation/engine.git</t>
  </si>
  <si>
    <t>git://github.com/srigumm/eCupcakesFactoryOnContainers.git</t>
  </si>
  <si>
    <t>git://github.com/piomin/sample-spring-microservices-kubernetes.git</t>
  </si>
  <si>
    <t>git://github.com/techa03/goodsKill.git</t>
  </si>
  <si>
    <t>git://github.com/txn2/txpdf.git</t>
  </si>
  <si>
    <t>git://github.com/vmudigal/microservices-sample.git</t>
  </si>
  <si>
    <t>git://github.com/hypebeast/micro-auth.git</t>
  </si>
  <si>
    <t>git://github.com/gypsydave5/todo-mvp.git</t>
  </si>
  <si>
    <t>git://github.com/swimlane/node-microservice-demo.git</t>
  </si>
  <si>
    <t>git://github.com/krystianity/elixir-ms.git</t>
  </si>
  <si>
    <t>git://github.com/spring-petclinic/spring-petclinic-microservices.git</t>
  </si>
  <si>
    <t>git://github.com/varunon9/getting-started-docker-mysql-nodejs.git</t>
  </si>
  <si>
    <t>git://github.com/pictolearn/docker-tutorial.git</t>
  </si>
  <si>
    <t>git://github.com/begmaroman/go-micro-boilerplate.git</t>
  </si>
  <si>
    <t>git://github.com/in28minutes/deploy-spring-microservices-to-aws-ecs-fargate.git</t>
  </si>
  <si>
    <t>git://github.com/fabric8io/fabric8-platform.git</t>
  </si>
  <si>
    <t>git://github.com/ERS-HCL/nxplorerjs-microservice-starter.git</t>
  </si>
  <si>
    <t>git://github.com/hellofresh/health-go.git</t>
  </si>
  <si>
    <t>git://github.com/jixer/dockernetcore.git</t>
  </si>
  <si>
    <t>git://github.com/open-telemetry/opentelemetry-dotnet.git</t>
  </si>
  <si>
    <t>git://github.com/rordi/docker-antivirus.git</t>
  </si>
  <si>
    <t>git://github.com/arcuri82/testing_security_development_enterprise_systems.git</t>
  </si>
  <si>
    <t>git://github.com/johndavedecano/betting-api-starter.git</t>
  </si>
  <si>
    <t>git://github.com/tanerdiler/spring-boot-microservice-eureka-zuul-docker.git</t>
  </si>
  <si>
    <t>git://github.com/networknt/light-oauth2.git</t>
  </si>
  <si>
    <t>git://github.com/CiscoTestAutomation/xpresso.git</t>
  </si>
  <si>
    <t>git://github.com/PacktPublishing/Hands-On-Docker-for-Microservices-with-Python.git</t>
  </si>
  <si>
    <t>git://github.com/khaosdoctor/zaqar.git</t>
  </si>
  <si>
    <t>git://github.com/zmyzheng/TweetMap.git</t>
  </si>
  <si>
    <t>git://github.com/MongkonEiadon/VehicleTracker.git</t>
  </si>
  <si>
    <t>git://github.com/in28minutes/kubernetes-crash-course.git</t>
  </si>
  <si>
    <t>git://github.com/alextanhongpin/full-stack-microservice.git</t>
  </si>
  <si>
    <t>git://github.com/aws-samples/aws-microservices-deploy-options.git</t>
  </si>
  <si>
    <t>git://github.com/microservices/go.git</t>
  </si>
  <si>
    <t>git://github.com/mohamed-taman/Springy-Store-Microservices.git</t>
  </si>
  <si>
    <t>git://github.com/fredgeorge/microservice_workshop.git</t>
  </si>
  <si>
    <t>git://github.com/dannav/now-compose.git</t>
  </si>
  <si>
    <t>git://github.com/Shyam-Chen/Express-Starter.git</t>
  </si>
  <si>
    <t>git://github.com/lijingyao/microservice_coffeeshop.git</t>
  </si>
  <si>
    <t>git://github.com/WolfgangOfner/MicroserviceDemo.git</t>
  </si>
  <si>
    <t>git://github.com/flyimg/flyimg.git</t>
  </si>
  <si>
    <t>git://github.com/jexia/semaphore.git</t>
  </si>
  <si>
    <t>git://github.com/ewolff/microservice-kafka.git</t>
  </si>
  <si>
    <t>git://github.com/blacktop/scifgif.git</t>
  </si>
  <si>
    <t>git://github.com/evenchange4/micro-medium-api.git</t>
  </si>
  <si>
    <t>git://github.com/stelligent/mu.git</t>
  </si>
  <si>
    <t>git://github.com/aspnetrun/run-aspnetcore-microservices.git</t>
  </si>
  <si>
    <t>git://github.com/nonfu/laracom.git</t>
  </si>
  <si>
    <t>git://github.com/xeraa/microservice-monitoring.git</t>
  </si>
  <si>
    <t>git://github.com/thangchung/magazine-website.git</t>
  </si>
  <si>
    <t>git://github.com/EdwinVW/pitstop.git</t>
  </si>
  <si>
    <t>git://github.com/rodrigorodrigues/microservices-design-patterns.git</t>
  </si>
  <si>
    <t>git://github.com/PacktPublishing/Python-Web-Scraping-Cookbook.git</t>
  </si>
  <si>
    <t>git://github.com/armand1m/microservices.git</t>
  </si>
  <si>
    <t>git://github.com/h2non/imaginary.git</t>
  </si>
  <si>
    <t>git://github.com/dotnet-architecture/eShopOnContainers.git</t>
  </si>
  <si>
    <t>git://github.com/venkataravuri/e-commerce-microservices-sample.git</t>
  </si>
  <si>
    <t>git://github.com/otto-de/tesla-microservice.git</t>
  </si>
  <si>
    <t>git://github.com/devopsfaith/krakend-ce.git</t>
  </si>
  <si>
    <t>git://github.com/java110/MicroCommunity.git</t>
  </si>
  <si>
    <t>git://github.com/DanWahlin/Microservices-ASPNET-Core-Docker-Course.git</t>
  </si>
  <si>
    <t>git://github.com/codingforentrepreneurs/OpenCV-REST-API.git</t>
  </si>
  <si>
    <t>git://github.com/allingeek/pollendina.git</t>
  </si>
  <si>
    <t>git://github.com/PacktPublishing/Hands-On-Microservices-with-Rust.git</t>
  </si>
  <si>
    <t>git://github.com/vip32/Naos.git</t>
  </si>
  <si>
    <t>git://github.com/izuolan/dockerfiles.git</t>
  </si>
  <si>
    <t>git://github.com/PacktPublishing/Hands-On-Microservices-with-Kotlin.git</t>
  </si>
  <si>
    <t>git://github.com/meta-magic/kubernetes_workshop.git</t>
  </si>
  <si>
    <t>git://github.com/idugalic/micro-ecommerce.git</t>
  </si>
  <si>
    <t>git://github.com/ffissore/shorty.git</t>
  </si>
  <si>
    <t>git://github.com/learning-cloud-native-go/website.git</t>
  </si>
  <si>
    <t>git://github.com/yidongnan/spring-cloud-netflix-example.git</t>
  </si>
  <si>
    <t>git://github.com/IBM/worklog.git</t>
  </si>
  <si>
    <t>git://github.com/PacktPublishing/Hands-on-Microservices-with-Python.git</t>
  </si>
  <si>
    <t>git://github.com/ewolff/microservice-consul.git</t>
  </si>
  <si>
    <t>git://github.com/matevip/matecloud.git</t>
  </si>
  <si>
    <t>git://github.com/abdelhadinaimi/nest-microservices.git</t>
  </si>
  <si>
    <t>git://github.com/aidanwhiteley/books.git</t>
  </si>
  <si>
    <t>git://github.com/microservices/rust.git</t>
  </si>
  <si>
    <t>git://github.com/Vizzuality/api-gateway.git</t>
  </si>
  <si>
    <t>git://github.com/thanhson1085/bean-seed.git</t>
  </si>
  <si>
    <t>git://github.com/IBM/TDD-NodeJS-Containers.git</t>
  </si>
  <si>
    <t>git://github.com/InVisionApp/go-health.git</t>
  </si>
  <si>
    <t>git://github.com/Madmous/madClones.git</t>
  </si>
  <si>
    <t>git://github.com/delimitrou/DeathStarBench.git</t>
  </si>
  <si>
    <t>git://github.com/abhirockzz/docker-kafka-streams.git</t>
  </si>
  <si>
    <t>git://github.com/learning-cloud-native-go/myapp.git</t>
  </si>
  <si>
    <t>git://github.com/chalmers-revere/opendlv.git</t>
  </si>
  <si>
    <t>git://github.com/containous/traefik.git</t>
  </si>
  <si>
    <t>git://github.com/PipelineAI/pipeline.git</t>
  </si>
  <si>
    <t>git://github.com/johan-lejdung/go-microservice-api-guide.git</t>
  </si>
  <si>
    <t>git://github.com/apache/juneau.git</t>
  </si>
  <si>
    <t>git://github.com/alextanhongpin/go-microservice.git</t>
  </si>
  <si>
    <t>git://github.com/ihmeuw/cartodb-docker.git</t>
  </si>
  <si>
    <t>git://github.com/madslundt/NetCoreMicroservicesSample.git</t>
  </si>
  <si>
    <t>git://github.com/casperbh96/Flask-Stripe-MySQL-Bootstrapped.git</t>
  </si>
  <si>
    <t>git://github.com/paurakhsharma/python-microservice-fastapi.git</t>
  </si>
  <si>
    <t>git://github.com/reckonsys/bigga.git</t>
  </si>
  <si>
    <t>git://github.com/redhat-helloworld-msa/helloworld-msa.git</t>
  </si>
  <si>
    <t>git://github.com/aws-samples/aws-kube-codesuite.git</t>
  </si>
  <si>
    <t>git://github.com/Payum/PayumServer.git</t>
  </si>
  <si>
    <t>git://github.com/leoChaoGlut/log-sys.git</t>
  </si>
  <si>
    <t>git://github.com/thangchung/practical-dapr.git</t>
  </si>
  <si>
    <t>git://github.com/ibm-cloud-architecture/refarch-cloudnative-kubernetes.git</t>
  </si>
  <si>
    <t>git://github.com/anjakammer/RabbitMQ-with-Django.git</t>
  </si>
  <si>
    <t>git://github.com/shuza/kubernetes-go-grpc.git</t>
  </si>
  <si>
    <t>git://github.com/rithinch/event-driven-microservices-docker-example.git</t>
  </si>
  <si>
    <t>git://github.com/metrue/fx.git</t>
  </si>
  <si>
    <t>git://github.com/lelylan/lelylan.git</t>
  </si>
  <si>
    <t>git://github.com/chembience/chembience.git</t>
  </si>
  <si>
    <t>git://github.com/jhipster/generator-jhipster.git</t>
  </si>
  <si>
    <t>git://github.com/JoeCao/qbike.git</t>
  </si>
  <si>
    <t>git://github.com/syhpoon/xenvman.git</t>
  </si>
  <si>
    <t>git://github.com/jina-ai/jina.git</t>
  </si>
  <si>
    <t>git://github.com/hemin1003/spring-cloud-study.git</t>
  </si>
  <si>
    <t>git://github.com/xjantoth/microservice.git</t>
  </si>
  <si>
    <t>git://github.com/nameko/nameko-examples.git</t>
  </si>
  <si>
    <t>git://github.com/CodelyTV/php-ddd-example.git</t>
  </si>
  <si>
    <t>git://github.com/HaydiKodlayalim/microservice-app.git</t>
  </si>
  <si>
    <t>git://github.com/as-a-service/pdf.git</t>
  </si>
  <si>
    <t>git://github.com/wells2333/spring-microservice-exam.git</t>
  </si>
  <si>
    <t>git://github.com/imixs/imixs-saga.git</t>
  </si>
  <si>
    <t>git://github.com/danionescu0/docker-flask-mongodb-example.git</t>
  </si>
  <si>
    <t>git://github.com/mmorejon/microservices-docker-go-mongodb.git</t>
  </si>
  <si>
    <t>git://github.com/WendellAdriel/spring-microservices.git</t>
  </si>
  <si>
    <t>git://github.com/microsoft/containerized-microservices-pipeline.git</t>
  </si>
  <si>
    <t>git://github.com/FabrizioCafolla/lumen-microservice.git</t>
  </si>
  <si>
    <t>git://github.com/networknt/light-example-4j.git</t>
  </si>
  <si>
    <t>git://github.com/jgontrum/spacy-api-docker.git</t>
  </si>
  <si>
    <t>git://github.com/redhat-developer-demos/cloud-native-compass.git</t>
  </si>
  <si>
    <t>git://github.com/itmuch/spring-cloud-docker-microservice-book-code-docker.git</t>
  </si>
  <si>
    <t>git://github.com/kbastani/event-sourcing-microservices-example.git</t>
  </si>
  <si>
    <t>git://github.com/SaifRehman/ICP-Airways.git</t>
  </si>
  <si>
    <t>git://github.com/shinesolutions/swagger-aem.git</t>
  </si>
  <si>
    <t>git://github.com/cyantarek/django-microservices.git</t>
  </si>
  <si>
    <t>git://github.com/Abdizriel/nodejs-microservice-starter.git</t>
  </si>
  <si>
    <t>git://github.com/MossabTN/quarkus-microservices-poc.git</t>
  </si>
  <si>
    <t>git://github.com/febsteam/FEBS-Cloud.git</t>
  </si>
  <si>
    <t>git://github.com/AlexIoannides/kubernetes-ml-ops.git</t>
  </si>
  <si>
    <t>git://github.com/OpenCodeFoundation/eSchool.git</t>
  </si>
  <si>
    <t>git://github.com/eko/monday.git</t>
  </si>
  <si>
    <t>git://github.com/francescou/docker-continuous-deployment.git</t>
  </si>
  <si>
    <t>git://github.com/mmacneil/ASPNETCoreDockerMicroservices.git</t>
  </si>
  <si>
    <t>git://github.com/fabric8io/fabric8.git</t>
  </si>
  <si>
    <t>git://github.com/bjoernjacobs/spring-boot-scala.git</t>
  </si>
  <si>
    <t>git://github.com/dollarshaveclub/furan.git</t>
  </si>
  <si>
    <t>git://github.com/ewolff/microservice-istio.git</t>
  </si>
  <si>
    <t>git://github.com/brave-intl/bat-go.git</t>
  </si>
  <si>
    <t>git://github.com/bill1012/microservice.git</t>
  </si>
  <si>
    <t>git://github.com/minio/simple-ci.git</t>
  </si>
  <si>
    <t>git://github.com/laaksomavrick/twitter-go.git</t>
  </si>
  <si>
    <t>git://github.com/yesinteractive/dad-jokes_microservice.git</t>
  </si>
  <si>
    <t>git://github.com/waylau/spring-cloud-microservices-development.git</t>
  </si>
  <si>
    <t>git://github.com/eacdy/spring-cloud-docker-study.git</t>
  </si>
  <si>
    <t>git://github.com/DenisBiondic/RealTimeMicroservices.git</t>
  </si>
  <si>
    <t>git://github.com/ArmandJ77/CQRSAndMediator-Microservice.git</t>
  </si>
  <si>
    <t>git://github.com/niiknow/docker-nginx-image-proxy.git</t>
  </si>
  <si>
    <t>git://github.com/arun-gupta/microservices.git</t>
  </si>
  <si>
    <t>git://github.com/awslabs/amazon-ecs-nodejs-microservices.git</t>
  </si>
  <si>
    <t>git://github.com/imgproxy/imgproxy.git</t>
  </si>
  <si>
    <t>git://github.com/EYBlockchain/nightfall.git</t>
  </si>
  <si>
    <t>git://github.com/lijingyao/gateway_coffeeshop.git</t>
  </si>
  <si>
    <t>git://github.com/webhintio/online-service.git</t>
  </si>
  <si>
    <t>git://github.com/feiskyer/kubernetes-handbook.git</t>
  </si>
  <si>
    <t>git://github.com/pranav-patil/spring-microservices.git</t>
  </si>
  <si>
    <t>git://github.com/giper45/DockerSecurityPlayground.git</t>
  </si>
  <si>
    <t>git://github.com/mostafacs/ecommerce-microservices-spring-reactive-webflux.git</t>
  </si>
  <si>
    <t>git://github.com/openschemas/dockerfiles.git</t>
  </si>
  <si>
    <t>git://github.com/stacksimplify/aws-eks-kubernetes-masterclass.git</t>
  </si>
  <si>
    <t>git://github.com/DURAARK/duraark-pointcloud-viewer.git</t>
  </si>
  <si>
    <t>git://github.com/datawire/ambassador.git</t>
  </si>
  <si>
    <t>git://github.com/saeed349/Microservices-Based-Algorithmic-Trading-System.git</t>
  </si>
  <si>
    <t>git://github.com/kubeflow/code-intelligence.git</t>
  </si>
  <si>
    <t>git://github.com/CoderDojo/cp-local-development.git</t>
  </si>
  <si>
    <t>git://github.com/itmuch/spring-cloud-docker-microservice-book-code.git</t>
  </si>
  <si>
    <t>git://github.com/enr1c091/microservices-oauth.git</t>
  </si>
  <si>
    <t>git://github.com/simple-gr/ketchup.git</t>
  </si>
  <si>
    <t>git://github.com/lineageos4microg/docker-lineage-cicd.git</t>
  </si>
  <si>
    <t>git://github.com/derekbar90/catalyst.git</t>
  </si>
  <si>
    <t>git://github.com/vsoch/dockerfiles.git</t>
  </si>
  <si>
    <t>git://github.com/reportportal/reportportal.git</t>
  </si>
  <si>
    <t>git://github.com/qlik-oss/mira.git</t>
  </si>
  <si>
    <t>git://github.com/piomin/course-kubernetes-microservices.git</t>
  </si>
  <si>
    <t>git://github.com/andrew0928/Meetup.git</t>
  </si>
  <si>
    <t>git://github.com/abdullahselek/ReducePy.git</t>
  </si>
  <si>
    <t>git://github.com/ewolff/microservice.git</t>
  </si>
  <si>
    <t>git://github.com/SeldonIO/seldon-core.git</t>
  </si>
  <si>
    <t>git://github.com/devspace-cloud/devspace.git</t>
  </si>
  <si>
    <t>git://github.com/pace/bricks.git</t>
  </si>
  <si>
    <t>git://github.com/buptmiao/microservice-app.git</t>
  </si>
  <si>
    <t>git://github.com/sergeikh/cloud-enabled-microservice.git</t>
  </si>
  <si>
    <t>git://github.com/chrisns/docker-node-sonos-http-api.git</t>
  </si>
  <si>
    <t>git://github.com/awslabs/aws-devops-essential.git</t>
  </si>
  <si>
    <t>git://github.com/pvarentsov/virus-scanner.git</t>
  </si>
  <si>
    <t>git://github.com/BarathArivazhagan/spring-cloud-sidecar-polygot.git</t>
  </si>
  <si>
    <t>git://github.com/Kong/kong.git</t>
  </si>
  <si>
    <t>git://github.com/kubeflow/example-seldon.git</t>
  </si>
  <si>
    <t>git://github.com/ethereum-oasis/baseline.git</t>
  </si>
  <si>
    <t>git://github.com/chayxana/Restaurant-App.git</t>
  </si>
  <si>
    <t>git://github.com/iron-io/functions.git</t>
  </si>
  <si>
    <t>git://github.com/andreschaffer/one-click-microservice.git</t>
  </si>
  <si>
    <t>git://github.com/kriswep/graphql-microservices.git</t>
  </si>
  <si>
    <t>git://github.com/khandelwal-arpit/kubernetes-starterkit.git</t>
  </si>
  <si>
    <t>git://github.com/mycodebad/microservices-example.git</t>
  </si>
  <si>
    <t>git://github.com/ivanpaulovich/hexagonal-architecture-acerola.git</t>
  </si>
  <si>
    <t>git://github.com/farrukhmpk/html-pdf-service.git</t>
  </si>
  <si>
    <t>git://github.com/gramidt/rabbitmq-nodejs-microservice-boilerplate.git</t>
  </si>
  <si>
    <t>git://github.com/dotnet-architecture/eShopOnContainersAI.git</t>
  </si>
  <si>
    <t>git://github.com/kanisterio/kanister.git</t>
  </si>
  <si>
    <t>git://github.com/DigitalState/Services.git</t>
  </si>
  <si>
    <t>git://github.com/flemay/3musketeers.git</t>
  </si>
  <si>
    <t>git://github.com/Crizstian/cinema-microservice.git</t>
  </si>
  <si>
    <t>git://github.com/WilliamXu96/ABP-MicroService.git</t>
  </si>
  <si>
    <t>git://github.com/mlabouardy/aws-pipeline.git</t>
  </si>
  <si>
    <t>git://github.com/in28minutes/docker-crash-course.git</t>
  </si>
  <si>
    <t>git://github.com/diwuqingrou404/filestore-server.git</t>
  </si>
  <si>
    <t>git://github.com/devdcores/BookStoreApp-Distributed-Application.git</t>
  </si>
  <si>
    <t>git://github.com/luizkowalski/microservices-netflix-sample.git</t>
  </si>
  <si>
    <t>git://github.com/ThreeDotsLabs/monolith-microservice-shop.git</t>
  </si>
  <si>
    <t>git://github.com/EYBlockchain/timber.git</t>
  </si>
  <si>
    <t>git://github.com/cassiomolin/log-aggregation-spring-boot-elastic-stack.git</t>
  </si>
  <si>
    <t>git://github.com/YashchenkoN/social-network.git</t>
  </si>
  <si>
    <t>git://github.com/yidongnan/spring-cloud-consul-example.git</t>
  </si>
  <si>
    <t>git://github.com/networknt/light-4j.git</t>
  </si>
  <si>
    <t>git://github.com/ImranMA/MicroCouriers.git</t>
  </si>
  <si>
    <t>git://github.com/saumitras/kafka-twitter-docker.git</t>
  </si>
  <si>
    <t>git://github.com/brentley/container-demo.git</t>
  </si>
  <si>
    <t>git://github.com/hiper2d/awesome-blog.git</t>
  </si>
  <si>
    <t>git://github.com/bipingupta/Microservices-Demo.git</t>
  </si>
  <si>
    <t>git://github.com/chaosiq/demos.git</t>
  </si>
  <si>
    <t>git://github.com/goldsborough/microservice-rs.git</t>
  </si>
  <si>
    <t>git://github.com/Microkubes/microkubes.git</t>
  </si>
  <si>
    <t>T</t>
  </si>
  <si>
    <t>B</t>
  </si>
  <si>
    <t>D</t>
  </si>
  <si>
    <t>T = Tool</t>
  </si>
  <si>
    <t>github.com/dzfweb/microsoft-microservices-book</t>
  </si>
  <si>
    <t>github.com/moorara/microservices-demo</t>
  </si>
  <si>
    <t>github.com/brikis98/infrastructure-as-code-talk</t>
  </si>
  <si>
    <t>github.com/takama/caldera</t>
  </si>
  <si>
    <t>github.com/lipp/login-with</t>
  </si>
  <si>
    <t>github.com/rafabene/tracing-demo</t>
  </si>
  <si>
    <t>github.com/burningmyself/micro</t>
  </si>
  <si>
    <t>github.com/python-microservices/pyms</t>
  </si>
  <si>
    <t>github.com/clux/webapp-rs</t>
  </si>
  <si>
    <t>github.com/SeldonIO/seldon-server</t>
  </si>
  <si>
    <t>github.com/couchbaselabs/blog-source-code</t>
  </si>
  <si>
    <t>github.com/hypergrid-inc/docker-java-microservices</t>
  </si>
  <si>
    <t>github.com/vlingo/vlingo-xoom-bak</t>
  </si>
  <si>
    <t>github.com/ivanpaulovich/clean-architecture-manga</t>
  </si>
  <si>
    <t>github.com/imrenagi/microservice-skeleton</t>
  </si>
  <si>
    <t>github.com/markglh/composing-microservices-with-sbt-docker</t>
  </si>
  <si>
    <t>github.com/mattvonrocketstein/elixir-microservice-architecture</t>
  </si>
  <si>
    <t>github.com/open-horizon/examples</t>
  </si>
  <si>
    <t>github.com/koutsoumposval/laravel-microservices</t>
  </si>
  <si>
    <t>github.com/as-a-service/screenshot</t>
  </si>
  <si>
    <t>github.com/eacdy/spring-cloud-study</t>
  </si>
  <si>
    <t>github.com/idugalic/micro-company</t>
  </si>
  <si>
    <t>github.com/aelassas/store</t>
  </si>
  <si>
    <t>github.com/remorses/mongoke</t>
  </si>
  <si>
    <t>github.com/holmes89/hex-example</t>
  </si>
  <si>
    <t>github.com/oktadeveloper/okta-spring-microservices-docker-example</t>
  </si>
  <si>
    <t>github.com/agxp/CloudFlix</t>
  </si>
  <si>
    <t>github.com/abpframework/abp-samples</t>
  </si>
  <si>
    <t>github.com/MozillaSecurity/orion</t>
  </si>
  <si>
    <t>github.com/kbastani/spring-cloud-microservice-example</t>
  </si>
  <si>
    <t>github.com/NeoResearch/neocompiler-eco</t>
  </si>
  <si>
    <t>github.com/benwilcock/cqrs-microservice-sampler</t>
  </si>
  <si>
    <t>github.com/IF1007/if1007</t>
  </si>
  <si>
    <t>github.com/ganrad/k8s-springboot-data-rest</t>
  </si>
  <si>
    <t>github.com/nhsx/open-source-fhir-server</t>
  </si>
  <si>
    <t>github.com/yu-iskw/machine-learning-microservice-python</t>
  </si>
  <si>
    <t>github.com/deenaariff/Starly</t>
  </si>
  <si>
    <t>github.com/catenae/catenae-kafka</t>
  </si>
  <si>
    <t>github.com/Clivern/Scalability</t>
  </si>
  <si>
    <t>github.com/apache/servicecomb-kie</t>
  </si>
  <si>
    <t>github.com/zkan/microservices-with-docker</t>
  </si>
  <si>
    <t>github.com/cer/event-sourcing-examples</t>
  </si>
  <si>
    <t>github.com/oktadeveloper/jhipster-microservices-example</t>
  </si>
  <si>
    <t>github.com/wso2/product-microgateway</t>
  </si>
  <si>
    <t>github.com/nelvadas/ocp-flyway-db-migration</t>
  </si>
  <si>
    <t>github.com/n6g7/httpdf</t>
  </si>
  <si>
    <t>github.com/machzqcq/docker-for-all</t>
  </si>
  <si>
    <t>github.com/tes/bosco</t>
  </si>
  <si>
    <t>github.com/Azure-Samples/java-on-aks</t>
  </si>
  <si>
    <t>github.com/anirbanroydas/ci-testing-python</t>
  </si>
  <si>
    <t>github.com/hantsy/spring-microservice-sample</t>
  </si>
  <si>
    <t>github.com/TranBaVinhSon/microservice_nodejs_template</t>
  </si>
  <si>
    <t>github.com/yugabyte/yugastore-java</t>
  </si>
  <si>
    <t>github.com/scottcame/shiny-docker-demo</t>
  </si>
  <si>
    <t>github.com/yukilzw/factory</t>
  </si>
  <si>
    <t>github.com/spring-petclinic/spring-petclinic-cloud</t>
  </si>
  <si>
    <t>github.com/savsgio/microservice-email</t>
  </si>
  <si>
    <t>github.com/vlingo/vlingo-examples</t>
  </si>
  <si>
    <t>github.com/sandhaka/MyMicroservicesApplication</t>
  </si>
  <si>
    <t>github.com/arachnys/athenapdf</t>
  </si>
  <si>
    <t>github.com/dashersw/microservices-workshop</t>
  </si>
  <si>
    <t>github.com/vietnam-devs/coolstore-microservices</t>
  </si>
  <si>
    <t>github.com/Jochen-z/php-microservice-demo</t>
  </si>
  <si>
    <t>github.com/cyber-dojo/web</t>
  </si>
  <si>
    <t>github.com/asc-lab/dotnetcore-microservices-poc</t>
  </si>
  <si>
    <t>github.com/stevenalexander/docker-authentication-authorisation</t>
  </si>
  <si>
    <t>github.com/microservices-demo/microservices-demo</t>
  </si>
  <si>
    <t>github.com/TheAifam5/nestjs-docker-microservices</t>
  </si>
  <si>
    <t>github.com/vany0114/microservices-dotnetcore-docker-sf-k8s</t>
  </si>
  <si>
    <t>github.com/outstack/enveloper</t>
  </si>
  <si>
    <t>github.com/laoshanxi/app-mesh</t>
  </si>
  <si>
    <t>github.com/sqshq/piggymetrics</t>
  </si>
  <si>
    <t>github.com/noahgift/container-revolution-devops-microservices</t>
  </si>
  <si>
    <t>github.com/microservice-canvas/microservice-canvas-tools</t>
  </si>
  <si>
    <t>github.com/e-jlion/NetCoreDemo</t>
  </si>
  <si>
    <t>github.com/lucperkins/colossus</t>
  </si>
  <si>
    <t>github.com/sczyh30/vertx-blueprint-microservice</t>
  </si>
  <si>
    <t>github.com/djmaze/shepherd</t>
  </si>
  <si>
    <t>github.com/SoftInstigate/restheart</t>
  </si>
  <si>
    <t>github.com/florianwachs/AspNetWebservicesCourse</t>
  </si>
  <si>
    <t>github.com/Signiant/CruiseControl</t>
  </si>
  <si>
    <t>github.com/DanWahlin/Angular-Docker-Microservices</t>
  </si>
  <si>
    <t>github.com/docwhite/ecsfs</t>
  </si>
  <si>
    <t>github.com/UsamaAshraf/microservices-using-rabbitmq</t>
  </si>
  <si>
    <t>github.com/kelseyhightower/vault-controller</t>
  </si>
  <si>
    <t>github.com/firmeve/firmeve</t>
  </si>
  <si>
    <t>github.com/mesg-foundation/engine</t>
  </si>
  <si>
    <t>github.com/srigumm/eCupcakesFactoryOnContainers</t>
  </si>
  <si>
    <t>github.com/piomin/sample-spring-microservices-kubernetes</t>
  </si>
  <si>
    <t>github.com/techa03/goodsKill</t>
  </si>
  <si>
    <t>github.com/txn2/txpdf</t>
  </si>
  <si>
    <t>github.com/vmudigal/microservices-sample</t>
  </si>
  <si>
    <t>github.com/hypebeast/micro-auth</t>
  </si>
  <si>
    <t>github.com/gypsydave5/todo-mvp</t>
  </si>
  <si>
    <t>github.com/swimlane/node-microservice-demo</t>
  </si>
  <si>
    <t>github.com/krystianity/elixir-ms</t>
  </si>
  <si>
    <t>github.com/spring-petclinic/spring-petclinic-microservices</t>
  </si>
  <si>
    <t>github.com/varunon9/getting-started-docker-mysql-nodejs</t>
  </si>
  <si>
    <t>github.com/pictolearn/docker-tutorial</t>
  </si>
  <si>
    <t>github.com/begmaroman/go-micro-boilerplate</t>
  </si>
  <si>
    <t>github.com/in28minutes/deploy-spring-microservices-to-aws-ecs-fargate</t>
  </si>
  <si>
    <t>github.com/fabric8io/fabric8-platform</t>
  </si>
  <si>
    <t>github.com/ERS-HCL/nxplorerjs-microservice-starter</t>
  </si>
  <si>
    <t>github.com/hellofresh/health-go</t>
  </si>
  <si>
    <t>github.com/jixer/dockernetcore</t>
  </si>
  <si>
    <t>github.com/open-telemetry/opentelemetry-dotnet</t>
  </si>
  <si>
    <t>github.com/rordi/docker-antivirus</t>
  </si>
  <si>
    <t>github.com/arcuri82/testing_security_development_enterprise_systems</t>
  </si>
  <si>
    <t>github.com/johndavedecano/betting-api-starter</t>
  </si>
  <si>
    <t>github.com/tanerdiler/spring-boot-microservice-eureka-zuul-docker</t>
  </si>
  <si>
    <t>github.com/networknt/light-oauth2</t>
  </si>
  <si>
    <t>github.com/CiscoTestAutomation/xpresso</t>
  </si>
  <si>
    <t>github.com/PacktPublishing/Hands-On-Docker-for-Microservices-with-Python</t>
  </si>
  <si>
    <t>github.com/khaosdoctor/zaqar</t>
  </si>
  <si>
    <t>github.com/zmyzheng/TweetMap</t>
  </si>
  <si>
    <t>github.com/MongkonEiadon/VehicleTracker</t>
  </si>
  <si>
    <t>github.com/in28minutes/kubernetes-crash-course</t>
  </si>
  <si>
    <t>github.com/alextanhongpin/full-stack-microservice</t>
  </si>
  <si>
    <t>github.com/aws-samples/aws-microservices-deploy-options</t>
  </si>
  <si>
    <t>github.com/microservices/go</t>
  </si>
  <si>
    <t>github.com/mohamed-taman/Springy-Store-Microservices</t>
  </si>
  <si>
    <t>github.com/fredgeorge/microservice_workshop</t>
  </si>
  <si>
    <t>github.com/dannav/now-compose</t>
  </si>
  <si>
    <t>github.com/Shyam-Chen/Express-Starter</t>
  </si>
  <si>
    <t>github.com/lijingyao/microservice_coffeeshop</t>
  </si>
  <si>
    <t>github.com/WolfgangOfner/MicroserviceDemo</t>
  </si>
  <si>
    <t>github.com/flyimg/flyimg</t>
  </si>
  <si>
    <t>github.com/jexia/semaphore</t>
  </si>
  <si>
    <t>github.com/ewolff/microservice-kafka</t>
  </si>
  <si>
    <t>github.com/blacktop/scifgif</t>
  </si>
  <si>
    <t>github.com/evenchange4/micro-medium-api</t>
  </si>
  <si>
    <t>github.com/stelligent/mu</t>
  </si>
  <si>
    <t>github.com/aspnetrun/run-aspnetcore-microservices</t>
  </si>
  <si>
    <t>github.com/nonfu/laracom</t>
  </si>
  <si>
    <t>github.com/xeraa/microservice-monitoring</t>
  </si>
  <si>
    <t>github.com/thangchung/magazine-website</t>
  </si>
  <si>
    <t>github.com/EdwinVW/pitstop</t>
  </si>
  <si>
    <t>github.com/rodrigorodrigues/microservices-design-patterns</t>
  </si>
  <si>
    <t>github.com/PacktPublishing/Python-Web-Scraping-Cookbook</t>
  </si>
  <si>
    <t>github.com/armand1m/microservices</t>
  </si>
  <si>
    <t>github.com/h2non/imaginary</t>
  </si>
  <si>
    <t>github.com/dotnet-architecture/eShopOnContainers</t>
  </si>
  <si>
    <t>github.com/venkataravuri/e-commerce-microservices-sample</t>
  </si>
  <si>
    <t>github.com/otto-de/tesla-microservice</t>
  </si>
  <si>
    <t>github.com/devopsfaith/krakend-ce</t>
  </si>
  <si>
    <t>github.com/java110/MicroCommunity</t>
  </si>
  <si>
    <t>github.com/DanWahlin/Microservices-ASPNET-Core-Docker-Course</t>
  </si>
  <si>
    <t>github.com/codingforentrepreneurs/OpenCV-REST-API</t>
  </si>
  <si>
    <t>github.com/allingeek/pollendina</t>
  </si>
  <si>
    <t>github.com/PacktPublishing/Hands-On-Microservices-with-Rust</t>
  </si>
  <si>
    <t>github.com/vip32/Naos</t>
  </si>
  <si>
    <t>github.com/izuolan/dockerfiles</t>
  </si>
  <si>
    <t>github.com/PacktPublishing/Hands-On-Microservices-with-Kotlin</t>
  </si>
  <si>
    <t>github.com/meta-magic/kubernetes_workshop</t>
  </si>
  <si>
    <t>github.com/idugalic/micro-ecommerce</t>
  </si>
  <si>
    <t>github.com/ffissore/shorty</t>
  </si>
  <si>
    <t>github.com/learning-cloud-native-go/website</t>
  </si>
  <si>
    <t>github.com/yidongnan/spring-cloud-netflix-example</t>
  </si>
  <si>
    <t>github.com/IBM/worklog</t>
  </si>
  <si>
    <t>github.com/PacktPublishing/Hands-on-Microservices-with-Python</t>
  </si>
  <si>
    <t>github.com/ewolff/microservice-consul</t>
  </si>
  <si>
    <t>github.com/matevip/matecloud</t>
  </si>
  <si>
    <t>github.com/abdelhadinaimi/nest-microservices</t>
  </si>
  <si>
    <t>github.com/aidanwhiteley/books</t>
  </si>
  <si>
    <t>github.com/microservices/rust</t>
  </si>
  <si>
    <t>github.com/Vizzuality/api-gateway</t>
  </si>
  <si>
    <t>github.com/thanhson1085/bean-seed</t>
  </si>
  <si>
    <t>github.com/IBM/TDD-NodeJS-Containers</t>
  </si>
  <si>
    <t>github.com/InVisionApp/go-health</t>
  </si>
  <si>
    <t>github.com/Madmous/madClones</t>
  </si>
  <si>
    <t>github.com/delimitrou/DeathStarBench</t>
  </si>
  <si>
    <t>github.com/abhirockzz/docker-kafka-streams</t>
  </si>
  <si>
    <t>github.com/learning-cloud-native-go/myapp</t>
  </si>
  <si>
    <t>github.com/chalmers-revere/opendlv</t>
  </si>
  <si>
    <t>github.com/containous/traefik</t>
  </si>
  <si>
    <t>github.com/PipelineAI/pipeline</t>
  </si>
  <si>
    <t>github.com/johan-lejdung/go-microservice-api-guide</t>
  </si>
  <si>
    <t>github.com/apache/juneau</t>
  </si>
  <si>
    <t>github.com/alextanhongpin/go-microservice</t>
  </si>
  <si>
    <t>github.com/ihmeuw/cartodb-docker</t>
  </si>
  <si>
    <t>github.com/madslundt/NetCoreMicroservicesSample</t>
  </si>
  <si>
    <t>github.com/casperbh96/Flask-Stripe-MySQL-Bootstrapped</t>
  </si>
  <si>
    <t>github.com/paurakhsharma/python-microservice-fastapi</t>
  </si>
  <si>
    <t>github.com/reckonsys/bigga</t>
  </si>
  <si>
    <t>github.com/redhat-helloworld-msa/helloworld-msa</t>
  </si>
  <si>
    <t>github.com/aws-samples/aws-kube-codesuite</t>
  </si>
  <si>
    <t>github.com/Payum/PayumServer</t>
  </si>
  <si>
    <t>github.com/leoChaoGlut/log-sys</t>
  </si>
  <si>
    <t>github.com/thangchung/practical-dapr</t>
  </si>
  <si>
    <t>github.com/ibm-cloud-architecture/refarch-cloudnative-kubernetes</t>
  </si>
  <si>
    <t>github.com/anjakammer/RabbitMQ-with-Django</t>
  </si>
  <si>
    <t>github.com/shuza/kubernetes-go-grpc</t>
  </si>
  <si>
    <t>github.com/rithinch/event-driven-microservices-docker-example</t>
  </si>
  <si>
    <t>github.com/metrue/fx</t>
  </si>
  <si>
    <t>github.com/lelylan/lelylan</t>
  </si>
  <si>
    <t>github.com/chembience/chembience</t>
  </si>
  <si>
    <t>github.com/jhipster/generator-jhipster</t>
  </si>
  <si>
    <t>github.com/JoeCao/qbike</t>
  </si>
  <si>
    <t>github.com/syhpoon/xenvman</t>
  </si>
  <si>
    <t>github.com/jina-ai/jina</t>
  </si>
  <si>
    <t>github.com/hemin1003/spring-cloud-study</t>
  </si>
  <si>
    <t>github.com/xjantoth/microservice</t>
  </si>
  <si>
    <t>github.com/nameko/nameko-examples</t>
  </si>
  <si>
    <t>github.com/CodelyTV/php-ddd-example</t>
  </si>
  <si>
    <t>github.com/HaydiKodlayalim/microservice-app</t>
  </si>
  <si>
    <t>github.com/as-a-service/pdf</t>
  </si>
  <si>
    <t>github.com/wells2333/spring-microservice-exam</t>
  </si>
  <si>
    <t>github.com/imixs/imixs-saga</t>
  </si>
  <si>
    <t>github.com/danionescu0/docker-flask-mongodb-example</t>
  </si>
  <si>
    <t>github.com/mmorejon/microservices-docker-go-mongodb</t>
  </si>
  <si>
    <t>github.com/WendellAdriel/spring-microservices</t>
  </si>
  <si>
    <t>github.com/microsoft/containerized-microservices-pipeline</t>
  </si>
  <si>
    <t>github.com/FabrizioCafolla/lumen-microservice</t>
  </si>
  <si>
    <t>github.com/networknt/light-example-4j</t>
  </si>
  <si>
    <t>github.com/jgontrum/spacy-api-docker</t>
  </si>
  <si>
    <t>github.com/redhat-developer-demos/cloud-native-compass</t>
  </si>
  <si>
    <t>github.com/itmuch/spring-cloud-docker-microservice-book-code-docker</t>
  </si>
  <si>
    <t>github.com/kbastani/event-sourcing-microservices-example</t>
  </si>
  <si>
    <t>github.com/SaifRehman/ICP-Airways</t>
  </si>
  <si>
    <t>github.com/shinesolutions/swagger-aem</t>
  </si>
  <si>
    <t>github.com/cyantarek/django-microservices</t>
  </si>
  <si>
    <t>github.com/Abdizriel/nodejs-microservice-starter</t>
  </si>
  <si>
    <t>github.com/MossabTN/quarkus-microservices-poc</t>
  </si>
  <si>
    <t>github.com/febsteam/FEBS-Cloud</t>
  </si>
  <si>
    <t>github.com/AlexIoannides/kubernetes-ml-ops</t>
  </si>
  <si>
    <t>github.com/OpenCodeFoundation/eSchool</t>
  </si>
  <si>
    <t>github.com/eko/monday</t>
  </si>
  <si>
    <t>github.com/francescou/docker-continuous-deployment</t>
  </si>
  <si>
    <t>github.com/mmacneil/ASPNETCoreDockerMicroservices</t>
  </si>
  <si>
    <t>github.com/fabric8io/fabric8</t>
  </si>
  <si>
    <t>github.com/bjoernjacobs/spring-boot-scala</t>
  </si>
  <si>
    <t>github.com/dollarshaveclub/furan</t>
  </si>
  <si>
    <t>github.com/ewolff/microservice-istio</t>
  </si>
  <si>
    <t>github.com/brave-intl/bat-go</t>
  </si>
  <si>
    <t>github.com/bill1012/microservice</t>
  </si>
  <si>
    <t>github.com/minio/simple-ci</t>
  </si>
  <si>
    <t>github.com/laaksomavrick/twitter-go</t>
  </si>
  <si>
    <t>github.com/yesinteractive/dad-jokes_microservice</t>
  </si>
  <si>
    <t>github.com/waylau/spring-cloud-microservices-development</t>
  </si>
  <si>
    <t>github.com/eacdy/spring-cloud-docker-study</t>
  </si>
  <si>
    <t>github.com/DenisBiondic/RealTimeMicroservices</t>
  </si>
  <si>
    <t>github.com/ArmandJ77/CQRSAndMediator-Microservice</t>
  </si>
  <si>
    <t>github.com/niiknow/docker-nginx-image-proxy</t>
  </si>
  <si>
    <t>github.com/arun-gupta/microservices</t>
  </si>
  <si>
    <t>github.com/awslabs/amazon-ecs-nodejs-microservices</t>
  </si>
  <si>
    <t>github.com/imgproxy/imgproxy</t>
  </si>
  <si>
    <t>github.com/EYBlockchain/nightfall</t>
  </si>
  <si>
    <t>github.com/lijingyao/gateway_coffeeshop</t>
  </si>
  <si>
    <t>github.com/webhintio/online-service</t>
  </si>
  <si>
    <t>github.com/feiskyer/kubernetes-handbook</t>
  </si>
  <si>
    <t>github.com/pranav-patil/spring-microservices</t>
  </si>
  <si>
    <t>github.com/giper45/DockerSecurityPlayground</t>
  </si>
  <si>
    <t>github.com/mostafacs/ecommerce-microservices-spring-reactive-webflux</t>
  </si>
  <si>
    <t>github.com/openschemas/dockerfiles</t>
  </si>
  <si>
    <t>github.com/stacksimplify/aws-eks-kubernetes-masterclass</t>
  </si>
  <si>
    <t>github.com/DURAARK/duraark-pointcloud-viewer</t>
  </si>
  <si>
    <t>github.com/datawire/ambassador</t>
  </si>
  <si>
    <t>github.com/saeed349/Microservices-Based-Algorithmic-Trading-System</t>
  </si>
  <si>
    <t>github.com/kubeflow/code-intelligence</t>
  </si>
  <si>
    <t>github.com/CoderDojo/cp-local-development</t>
  </si>
  <si>
    <t>github.com/itmuch/spring-cloud-docker-microservice-book-code</t>
  </si>
  <si>
    <t>github.com/enr1c091/microservices-oauth</t>
  </si>
  <si>
    <t>github.com/simple-gr/ketchup</t>
  </si>
  <si>
    <t>github.com/lineageos4microg/docker-lineage-cicd</t>
  </si>
  <si>
    <t>github.com/derekbar90/catalyst</t>
  </si>
  <si>
    <t>github.com/vsoch/dockerfiles</t>
  </si>
  <si>
    <t>github.com/reportportal/reportportal</t>
  </si>
  <si>
    <t>github.com/qlik-oss/mira</t>
  </si>
  <si>
    <t>github.com/piomin/course-kubernetes-microservices</t>
  </si>
  <si>
    <t>github.com/andrew0928/Meetup</t>
  </si>
  <si>
    <t>github.com/abdullahselek/ReducePy</t>
  </si>
  <si>
    <t>github.com/ewolff/microservice</t>
  </si>
  <si>
    <t>github.com/SeldonIO/seldon-core</t>
  </si>
  <si>
    <t>github.com/devspace-cloud/devspace</t>
  </si>
  <si>
    <t>github.com/pace/bricks</t>
  </si>
  <si>
    <t>github.com/buptmiao/microservice-app</t>
  </si>
  <si>
    <t>github.com/sergeikh/cloud-enabled-microservice</t>
  </si>
  <si>
    <t>github.com/chrisns/docker-node-sonos-http-api</t>
  </si>
  <si>
    <t>github.com/awslabs/aws-devops-essential</t>
  </si>
  <si>
    <t>github.com/pvarentsov/virus-scanner</t>
  </si>
  <si>
    <t>github.com/BarathArivazhagan/spring-cloud-sidecar-polygot</t>
  </si>
  <si>
    <t>github.com/Kong/kong</t>
  </si>
  <si>
    <t>github.com/kubeflow/example-seldon</t>
  </si>
  <si>
    <t>github.com/ethereum-oasis/baseline</t>
  </si>
  <si>
    <t>github.com/chayxana/Restaurant-App</t>
  </si>
  <si>
    <t>github.com/iron-io/functions</t>
  </si>
  <si>
    <t>github.com/andreschaffer/one-click-microservice</t>
  </si>
  <si>
    <t>github.com/kriswep/graphql-microservices</t>
  </si>
  <si>
    <t>github.com/khandelwal-arpit/kubernetes-starterkit</t>
  </si>
  <si>
    <t>github.com/mycodebad/microservices-example</t>
  </si>
  <si>
    <t>github.com/ivanpaulovich/hexagonal-architecture-acerola</t>
  </si>
  <si>
    <t>github.com/farrukhmpk/html-pdf-service</t>
  </si>
  <si>
    <t>github.com/gramidt/rabbitmq-nodejs-microservice-boilerplate</t>
  </si>
  <si>
    <t>github.com/dotnet-architecture/eShopOnContainersAI</t>
  </si>
  <si>
    <t>github.com/kanisterio/kanister</t>
  </si>
  <si>
    <t>github.com/DigitalState/Services</t>
  </si>
  <si>
    <t>github.com/flemay/3musketeers</t>
  </si>
  <si>
    <t>github.com/Crizstian/cinema-microservice</t>
  </si>
  <si>
    <t>github.com/WilliamXu96/ABP-MicroService</t>
  </si>
  <si>
    <t>github.com/mlabouardy/aws-pipeline</t>
  </si>
  <si>
    <t>github.com/in28minutes/docker-crash-course</t>
  </si>
  <si>
    <t>github.com/diwuqingrou404/filestore-server</t>
  </si>
  <si>
    <t>github.com/devdcores/BookStoreApp-Distributed-Application</t>
  </si>
  <si>
    <t>github.com/luizkowalski/microservices-netflix-sample</t>
  </si>
  <si>
    <t>github.com/ThreeDotsLabs/monolith-microservice-shop</t>
  </si>
  <si>
    <t>github.com/EYBlockchain/timber</t>
  </si>
  <si>
    <t>github.com/cassiomolin/log-aggregation-spring-boot-elastic-stack</t>
  </si>
  <si>
    <t>github.com/YashchenkoN/social-network</t>
  </si>
  <si>
    <t>github.com/yidongnan/spring-cloud-consul-example</t>
  </si>
  <si>
    <t>github.com/networknt/light-4j</t>
  </si>
  <si>
    <t>github.com/ImranMA/MicroCouriers</t>
  </si>
  <si>
    <t>github.com/saumitras/kafka-twitter-docker</t>
  </si>
  <si>
    <t>github.com/brentley/container-demo</t>
  </si>
  <si>
    <t>github.com/hiper2d/awesome-blog</t>
  </si>
  <si>
    <t>github.com/bipingupta/Microservices-Demo</t>
  </si>
  <si>
    <t>github.com/chaosiq/demos</t>
  </si>
  <si>
    <t>github.com/goldsborough/microservice-rs</t>
  </si>
  <si>
    <t>github.com/Microkubes/microkubes</t>
  </si>
  <si>
    <t>S</t>
  </si>
  <si>
    <t>S = single microservice / tool</t>
  </si>
  <si>
    <t>M = proper microservice architecture</t>
  </si>
  <si>
    <t>M</t>
  </si>
  <si>
    <t>chassis</t>
  </si>
  <si>
    <t>chinese</t>
  </si>
  <si>
    <t>api gatey</t>
  </si>
  <si>
    <t>config server</t>
  </si>
  <si>
    <t>O = off topic</t>
  </si>
  <si>
    <t>O</t>
  </si>
  <si>
    <t>API gateway</t>
  </si>
  <si>
    <t>auth</t>
  </si>
  <si>
    <t>router</t>
  </si>
  <si>
    <t>D = Full MS Demo/Example</t>
  </si>
  <si>
    <t>B = Book / Blog / Article / Guide / Very Small Demo</t>
  </si>
  <si>
    <t>api gateway</t>
  </si>
  <si>
    <t>APi gateway</t>
  </si>
  <si>
    <t>discovery</t>
  </si>
  <si>
    <t>OK</t>
  </si>
  <si>
    <t>NOT 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</si>
</sst>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%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/>
    <xf numFmtId="176" fontId="0" fillId="0" borderId="0" xfId="0" applyNumberFormat="1" applyAlignment="1">
      <alignment horizontal="left"/>
    </xf>
    <xf numFmtId="17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4E116-9338-AD46-A8EF-CEA90FF900E6}">
  <dimension ref="A1:N319"/>
  <sheetViews>
    <sheetView tabSelected="1" topLeftCell="B1" workbookViewId="0">
      <selection activeCell="N13" sqref="N13"/>
    </sheetView>
  </sheetViews>
  <sheetFormatPr baseColWidth="10" defaultRowHeight="16" x14ac:dyDescent="0.2"/>
  <cols>
    <col min="1" max="1" width="52" customWidth="1"/>
    <col min="2" max="2" width="69.6640625" customWidth="1"/>
    <col min="3" max="3" width="13.6640625" customWidth="1"/>
    <col min="10" max="10" width="46.6640625" customWidth="1"/>
    <col min="12" max="12" width="15.1640625" customWidth="1"/>
  </cols>
  <sheetData>
    <row r="1" spans="1:14" x14ac:dyDescent="0.2">
      <c r="A1" t="s">
        <v>322</v>
      </c>
      <c r="B1" t="s">
        <v>0</v>
      </c>
      <c r="C1" t="s">
        <v>319</v>
      </c>
      <c r="J1" t="s">
        <v>642</v>
      </c>
      <c r="K1">
        <f>COUNTIF($C$1:$C$500, "=M")</f>
        <v>28</v>
      </c>
      <c r="L1" s="2">
        <f>$K1/$K$7</f>
        <v>8.7774294670846395E-2</v>
      </c>
      <c r="M1" t="s">
        <v>659</v>
      </c>
      <c r="N1" s="3">
        <f>L3+L5+L6+L2</f>
        <v>0.51724137931034486</v>
      </c>
    </row>
    <row r="2" spans="1:14" x14ac:dyDescent="0.2">
      <c r="A2" t="s">
        <v>323</v>
      </c>
      <c r="B2" t="s">
        <v>1</v>
      </c>
      <c r="C2" t="s">
        <v>320</v>
      </c>
      <c r="J2" t="s">
        <v>641</v>
      </c>
      <c r="K2">
        <f>COUNTIF($C$1:$C$500, "=S")</f>
        <v>49</v>
      </c>
      <c r="L2" s="2">
        <f t="shared" ref="L2:L6" si="0">$K2/$K$7</f>
        <v>0.15360501567398119</v>
      </c>
      <c r="M2" t="s">
        <v>658</v>
      </c>
      <c r="N2" s="3">
        <f>1-N1</f>
        <v>0.48275862068965514</v>
      </c>
    </row>
    <row r="3" spans="1:14" x14ac:dyDescent="0.2">
      <c r="A3" t="s">
        <v>324</v>
      </c>
      <c r="B3" t="s">
        <v>2</v>
      </c>
      <c r="C3" t="s">
        <v>320</v>
      </c>
      <c r="J3" t="s">
        <v>654</v>
      </c>
      <c r="K3">
        <f>COUNTIF($C$1:$C$500, "=B")</f>
        <v>37</v>
      </c>
      <c r="L3" s="2">
        <f t="shared" si="0"/>
        <v>0.11598746081504702</v>
      </c>
    </row>
    <row r="4" spans="1:14" x14ac:dyDescent="0.2">
      <c r="A4" t="s">
        <v>325</v>
      </c>
      <c r="B4" t="s">
        <v>3</v>
      </c>
      <c r="C4" t="s">
        <v>318</v>
      </c>
      <c r="J4" t="s">
        <v>653</v>
      </c>
      <c r="K4">
        <f>COUNTIF($C$1:$C$500, "=D")</f>
        <v>126</v>
      </c>
      <c r="L4" s="2">
        <f t="shared" si="0"/>
        <v>0.39498432601880878</v>
      </c>
    </row>
    <row r="5" spans="1:14" x14ac:dyDescent="0.2">
      <c r="A5" t="s">
        <v>326</v>
      </c>
      <c r="B5" t="s">
        <v>4</v>
      </c>
      <c r="C5" t="s">
        <v>640</v>
      </c>
      <c r="J5" t="s">
        <v>321</v>
      </c>
      <c r="K5">
        <f>COUNTIF($C$1:$C$500, "=T")</f>
        <v>61</v>
      </c>
      <c r="L5" s="2">
        <f t="shared" si="0"/>
        <v>0.19122257053291536</v>
      </c>
    </row>
    <row r="6" spans="1:14" x14ac:dyDescent="0.2">
      <c r="A6" t="s">
        <v>327</v>
      </c>
      <c r="B6" t="s">
        <v>5</v>
      </c>
      <c r="C6" t="s">
        <v>320</v>
      </c>
      <c r="J6" t="s">
        <v>648</v>
      </c>
      <c r="K6">
        <f>COUNTIF($C$1:$C$500, "=O")</f>
        <v>18</v>
      </c>
      <c r="L6" s="2">
        <f t="shared" si="0"/>
        <v>5.6426332288401257E-2</v>
      </c>
    </row>
    <row r="7" spans="1:14" x14ac:dyDescent="0.2">
      <c r="A7" t="s">
        <v>328</v>
      </c>
      <c r="B7" t="s">
        <v>6</v>
      </c>
      <c r="C7" t="s">
        <v>643</v>
      </c>
      <c r="D7" t="s">
        <v>645</v>
      </c>
      <c r="K7">
        <f>SUM(K1:K6)</f>
        <v>319</v>
      </c>
    </row>
    <row r="8" spans="1:14" x14ac:dyDescent="0.2">
      <c r="A8" t="s">
        <v>329</v>
      </c>
      <c r="B8" t="s">
        <v>7</v>
      </c>
      <c r="C8" t="s">
        <v>640</v>
      </c>
      <c r="D8" t="s">
        <v>644</v>
      </c>
    </row>
    <row r="9" spans="1:14" x14ac:dyDescent="0.2">
      <c r="A9" t="s">
        <v>330</v>
      </c>
      <c r="B9" t="s">
        <v>8</v>
      </c>
      <c r="C9" t="s">
        <v>640</v>
      </c>
    </row>
    <row r="10" spans="1:14" x14ac:dyDescent="0.2">
      <c r="A10" t="s">
        <v>331</v>
      </c>
      <c r="B10" t="s">
        <v>9</v>
      </c>
      <c r="C10" t="s">
        <v>643</v>
      </c>
    </row>
    <row r="11" spans="1:14" x14ac:dyDescent="0.2">
      <c r="A11" t="s">
        <v>332</v>
      </c>
      <c r="B11" t="s">
        <v>10</v>
      </c>
      <c r="C11" t="s">
        <v>319</v>
      </c>
    </row>
    <row r="12" spans="1:14" x14ac:dyDescent="0.2">
      <c r="A12" t="s">
        <v>333</v>
      </c>
      <c r="B12" t="s">
        <v>11</v>
      </c>
      <c r="C12" t="s">
        <v>643</v>
      </c>
    </row>
    <row r="13" spans="1:14" x14ac:dyDescent="0.2">
      <c r="A13" t="s">
        <v>334</v>
      </c>
      <c r="B13" t="s">
        <v>12</v>
      </c>
      <c r="C13" t="s">
        <v>318</v>
      </c>
    </row>
    <row r="14" spans="1:14" x14ac:dyDescent="0.2">
      <c r="A14" t="s">
        <v>335</v>
      </c>
      <c r="B14" t="s">
        <v>13</v>
      </c>
      <c r="C14" t="s">
        <v>640</v>
      </c>
    </row>
    <row r="15" spans="1:14" x14ac:dyDescent="0.2">
      <c r="A15" t="s">
        <v>336</v>
      </c>
      <c r="B15" t="s">
        <v>14</v>
      </c>
      <c r="C15" t="s">
        <v>643</v>
      </c>
      <c r="D15" t="s">
        <v>644</v>
      </c>
    </row>
    <row r="16" spans="1:14" x14ac:dyDescent="0.2">
      <c r="A16" t="s">
        <v>337</v>
      </c>
      <c r="B16" t="s">
        <v>15</v>
      </c>
      <c r="C16" t="s">
        <v>320</v>
      </c>
    </row>
    <row r="17" spans="1:4" x14ac:dyDescent="0.2">
      <c r="A17" t="s">
        <v>338</v>
      </c>
      <c r="B17" t="s">
        <v>16</v>
      </c>
      <c r="C17" t="s">
        <v>643</v>
      </c>
      <c r="D17" t="s">
        <v>644</v>
      </c>
    </row>
    <row r="18" spans="1:4" x14ac:dyDescent="0.2">
      <c r="A18" t="s">
        <v>339</v>
      </c>
      <c r="B18" t="s">
        <v>17</v>
      </c>
      <c r="C18" t="s">
        <v>320</v>
      </c>
    </row>
    <row r="19" spans="1:4" x14ac:dyDescent="0.2">
      <c r="A19" t="s">
        <v>340</v>
      </c>
      <c r="B19" t="s">
        <v>18</v>
      </c>
      <c r="C19" t="s">
        <v>320</v>
      </c>
    </row>
    <row r="20" spans="1:4" x14ac:dyDescent="0.2">
      <c r="A20" t="s">
        <v>341</v>
      </c>
      <c r="B20" t="s">
        <v>19</v>
      </c>
      <c r="C20" t="s">
        <v>640</v>
      </c>
    </row>
    <row r="21" spans="1:4" x14ac:dyDescent="0.2">
      <c r="A21" t="s">
        <v>342</v>
      </c>
      <c r="B21" t="s">
        <v>20</v>
      </c>
      <c r="C21" t="s">
        <v>643</v>
      </c>
      <c r="D21" t="s">
        <v>645</v>
      </c>
    </row>
    <row r="22" spans="1:4" x14ac:dyDescent="0.2">
      <c r="A22" t="s">
        <v>343</v>
      </c>
      <c r="B22" t="s">
        <v>21</v>
      </c>
      <c r="C22" t="s">
        <v>320</v>
      </c>
    </row>
    <row r="23" spans="1:4" x14ac:dyDescent="0.2">
      <c r="A23" t="s">
        <v>344</v>
      </c>
      <c r="B23" t="s">
        <v>22</v>
      </c>
      <c r="C23" t="s">
        <v>320</v>
      </c>
    </row>
    <row r="24" spans="1:4" x14ac:dyDescent="0.2">
      <c r="A24" t="s">
        <v>345</v>
      </c>
      <c r="B24" t="s">
        <v>23</v>
      </c>
      <c r="C24" t="s">
        <v>318</v>
      </c>
    </row>
    <row r="25" spans="1:4" x14ac:dyDescent="0.2">
      <c r="A25" t="s">
        <v>346</v>
      </c>
      <c r="B25" t="s">
        <v>24</v>
      </c>
      <c r="C25" t="s">
        <v>320</v>
      </c>
    </row>
    <row r="26" spans="1:4" x14ac:dyDescent="0.2">
      <c r="A26" t="s">
        <v>347</v>
      </c>
      <c r="B26" t="s">
        <v>25</v>
      </c>
      <c r="C26" t="s">
        <v>320</v>
      </c>
    </row>
    <row r="27" spans="1:4" x14ac:dyDescent="0.2">
      <c r="A27" t="s">
        <v>348</v>
      </c>
      <c r="B27" t="s">
        <v>26</v>
      </c>
      <c r="C27" t="s">
        <v>643</v>
      </c>
    </row>
    <row r="28" spans="1:4" x14ac:dyDescent="0.2">
      <c r="A28" t="s">
        <v>349</v>
      </c>
      <c r="B28" t="s">
        <v>27</v>
      </c>
      <c r="C28" t="s">
        <v>320</v>
      </c>
    </row>
    <row r="29" spans="1:4" x14ac:dyDescent="0.2">
      <c r="A29" t="s">
        <v>350</v>
      </c>
      <c r="B29" t="s">
        <v>28</v>
      </c>
      <c r="C29" t="s">
        <v>318</v>
      </c>
    </row>
    <row r="30" spans="1:4" x14ac:dyDescent="0.2">
      <c r="A30" t="s">
        <v>351</v>
      </c>
      <c r="B30" t="s">
        <v>29</v>
      </c>
      <c r="C30" t="s">
        <v>320</v>
      </c>
    </row>
    <row r="31" spans="1:4" x14ac:dyDescent="0.2">
      <c r="A31" t="s">
        <v>352</v>
      </c>
      <c r="B31" t="s">
        <v>30</v>
      </c>
      <c r="C31" t="s">
        <v>643</v>
      </c>
    </row>
    <row r="32" spans="1:4" x14ac:dyDescent="0.2">
      <c r="A32" t="s">
        <v>353</v>
      </c>
      <c r="B32" t="s">
        <v>31</v>
      </c>
      <c r="C32" t="s">
        <v>320</v>
      </c>
    </row>
    <row r="33" spans="1:4" x14ac:dyDescent="0.2">
      <c r="A33" t="s">
        <v>354</v>
      </c>
      <c r="B33" t="s">
        <v>32</v>
      </c>
      <c r="C33" t="s">
        <v>320</v>
      </c>
    </row>
    <row r="34" spans="1:4" x14ac:dyDescent="0.2">
      <c r="A34" t="s">
        <v>355</v>
      </c>
      <c r="B34" t="s">
        <v>33</v>
      </c>
      <c r="C34" t="s">
        <v>320</v>
      </c>
    </row>
    <row r="35" spans="1:4" x14ac:dyDescent="0.2">
      <c r="A35" t="s">
        <v>356</v>
      </c>
      <c r="B35" t="s">
        <v>34</v>
      </c>
      <c r="C35" t="s">
        <v>318</v>
      </c>
    </row>
    <row r="36" spans="1:4" x14ac:dyDescent="0.2">
      <c r="A36" t="s">
        <v>357</v>
      </c>
      <c r="B36" t="s">
        <v>35</v>
      </c>
      <c r="C36" t="s">
        <v>320</v>
      </c>
    </row>
    <row r="37" spans="1:4" x14ac:dyDescent="0.2">
      <c r="A37" t="s">
        <v>358</v>
      </c>
      <c r="B37" t="s">
        <v>36</v>
      </c>
      <c r="C37" t="s">
        <v>643</v>
      </c>
    </row>
    <row r="38" spans="1:4" x14ac:dyDescent="0.2">
      <c r="A38" t="s">
        <v>359</v>
      </c>
      <c r="B38" t="s">
        <v>37</v>
      </c>
      <c r="C38" t="s">
        <v>318</v>
      </c>
    </row>
    <row r="39" spans="1:4" x14ac:dyDescent="0.2">
      <c r="A39" t="s">
        <v>360</v>
      </c>
      <c r="B39" t="s">
        <v>38</v>
      </c>
      <c r="C39" t="s">
        <v>319</v>
      </c>
    </row>
    <row r="40" spans="1:4" x14ac:dyDescent="0.2">
      <c r="A40" t="s">
        <v>361</v>
      </c>
      <c r="B40" t="s">
        <v>39</v>
      </c>
      <c r="C40" t="s">
        <v>640</v>
      </c>
      <c r="D40" t="s">
        <v>647</v>
      </c>
    </row>
    <row r="41" spans="1:4" x14ac:dyDescent="0.2">
      <c r="A41" t="s">
        <v>362</v>
      </c>
      <c r="B41" t="s">
        <v>40</v>
      </c>
      <c r="C41" t="s">
        <v>320</v>
      </c>
    </row>
    <row r="42" spans="1:4" x14ac:dyDescent="0.2">
      <c r="A42" t="s">
        <v>363</v>
      </c>
      <c r="B42" t="s">
        <v>41</v>
      </c>
      <c r="C42" t="s">
        <v>320</v>
      </c>
    </row>
    <row r="43" spans="1:4" x14ac:dyDescent="0.2">
      <c r="A43" t="s">
        <v>364</v>
      </c>
      <c r="B43" t="s">
        <v>42</v>
      </c>
      <c r="C43" t="s">
        <v>320</v>
      </c>
    </row>
    <row r="44" spans="1:4" x14ac:dyDescent="0.2">
      <c r="A44" t="s">
        <v>365</v>
      </c>
      <c r="B44" t="s">
        <v>43</v>
      </c>
      <c r="C44" t="s">
        <v>640</v>
      </c>
      <c r="D44" t="s">
        <v>646</v>
      </c>
    </row>
    <row r="45" spans="1:4" x14ac:dyDescent="0.2">
      <c r="A45" t="s">
        <v>366</v>
      </c>
      <c r="B45" t="s">
        <v>44</v>
      </c>
      <c r="C45" t="s">
        <v>318</v>
      </c>
    </row>
    <row r="46" spans="1:4" x14ac:dyDescent="0.2">
      <c r="A46" t="s">
        <v>367</v>
      </c>
      <c r="B46" t="s">
        <v>45</v>
      </c>
      <c r="C46" t="s">
        <v>640</v>
      </c>
    </row>
    <row r="47" spans="1:4" x14ac:dyDescent="0.2">
      <c r="A47" t="s">
        <v>368</v>
      </c>
      <c r="B47" t="s">
        <v>46</v>
      </c>
      <c r="C47" t="s">
        <v>319</v>
      </c>
    </row>
    <row r="48" spans="1:4" x14ac:dyDescent="0.2">
      <c r="A48" t="s">
        <v>369</v>
      </c>
      <c r="B48" t="s">
        <v>47</v>
      </c>
      <c r="C48" t="s">
        <v>318</v>
      </c>
    </row>
    <row r="49" spans="1:4" x14ac:dyDescent="0.2">
      <c r="A49" t="s">
        <v>370</v>
      </c>
      <c r="B49" t="s">
        <v>48</v>
      </c>
      <c r="C49" t="s">
        <v>320</v>
      </c>
    </row>
    <row r="50" spans="1:4" x14ac:dyDescent="0.2">
      <c r="A50" t="s">
        <v>371</v>
      </c>
      <c r="B50" t="s">
        <v>49</v>
      </c>
      <c r="C50" t="s">
        <v>320</v>
      </c>
    </row>
    <row r="51" spans="1:4" x14ac:dyDescent="0.2">
      <c r="A51" t="s">
        <v>372</v>
      </c>
      <c r="B51" t="s">
        <v>50</v>
      </c>
      <c r="C51" t="s">
        <v>320</v>
      </c>
    </row>
    <row r="52" spans="1:4" x14ac:dyDescent="0.2">
      <c r="A52" t="s">
        <v>373</v>
      </c>
      <c r="B52" t="s">
        <v>51</v>
      </c>
      <c r="C52" t="s">
        <v>640</v>
      </c>
      <c r="D52" t="s">
        <v>644</v>
      </c>
    </row>
    <row r="53" spans="1:4" x14ac:dyDescent="0.2">
      <c r="A53" t="s">
        <v>374</v>
      </c>
      <c r="B53" t="s">
        <v>52</v>
      </c>
      <c r="C53" t="s">
        <v>320</v>
      </c>
    </row>
    <row r="54" spans="1:4" x14ac:dyDescent="0.2">
      <c r="A54" t="s">
        <v>375</v>
      </c>
      <c r="B54" t="s">
        <v>53</v>
      </c>
      <c r="C54" t="s">
        <v>649</v>
      </c>
    </row>
    <row r="55" spans="1:4" x14ac:dyDescent="0.2">
      <c r="A55" t="s">
        <v>376</v>
      </c>
      <c r="B55" t="s">
        <v>54</v>
      </c>
      <c r="C55" t="s">
        <v>640</v>
      </c>
    </row>
    <row r="56" spans="1:4" x14ac:dyDescent="0.2">
      <c r="A56" t="s">
        <v>377</v>
      </c>
      <c r="B56" t="s">
        <v>55</v>
      </c>
      <c r="C56" t="s">
        <v>320</v>
      </c>
    </row>
    <row r="57" spans="1:4" x14ac:dyDescent="0.2">
      <c r="A57" t="s">
        <v>378</v>
      </c>
      <c r="B57" t="s">
        <v>56</v>
      </c>
      <c r="C57" t="s">
        <v>640</v>
      </c>
    </row>
    <row r="58" spans="1:4" x14ac:dyDescent="0.2">
      <c r="A58" t="s">
        <v>379</v>
      </c>
      <c r="B58" t="s">
        <v>57</v>
      </c>
      <c r="C58" t="s">
        <v>320</v>
      </c>
    </row>
    <row r="59" spans="1:4" x14ac:dyDescent="0.2">
      <c r="A59" t="s">
        <v>380</v>
      </c>
      <c r="B59" t="s">
        <v>58</v>
      </c>
      <c r="C59" t="s">
        <v>320</v>
      </c>
    </row>
    <row r="60" spans="1:4" x14ac:dyDescent="0.2">
      <c r="A60" t="s">
        <v>381</v>
      </c>
      <c r="B60" t="s">
        <v>59</v>
      </c>
      <c r="C60" t="s">
        <v>640</v>
      </c>
    </row>
    <row r="61" spans="1:4" x14ac:dyDescent="0.2">
      <c r="A61" t="s">
        <v>382</v>
      </c>
      <c r="B61" t="s">
        <v>60</v>
      </c>
      <c r="C61" t="s">
        <v>320</v>
      </c>
    </row>
    <row r="62" spans="1:4" x14ac:dyDescent="0.2">
      <c r="A62" t="s">
        <v>383</v>
      </c>
      <c r="B62" t="s">
        <v>61</v>
      </c>
      <c r="C62" t="s">
        <v>320</v>
      </c>
    </row>
    <row r="63" spans="1:4" x14ac:dyDescent="0.2">
      <c r="A63" t="s">
        <v>384</v>
      </c>
      <c r="B63" t="s">
        <v>62</v>
      </c>
      <c r="C63" t="s">
        <v>320</v>
      </c>
    </row>
    <row r="64" spans="1:4" x14ac:dyDescent="0.2">
      <c r="A64" t="s">
        <v>385</v>
      </c>
      <c r="B64" t="s">
        <v>63</v>
      </c>
      <c r="C64" t="s">
        <v>640</v>
      </c>
    </row>
    <row r="65" spans="1:3" x14ac:dyDescent="0.2">
      <c r="A65" t="s">
        <v>386</v>
      </c>
      <c r="B65" t="s">
        <v>64</v>
      </c>
      <c r="C65" t="s">
        <v>320</v>
      </c>
    </row>
    <row r="66" spans="1:3" x14ac:dyDescent="0.2">
      <c r="A66" t="s">
        <v>387</v>
      </c>
      <c r="B66" t="s">
        <v>65</v>
      </c>
      <c r="C66" t="s">
        <v>320</v>
      </c>
    </row>
    <row r="67" spans="1:3" x14ac:dyDescent="0.2">
      <c r="A67" t="s">
        <v>388</v>
      </c>
      <c r="B67" t="s">
        <v>66</v>
      </c>
      <c r="C67" t="s">
        <v>320</v>
      </c>
    </row>
    <row r="68" spans="1:3" x14ac:dyDescent="0.2">
      <c r="A68" t="s">
        <v>389</v>
      </c>
      <c r="B68" t="s">
        <v>67</v>
      </c>
      <c r="C68" t="s">
        <v>320</v>
      </c>
    </row>
    <row r="69" spans="1:3" x14ac:dyDescent="0.2">
      <c r="A69" t="s">
        <v>390</v>
      </c>
      <c r="B69" t="s">
        <v>68</v>
      </c>
      <c r="C69" t="s">
        <v>320</v>
      </c>
    </row>
    <row r="70" spans="1:3" x14ac:dyDescent="0.2">
      <c r="A70" t="s">
        <v>391</v>
      </c>
      <c r="B70" t="s">
        <v>69</v>
      </c>
      <c r="C70" t="s">
        <v>640</v>
      </c>
    </row>
    <row r="71" spans="1:3" x14ac:dyDescent="0.2">
      <c r="A71" t="s">
        <v>392</v>
      </c>
      <c r="B71" t="s">
        <v>70</v>
      </c>
      <c r="C71" t="s">
        <v>318</v>
      </c>
    </row>
    <row r="72" spans="1:3" x14ac:dyDescent="0.2">
      <c r="A72" t="s">
        <v>393</v>
      </c>
      <c r="B72" t="s">
        <v>71</v>
      </c>
      <c r="C72" t="s">
        <v>320</v>
      </c>
    </row>
    <row r="73" spans="1:3" x14ac:dyDescent="0.2">
      <c r="A73" t="s">
        <v>394</v>
      </c>
      <c r="B73" t="s">
        <v>72</v>
      </c>
      <c r="C73" t="s">
        <v>319</v>
      </c>
    </row>
    <row r="74" spans="1:3" x14ac:dyDescent="0.2">
      <c r="A74" t="s">
        <v>395</v>
      </c>
      <c r="B74" t="s">
        <v>73</v>
      </c>
      <c r="C74" t="s">
        <v>318</v>
      </c>
    </row>
    <row r="75" spans="1:3" x14ac:dyDescent="0.2">
      <c r="A75" t="s">
        <v>396</v>
      </c>
      <c r="B75" t="s">
        <v>74</v>
      </c>
      <c r="C75" t="s">
        <v>320</v>
      </c>
    </row>
    <row r="76" spans="1:3" x14ac:dyDescent="0.2">
      <c r="A76" t="s">
        <v>397</v>
      </c>
      <c r="B76" t="s">
        <v>75</v>
      </c>
      <c r="C76" t="s">
        <v>320</v>
      </c>
    </row>
    <row r="77" spans="1:3" x14ac:dyDescent="0.2">
      <c r="A77" t="s">
        <v>398</v>
      </c>
      <c r="B77" t="s">
        <v>76</v>
      </c>
      <c r="C77" t="s">
        <v>320</v>
      </c>
    </row>
    <row r="78" spans="1:3" x14ac:dyDescent="0.2">
      <c r="A78" t="s">
        <v>399</v>
      </c>
      <c r="B78" t="s">
        <v>77</v>
      </c>
      <c r="C78" t="s">
        <v>318</v>
      </c>
    </row>
    <row r="79" spans="1:3" x14ac:dyDescent="0.2">
      <c r="A79" t="s">
        <v>400</v>
      </c>
      <c r="B79" t="s">
        <v>78</v>
      </c>
      <c r="C79" t="s">
        <v>640</v>
      </c>
    </row>
    <row r="80" spans="1:3" x14ac:dyDescent="0.2">
      <c r="A80" t="s">
        <v>401</v>
      </c>
      <c r="B80" t="s">
        <v>79</v>
      </c>
      <c r="C80" t="s">
        <v>319</v>
      </c>
    </row>
    <row r="81" spans="1:4" x14ac:dyDescent="0.2">
      <c r="A81" t="s">
        <v>402</v>
      </c>
      <c r="B81" t="s">
        <v>80</v>
      </c>
      <c r="C81" t="s">
        <v>318</v>
      </c>
    </row>
    <row r="82" spans="1:4" x14ac:dyDescent="0.2">
      <c r="A82" t="s">
        <v>403</v>
      </c>
      <c r="B82" t="s">
        <v>81</v>
      </c>
      <c r="C82" t="s">
        <v>320</v>
      </c>
    </row>
    <row r="83" spans="1:4" x14ac:dyDescent="0.2">
      <c r="A83" t="s">
        <v>404</v>
      </c>
      <c r="B83" t="s">
        <v>82</v>
      </c>
      <c r="C83" t="s">
        <v>318</v>
      </c>
    </row>
    <row r="84" spans="1:4" x14ac:dyDescent="0.2">
      <c r="A84" t="s">
        <v>405</v>
      </c>
      <c r="B84" t="s">
        <v>83</v>
      </c>
      <c r="C84" t="s">
        <v>320</v>
      </c>
    </row>
    <row r="85" spans="1:4" x14ac:dyDescent="0.2">
      <c r="A85" t="s">
        <v>406</v>
      </c>
      <c r="B85" t="s">
        <v>84</v>
      </c>
      <c r="C85" t="s">
        <v>318</v>
      </c>
    </row>
    <row r="86" spans="1:4" x14ac:dyDescent="0.2">
      <c r="A86" t="s">
        <v>407</v>
      </c>
      <c r="B86" t="s">
        <v>85</v>
      </c>
      <c r="C86" t="s">
        <v>318</v>
      </c>
    </row>
    <row r="87" spans="1:4" x14ac:dyDescent="0.2">
      <c r="A87" t="s">
        <v>408</v>
      </c>
      <c r="B87" t="s">
        <v>86</v>
      </c>
      <c r="C87" t="s">
        <v>318</v>
      </c>
    </row>
    <row r="88" spans="1:4" x14ac:dyDescent="0.2">
      <c r="A88" t="s">
        <v>409</v>
      </c>
      <c r="B88" t="s">
        <v>87</v>
      </c>
      <c r="C88" t="s">
        <v>320</v>
      </c>
    </row>
    <row r="89" spans="1:4" x14ac:dyDescent="0.2">
      <c r="A89" t="s">
        <v>410</v>
      </c>
      <c r="B89" t="s">
        <v>88</v>
      </c>
      <c r="C89" t="s">
        <v>320</v>
      </c>
    </row>
    <row r="90" spans="1:4" x14ac:dyDescent="0.2">
      <c r="A90" t="s">
        <v>411</v>
      </c>
      <c r="B90" t="s">
        <v>89</v>
      </c>
      <c r="C90" t="s">
        <v>320</v>
      </c>
      <c r="D90" t="s">
        <v>645</v>
      </c>
    </row>
    <row r="91" spans="1:4" x14ac:dyDescent="0.2">
      <c r="A91" t="s">
        <v>412</v>
      </c>
      <c r="B91" t="s">
        <v>90</v>
      </c>
      <c r="C91" t="s">
        <v>640</v>
      </c>
    </row>
    <row r="92" spans="1:4" x14ac:dyDescent="0.2">
      <c r="A92" t="s">
        <v>413</v>
      </c>
      <c r="B92" t="s">
        <v>91</v>
      </c>
      <c r="C92" t="s">
        <v>320</v>
      </c>
    </row>
    <row r="93" spans="1:4" x14ac:dyDescent="0.2">
      <c r="A93" t="s">
        <v>414</v>
      </c>
      <c r="B93" t="s">
        <v>92</v>
      </c>
      <c r="C93" t="s">
        <v>640</v>
      </c>
    </row>
    <row r="94" spans="1:4" x14ac:dyDescent="0.2">
      <c r="A94" t="s">
        <v>415</v>
      </c>
      <c r="B94" t="s">
        <v>93</v>
      </c>
      <c r="C94" t="s">
        <v>649</v>
      </c>
    </row>
    <row r="95" spans="1:4" x14ac:dyDescent="0.2">
      <c r="A95" t="s">
        <v>416</v>
      </c>
      <c r="B95" t="s">
        <v>94</v>
      </c>
      <c r="C95" t="s">
        <v>320</v>
      </c>
    </row>
    <row r="96" spans="1:4" x14ac:dyDescent="0.2">
      <c r="A96" t="s">
        <v>417</v>
      </c>
      <c r="B96" t="s">
        <v>95</v>
      </c>
      <c r="C96" t="s">
        <v>640</v>
      </c>
      <c r="D96" t="s">
        <v>644</v>
      </c>
    </row>
    <row r="97" spans="1:4" x14ac:dyDescent="0.2">
      <c r="A97" t="s">
        <v>418</v>
      </c>
      <c r="B97" t="s">
        <v>96</v>
      </c>
      <c r="C97" t="s">
        <v>320</v>
      </c>
    </row>
    <row r="98" spans="1:4" x14ac:dyDescent="0.2">
      <c r="A98" t="s">
        <v>419</v>
      </c>
      <c r="B98" t="s">
        <v>97</v>
      </c>
      <c r="C98" t="s">
        <v>319</v>
      </c>
    </row>
    <row r="99" spans="1:4" x14ac:dyDescent="0.2">
      <c r="A99" t="s">
        <v>420</v>
      </c>
      <c r="B99" t="s">
        <v>98</v>
      </c>
      <c r="C99" t="s">
        <v>319</v>
      </c>
    </row>
    <row r="100" spans="1:4" x14ac:dyDescent="0.2">
      <c r="A100" t="s">
        <v>421</v>
      </c>
      <c r="B100" t="s">
        <v>99</v>
      </c>
      <c r="C100" t="s">
        <v>320</v>
      </c>
      <c r="D100" t="s">
        <v>644</v>
      </c>
    </row>
    <row r="101" spans="1:4" x14ac:dyDescent="0.2">
      <c r="A101" t="s">
        <v>422</v>
      </c>
      <c r="B101" t="s">
        <v>100</v>
      </c>
      <c r="C101" t="s">
        <v>319</v>
      </c>
    </row>
    <row r="102" spans="1:4" x14ac:dyDescent="0.2">
      <c r="A102" t="s">
        <v>423</v>
      </c>
      <c r="B102" t="s">
        <v>101</v>
      </c>
      <c r="C102" t="s">
        <v>318</v>
      </c>
    </row>
    <row r="103" spans="1:4" x14ac:dyDescent="0.2">
      <c r="A103" t="s">
        <v>424</v>
      </c>
      <c r="B103" t="s">
        <v>102</v>
      </c>
      <c r="C103" t="s">
        <v>320</v>
      </c>
      <c r="D103" t="s">
        <v>644</v>
      </c>
    </row>
    <row r="104" spans="1:4" x14ac:dyDescent="0.2">
      <c r="A104" t="s">
        <v>425</v>
      </c>
      <c r="B104" t="s">
        <v>103</v>
      </c>
      <c r="C104" t="s">
        <v>640</v>
      </c>
    </row>
    <row r="105" spans="1:4" x14ac:dyDescent="0.2">
      <c r="A105" t="s">
        <v>426</v>
      </c>
      <c r="B105" t="s">
        <v>104</v>
      </c>
      <c r="C105" t="s">
        <v>320</v>
      </c>
      <c r="D105" t="s">
        <v>644</v>
      </c>
    </row>
    <row r="106" spans="1:4" x14ac:dyDescent="0.2">
      <c r="A106" t="s">
        <v>427</v>
      </c>
      <c r="B106" t="s">
        <v>105</v>
      </c>
      <c r="C106" t="s">
        <v>649</v>
      </c>
    </row>
    <row r="107" spans="1:4" x14ac:dyDescent="0.2">
      <c r="A107" t="s">
        <v>428</v>
      </c>
      <c r="B107" t="s">
        <v>106</v>
      </c>
      <c r="C107" t="s">
        <v>640</v>
      </c>
    </row>
    <row r="108" spans="1:4" x14ac:dyDescent="0.2">
      <c r="A108" t="s">
        <v>429</v>
      </c>
      <c r="B108" t="s">
        <v>107</v>
      </c>
      <c r="C108" t="s">
        <v>319</v>
      </c>
    </row>
    <row r="109" spans="1:4" x14ac:dyDescent="0.2">
      <c r="A109" t="s">
        <v>430</v>
      </c>
      <c r="B109" t="s">
        <v>108</v>
      </c>
      <c r="C109" t="s">
        <v>320</v>
      </c>
    </row>
    <row r="110" spans="1:4" x14ac:dyDescent="0.2">
      <c r="A110" t="s">
        <v>431</v>
      </c>
      <c r="B110" t="s">
        <v>109</v>
      </c>
      <c r="C110" t="s">
        <v>320</v>
      </c>
    </row>
    <row r="111" spans="1:4" x14ac:dyDescent="0.2">
      <c r="A111" t="s">
        <v>432</v>
      </c>
      <c r="B111" t="s">
        <v>110</v>
      </c>
      <c r="C111" t="s">
        <v>643</v>
      </c>
    </row>
    <row r="112" spans="1:4" x14ac:dyDescent="0.2">
      <c r="A112" t="s">
        <v>433</v>
      </c>
      <c r="B112" t="s">
        <v>111</v>
      </c>
      <c r="C112" t="s">
        <v>318</v>
      </c>
    </row>
    <row r="113" spans="1:4" x14ac:dyDescent="0.2">
      <c r="A113" t="s">
        <v>434</v>
      </c>
      <c r="B113" t="s">
        <v>112</v>
      </c>
      <c r="C113" t="s">
        <v>319</v>
      </c>
    </row>
    <row r="114" spans="1:4" x14ac:dyDescent="0.2">
      <c r="A114" t="s">
        <v>435</v>
      </c>
      <c r="B114" t="s">
        <v>113</v>
      </c>
      <c r="C114" t="s">
        <v>640</v>
      </c>
    </row>
    <row r="115" spans="1:4" x14ac:dyDescent="0.2">
      <c r="A115" t="s">
        <v>436</v>
      </c>
      <c r="B115" t="s">
        <v>114</v>
      </c>
      <c r="C115" t="s">
        <v>643</v>
      </c>
    </row>
    <row r="116" spans="1:4" x14ac:dyDescent="0.2">
      <c r="A116" t="s">
        <v>437</v>
      </c>
      <c r="B116" t="s">
        <v>115</v>
      </c>
      <c r="C116" t="s">
        <v>320</v>
      </c>
    </row>
    <row r="117" spans="1:4" x14ac:dyDescent="0.2">
      <c r="A117" t="s">
        <v>438</v>
      </c>
      <c r="B117" t="s">
        <v>116</v>
      </c>
      <c r="C117" t="s">
        <v>319</v>
      </c>
    </row>
    <row r="118" spans="1:4" x14ac:dyDescent="0.2">
      <c r="A118" t="s">
        <v>439</v>
      </c>
      <c r="B118" t="s">
        <v>117</v>
      </c>
      <c r="C118" t="s">
        <v>318</v>
      </c>
    </row>
    <row r="119" spans="1:4" x14ac:dyDescent="0.2">
      <c r="A119" t="s">
        <v>440</v>
      </c>
      <c r="B119" t="s">
        <v>118</v>
      </c>
      <c r="C119" t="s">
        <v>320</v>
      </c>
    </row>
    <row r="120" spans="1:4" x14ac:dyDescent="0.2">
      <c r="A120" t="s">
        <v>441</v>
      </c>
      <c r="B120" t="s">
        <v>119</v>
      </c>
      <c r="C120" t="s">
        <v>320</v>
      </c>
    </row>
    <row r="121" spans="1:4" x14ac:dyDescent="0.2">
      <c r="A121" t="s">
        <v>442</v>
      </c>
      <c r="B121" t="s">
        <v>120</v>
      </c>
      <c r="C121" t="s">
        <v>320</v>
      </c>
    </row>
    <row r="122" spans="1:4" x14ac:dyDescent="0.2">
      <c r="A122" t="s">
        <v>443</v>
      </c>
      <c r="B122" t="s">
        <v>121</v>
      </c>
      <c r="C122" t="s">
        <v>320</v>
      </c>
    </row>
    <row r="123" spans="1:4" x14ac:dyDescent="0.2">
      <c r="A123" t="s">
        <v>444</v>
      </c>
      <c r="B123" t="s">
        <v>122</v>
      </c>
      <c r="C123" t="s">
        <v>318</v>
      </c>
    </row>
    <row r="124" spans="1:4" x14ac:dyDescent="0.2">
      <c r="A124" t="s">
        <v>445</v>
      </c>
      <c r="B124" t="s">
        <v>123</v>
      </c>
      <c r="C124" t="s">
        <v>640</v>
      </c>
      <c r="D124" t="s">
        <v>644</v>
      </c>
    </row>
    <row r="125" spans="1:4" x14ac:dyDescent="0.2">
      <c r="A125" t="s">
        <v>446</v>
      </c>
      <c r="B125" t="s">
        <v>124</v>
      </c>
      <c r="C125" t="s">
        <v>320</v>
      </c>
    </row>
    <row r="126" spans="1:4" x14ac:dyDescent="0.2">
      <c r="A126" t="s">
        <v>447</v>
      </c>
      <c r="B126" t="s">
        <v>125</v>
      </c>
      <c r="C126" t="s">
        <v>320</v>
      </c>
    </row>
    <row r="127" spans="1:4" x14ac:dyDescent="0.2">
      <c r="A127" t="s">
        <v>448</v>
      </c>
      <c r="B127" t="s">
        <v>126</v>
      </c>
      <c r="C127" t="s">
        <v>640</v>
      </c>
    </row>
    <row r="128" spans="1:4" x14ac:dyDescent="0.2">
      <c r="A128" t="s">
        <v>449</v>
      </c>
      <c r="B128" t="s">
        <v>127</v>
      </c>
      <c r="C128" t="s">
        <v>318</v>
      </c>
    </row>
    <row r="129" spans="1:4" x14ac:dyDescent="0.2">
      <c r="A129" t="s">
        <v>450</v>
      </c>
      <c r="B129" t="s">
        <v>128</v>
      </c>
      <c r="C129" t="s">
        <v>320</v>
      </c>
    </row>
    <row r="130" spans="1:4" x14ac:dyDescent="0.2">
      <c r="A130" t="s">
        <v>451</v>
      </c>
      <c r="B130" t="s">
        <v>129</v>
      </c>
      <c r="C130" t="s">
        <v>640</v>
      </c>
    </row>
    <row r="131" spans="1:4" x14ac:dyDescent="0.2">
      <c r="A131" t="s">
        <v>452</v>
      </c>
      <c r="B131" t="s">
        <v>130</v>
      </c>
      <c r="C131" t="s">
        <v>640</v>
      </c>
    </row>
    <row r="132" spans="1:4" x14ac:dyDescent="0.2">
      <c r="A132" t="s">
        <v>453</v>
      </c>
      <c r="B132" t="s">
        <v>131</v>
      </c>
      <c r="C132" t="s">
        <v>318</v>
      </c>
    </row>
    <row r="133" spans="1:4" x14ac:dyDescent="0.2">
      <c r="A133" t="s">
        <v>454</v>
      </c>
      <c r="B133" t="s">
        <v>132</v>
      </c>
      <c r="C133" t="s">
        <v>320</v>
      </c>
    </row>
    <row r="134" spans="1:4" x14ac:dyDescent="0.2">
      <c r="A134" t="s">
        <v>455</v>
      </c>
      <c r="B134" t="s">
        <v>133</v>
      </c>
      <c r="C134" t="s">
        <v>643</v>
      </c>
      <c r="D134" t="s">
        <v>645</v>
      </c>
    </row>
    <row r="135" spans="1:4" x14ac:dyDescent="0.2">
      <c r="A135" t="s">
        <v>456</v>
      </c>
      <c r="B135" t="s">
        <v>134</v>
      </c>
      <c r="C135" t="s">
        <v>318</v>
      </c>
    </row>
    <row r="136" spans="1:4" x14ac:dyDescent="0.2">
      <c r="A136" t="s">
        <v>457</v>
      </c>
      <c r="B136" t="s">
        <v>135</v>
      </c>
      <c r="C136" t="s">
        <v>643</v>
      </c>
    </row>
    <row r="137" spans="1:4" x14ac:dyDescent="0.2">
      <c r="A137" t="s">
        <v>458</v>
      </c>
      <c r="B137" t="s">
        <v>136</v>
      </c>
      <c r="C137" t="s">
        <v>320</v>
      </c>
    </row>
    <row r="138" spans="1:4" x14ac:dyDescent="0.2">
      <c r="A138" t="s">
        <v>459</v>
      </c>
      <c r="B138" t="s">
        <v>137</v>
      </c>
      <c r="C138" t="s">
        <v>320</v>
      </c>
    </row>
    <row r="139" spans="1:4" x14ac:dyDescent="0.2">
      <c r="A139" t="s">
        <v>460</v>
      </c>
      <c r="B139" t="s">
        <v>138</v>
      </c>
      <c r="C139" t="s">
        <v>649</v>
      </c>
    </row>
    <row r="140" spans="1:4" x14ac:dyDescent="0.2">
      <c r="A140" t="s">
        <v>461</v>
      </c>
      <c r="B140" t="s">
        <v>139</v>
      </c>
      <c r="C140" t="s">
        <v>320</v>
      </c>
    </row>
    <row r="141" spans="1:4" x14ac:dyDescent="0.2">
      <c r="A141" t="s">
        <v>462</v>
      </c>
      <c r="B141" t="s">
        <v>140</v>
      </c>
      <c r="C141" t="s">
        <v>640</v>
      </c>
    </row>
    <row r="142" spans="1:4" x14ac:dyDescent="0.2">
      <c r="A142" t="s">
        <v>463</v>
      </c>
      <c r="B142" t="s">
        <v>141</v>
      </c>
      <c r="C142" t="s">
        <v>320</v>
      </c>
    </row>
    <row r="143" spans="1:4" x14ac:dyDescent="0.2">
      <c r="A143" t="s">
        <v>464</v>
      </c>
      <c r="B143" t="s">
        <v>142</v>
      </c>
      <c r="C143" t="s">
        <v>320</v>
      </c>
    </row>
    <row r="144" spans="1:4" x14ac:dyDescent="0.2">
      <c r="A144" t="s">
        <v>465</v>
      </c>
      <c r="B144" t="s">
        <v>143</v>
      </c>
      <c r="C144" t="s">
        <v>318</v>
      </c>
    </row>
    <row r="145" spans="1:4" x14ac:dyDescent="0.2">
      <c r="A145" t="s">
        <v>466</v>
      </c>
      <c r="B145" t="s">
        <v>144</v>
      </c>
      <c r="C145" t="s">
        <v>640</v>
      </c>
      <c r="D145" t="s">
        <v>650</v>
      </c>
    </row>
    <row r="146" spans="1:4" x14ac:dyDescent="0.2">
      <c r="A146" t="s">
        <v>467</v>
      </c>
      <c r="B146" t="s">
        <v>145</v>
      </c>
      <c r="C146" t="s">
        <v>643</v>
      </c>
      <c r="D146" t="s">
        <v>645</v>
      </c>
    </row>
    <row r="147" spans="1:4" x14ac:dyDescent="0.2">
      <c r="A147" t="s">
        <v>468</v>
      </c>
      <c r="B147" t="s">
        <v>146</v>
      </c>
      <c r="C147" t="s">
        <v>319</v>
      </c>
    </row>
    <row r="148" spans="1:4" x14ac:dyDescent="0.2">
      <c r="A148" t="s">
        <v>388</v>
      </c>
      <c r="B148" t="s">
        <v>66</v>
      </c>
      <c r="C148" t="s">
        <v>320</v>
      </c>
    </row>
    <row r="149" spans="1:4" x14ac:dyDescent="0.2">
      <c r="A149" t="s">
        <v>469</v>
      </c>
      <c r="B149" t="s">
        <v>147</v>
      </c>
      <c r="C149" t="s">
        <v>640</v>
      </c>
    </row>
    <row r="150" spans="1:4" x14ac:dyDescent="0.2">
      <c r="A150" t="s">
        <v>470</v>
      </c>
      <c r="B150" t="s">
        <v>148</v>
      </c>
      <c r="C150" t="s">
        <v>640</v>
      </c>
      <c r="D150" t="s">
        <v>651</v>
      </c>
    </row>
    <row r="151" spans="1:4" x14ac:dyDescent="0.2">
      <c r="A151" t="s">
        <v>471</v>
      </c>
      <c r="B151" t="s">
        <v>149</v>
      </c>
      <c r="C151" t="s">
        <v>319</v>
      </c>
    </row>
    <row r="152" spans="1:4" x14ac:dyDescent="0.2">
      <c r="A152" t="s">
        <v>472</v>
      </c>
      <c r="B152" t="s">
        <v>150</v>
      </c>
      <c r="C152" t="s">
        <v>318</v>
      </c>
    </row>
    <row r="153" spans="1:4" x14ac:dyDescent="0.2">
      <c r="A153" t="s">
        <v>473</v>
      </c>
      <c r="B153" t="s">
        <v>151</v>
      </c>
      <c r="C153" t="s">
        <v>649</v>
      </c>
    </row>
    <row r="154" spans="1:4" x14ac:dyDescent="0.2">
      <c r="A154" t="s">
        <v>474</v>
      </c>
      <c r="B154" t="s">
        <v>152</v>
      </c>
      <c r="C154" t="s">
        <v>319</v>
      </c>
    </row>
    <row r="155" spans="1:4" x14ac:dyDescent="0.2">
      <c r="A155" t="s">
        <v>475</v>
      </c>
      <c r="B155" t="s">
        <v>153</v>
      </c>
      <c r="C155" t="s">
        <v>319</v>
      </c>
    </row>
    <row r="156" spans="1:4" x14ac:dyDescent="0.2">
      <c r="A156" t="s">
        <v>476</v>
      </c>
      <c r="B156" t="s">
        <v>154</v>
      </c>
      <c r="C156" t="s">
        <v>320</v>
      </c>
    </row>
    <row r="157" spans="1:4" x14ac:dyDescent="0.2">
      <c r="A157" t="s">
        <v>477</v>
      </c>
      <c r="B157" t="s">
        <v>155</v>
      </c>
      <c r="C157" t="s">
        <v>640</v>
      </c>
    </row>
    <row r="158" spans="1:4" x14ac:dyDescent="0.2">
      <c r="A158" t="s">
        <v>478</v>
      </c>
      <c r="B158" t="s">
        <v>156</v>
      </c>
      <c r="C158" t="s">
        <v>649</v>
      </c>
    </row>
    <row r="159" spans="1:4" x14ac:dyDescent="0.2">
      <c r="A159" t="s">
        <v>479</v>
      </c>
      <c r="B159" t="s">
        <v>157</v>
      </c>
      <c r="C159" t="s">
        <v>320</v>
      </c>
    </row>
    <row r="160" spans="1:4" x14ac:dyDescent="0.2">
      <c r="A160" t="s">
        <v>480</v>
      </c>
      <c r="B160" t="s">
        <v>158</v>
      </c>
      <c r="C160" t="s">
        <v>318</v>
      </c>
    </row>
    <row r="161" spans="1:4" x14ac:dyDescent="0.2">
      <c r="A161" t="s">
        <v>481</v>
      </c>
      <c r="B161" t="s">
        <v>159</v>
      </c>
      <c r="C161" t="s">
        <v>319</v>
      </c>
    </row>
    <row r="162" spans="1:4" x14ac:dyDescent="0.2">
      <c r="A162" t="s">
        <v>482</v>
      </c>
      <c r="B162" t="s">
        <v>160</v>
      </c>
      <c r="C162" t="s">
        <v>320</v>
      </c>
    </row>
    <row r="163" spans="1:4" x14ac:dyDescent="0.2">
      <c r="A163" t="s">
        <v>483</v>
      </c>
      <c r="B163" t="s">
        <v>161</v>
      </c>
      <c r="C163" t="s">
        <v>318</v>
      </c>
    </row>
    <row r="164" spans="1:4" x14ac:dyDescent="0.2">
      <c r="A164" t="s">
        <v>484</v>
      </c>
      <c r="B164" t="s">
        <v>162</v>
      </c>
      <c r="C164" t="s">
        <v>643</v>
      </c>
    </row>
    <row r="165" spans="1:4" x14ac:dyDescent="0.2">
      <c r="A165" t="s">
        <v>485</v>
      </c>
      <c r="B165" t="s">
        <v>163</v>
      </c>
      <c r="C165" t="s">
        <v>319</v>
      </c>
    </row>
    <row r="166" spans="1:4" x14ac:dyDescent="0.2">
      <c r="A166" t="s">
        <v>486</v>
      </c>
      <c r="B166" t="s">
        <v>164</v>
      </c>
      <c r="C166" t="s">
        <v>318</v>
      </c>
    </row>
    <row r="167" spans="1:4" x14ac:dyDescent="0.2">
      <c r="A167" t="s">
        <v>487</v>
      </c>
      <c r="B167" t="s">
        <v>165</v>
      </c>
      <c r="C167" t="s">
        <v>640</v>
      </c>
      <c r="D167" t="s">
        <v>650</v>
      </c>
    </row>
    <row r="168" spans="1:4" x14ac:dyDescent="0.2">
      <c r="A168" t="s">
        <v>488</v>
      </c>
      <c r="B168" t="s">
        <v>166</v>
      </c>
      <c r="C168" t="s">
        <v>320</v>
      </c>
      <c r="D168" t="s">
        <v>644</v>
      </c>
    </row>
    <row r="169" spans="1:4" x14ac:dyDescent="0.2">
      <c r="A169" t="s">
        <v>489</v>
      </c>
      <c r="B169" t="s">
        <v>167</v>
      </c>
      <c r="C169" t="s">
        <v>320</v>
      </c>
    </row>
    <row r="170" spans="1:4" x14ac:dyDescent="0.2">
      <c r="A170" t="s">
        <v>490</v>
      </c>
      <c r="B170" t="s">
        <v>168</v>
      </c>
      <c r="C170" t="s">
        <v>318</v>
      </c>
    </row>
    <row r="171" spans="1:4" x14ac:dyDescent="0.2">
      <c r="A171" t="s">
        <v>491</v>
      </c>
      <c r="B171" t="s">
        <v>169</v>
      </c>
      <c r="C171" t="s">
        <v>320</v>
      </c>
    </row>
    <row r="172" spans="1:4" x14ac:dyDescent="0.2">
      <c r="A172" t="s">
        <v>492</v>
      </c>
      <c r="B172" t="s">
        <v>170</v>
      </c>
      <c r="C172" t="s">
        <v>318</v>
      </c>
    </row>
    <row r="173" spans="1:4" x14ac:dyDescent="0.2">
      <c r="A173" t="s">
        <v>493</v>
      </c>
      <c r="B173" t="s">
        <v>171</v>
      </c>
      <c r="C173" t="s">
        <v>640</v>
      </c>
    </row>
    <row r="174" spans="1:4" x14ac:dyDescent="0.2">
      <c r="A174" t="s">
        <v>494</v>
      </c>
      <c r="B174" t="s">
        <v>172</v>
      </c>
      <c r="C174" t="s">
        <v>318</v>
      </c>
    </row>
    <row r="175" spans="1:4" x14ac:dyDescent="0.2">
      <c r="A175" t="s">
        <v>495</v>
      </c>
      <c r="B175" t="s">
        <v>173</v>
      </c>
      <c r="C175" t="s">
        <v>643</v>
      </c>
    </row>
    <row r="176" spans="1:4" x14ac:dyDescent="0.2">
      <c r="A176" t="s">
        <v>496</v>
      </c>
      <c r="B176" t="s">
        <v>174</v>
      </c>
      <c r="C176" t="s">
        <v>318</v>
      </c>
      <c r="D176" t="s">
        <v>652</v>
      </c>
    </row>
    <row r="177" spans="1:3" x14ac:dyDescent="0.2">
      <c r="A177" t="s">
        <v>497</v>
      </c>
      <c r="B177" t="s">
        <v>175</v>
      </c>
      <c r="C177" t="s">
        <v>649</v>
      </c>
    </row>
    <row r="178" spans="1:3" x14ac:dyDescent="0.2">
      <c r="A178" t="s">
        <v>498</v>
      </c>
      <c r="B178" t="s">
        <v>176</v>
      </c>
      <c r="C178" t="s">
        <v>319</v>
      </c>
    </row>
    <row r="179" spans="1:3" x14ac:dyDescent="0.2">
      <c r="A179" t="s">
        <v>499</v>
      </c>
      <c r="B179" t="s">
        <v>177</v>
      </c>
      <c r="C179" t="s">
        <v>318</v>
      </c>
    </row>
    <row r="180" spans="1:3" x14ac:dyDescent="0.2">
      <c r="A180" t="s">
        <v>500</v>
      </c>
      <c r="B180" t="s">
        <v>178</v>
      </c>
      <c r="C180" t="s">
        <v>320</v>
      </c>
    </row>
    <row r="181" spans="1:3" x14ac:dyDescent="0.2">
      <c r="A181" t="s">
        <v>501</v>
      </c>
      <c r="B181" t="s">
        <v>179</v>
      </c>
      <c r="C181" t="s">
        <v>318</v>
      </c>
    </row>
    <row r="182" spans="1:3" x14ac:dyDescent="0.2">
      <c r="A182" t="s">
        <v>502</v>
      </c>
      <c r="B182" t="s">
        <v>180</v>
      </c>
      <c r="C182" t="s">
        <v>320</v>
      </c>
    </row>
    <row r="183" spans="1:3" x14ac:dyDescent="0.2">
      <c r="A183" t="s">
        <v>503</v>
      </c>
      <c r="B183" t="s">
        <v>181</v>
      </c>
      <c r="C183" t="s">
        <v>320</v>
      </c>
    </row>
    <row r="184" spans="1:3" x14ac:dyDescent="0.2">
      <c r="A184" t="s">
        <v>504</v>
      </c>
      <c r="B184" t="s">
        <v>182</v>
      </c>
      <c r="C184" t="s">
        <v>320</v>
      </c>
    </row>
    <row r="185" spans="1:3" x14ac:dyDescent="0.2">
      <c r="A185" t="s">
        <v>505</v>
      </c>
      <c r="B185" t="s">
        <v>183</v>
      </c>
      <c r="C185" t="s">
        <v>318</v>
      </c>
    </row>
    <row r="186" spans="1:3" x14ac:dyDescent="0.2">
      <c r="A186" t="s">
        <v>506</v>
      </c>
      <c r="B186" t="s">
        <v>184</v>
      </c>
      <c r="C186" t="s">
        <v>319</v>
      </c>
    </row>
    <row r="187" spans="1:3" x14ac:dyDescent="0.2">
      <c r="A187" t="s">
        <v>507</v>
      </c>
      <c r="B187" t="s">
        <v>185</v>
      </c>
      <c r="C187" t="s">
        <v>318</v>
      </c>
    </row>
    <row r="188" spans="1:3" x14ac:dyDescent="0.2">
      <c r="A188" t="s">
        <v>508</v>
      </c>
      <c r="B188" t="s">
        <v>186</v>
      </c>
      <c r="C188" t="s">
        <v>640</v>
      </c>
    </row>
    <row r="189" spans="1:3" x14ac:dyDescent="0.2">
      <c r="A189" t="s">
        <v>509</v>
      </c>
      <c r="B189" t="s">
        <v>187</v>
      </c>
      <c r="C189" t="s">
        <v>318</v>
      </c>
    </row>
    <row r="190" spans="1:3" x14ac:dyDescent="0.2">
      <c r="A190" t="s">
        <v>510</v>
      </c>
      <c r="B190" t="s">
        <v>188</v>
      </c>
      <c r="C190" t="s">
        <v>320</v>
      </c>
    </row>
    <row r="191" spans="1:3" x14ac:dyDescent="0.2">
      <c r="A191" t="s">
        <v>511</v>
      </c>
      <c r="B191" t="s">
        <v>189</v>
      </c>
      <c r="C191" t="s">
        <v>319</v>
      </c>
    </row>
    <row r="192" spans="1:3" x14ac:dyDescent="0.2">
      <c r="A192" t="s">
        <v>512</v>
      </c>
      <c r="B192" t="s">
        <v>190</v>
      </c>
      <c r="C192" t="s">
        <v>320</v>
      </c>
    </row>
    <row r="193" spans="1:3" x14ac:dyDescent="0.2">
      <c r="A193" t="s">
        <v>513</v>
      </c>
      <c r="B193" t="s">
        <v>191</v>
      </c>
      <c r="C193" t="s">
        <v>319</v>
      </c>
    </row>
    <row r="194" spans="1:3" x14ac:dyDescent="0.2">
      <c r="A194" t="s">
        <v>514</v>
      </c>
      <c r="B194" t="s">
        <v>192</v>
      </c>
      <c r="C194" t="s">
        <v>320</v>
      </c>
    </row>
    <row r="195" spans="1:3" x14ac:dyDescent="0.2">
      <c r="A195" t="s">
        <v>515</v>
      </c>
      <c r="B195" t="s">
        <v>193</v>
      </c>
      <c r="C195" t="s">
        <v>318</v>
      </c>
    </row>
    <row r="196" spans="1:3" x14ac:dyDescent="0.2">
      <c r="A196" t="s">
        <v>516</v>
      </c>
      <c r="B196" t="s">
        <v>194</v>
      </c>
      <c r="C196" t="s">
        <v>643</v>
      </c>
    </row>
    <row r="197" spans="1:3" x14ac:dyDescent="0.2">
      <c r="A197" t="s">
        <v>517</v>
      </c>
      <c r="B197" t="s">
        <v>195</v>
      </c>
      <c r="C197" t="s">
        <v>318</v>
      </c>
    </row>
    <row r="198" spans="1:3" x14ac:dyDescent="0.2">
      <c r="A198" t="s">
        <v>518</v>
      </c>
      <c r="B198" t="s">
        <v>196</v>
      </c>
      <c r="C198" t="s">
        <v>318</v>
      </c>
    </row>
    <row r="199" spans="1:3" x14ac:dyDescent="0.2">
      <c r="A199" t="s">
        <v>519</v>
      </c>
      <c r="B199" t="s">
        <v>197</v>
      </c>
      <c r="C199" t="s">
        <v>320</v>
      </c>
    </row>
    <row r="200" spans="1:3" x14ac:dyDescent="0.2">
      <c r="A200" t="s">
        <v>520</v>
      </c>
      <c r="B200" t="s">
        <v>198</v>
      </c>
      <c r="C200" t="s">
        <v>318</v>
      </c>
    </row>
    <row r="201" spans="1:3" x14ac:dyDescent="0.2">
      <c r="A201" t="s">
        <v>521</v>
      </c>
      <c r="B201" t="s">
        <v>199</v>
      </c>
      <c r="C201" t="s">
        <v>318</v>
      </c>
    </row>
    <row r="202" spans="1:3" x14ac:dyDescent="0.2">
      <c r="A202" t="s">
        <v>522</v>
      </c>
      <c r="B202" t="s">
        <v>200</v>
      </c>
      <c r="C202" t="s">
        <v>320</v>
      </c>
    </row>
    <row r="203" spans="1:3" x14ac:dyDescent="0.2">
      <c r="A203" t="s">
        <v>523</v>
      </c>
      <c r="B203" t="s">
        <v>201</v>
      </c>
      <c r="C203" t="s">
        <v>640</v>
      </c>
    </row>
    <row r="204" spans="1:3" x14ac:dyDescent="0.2">
      <c r="A204" t="s">
        <v>524</v>
      </c>
      <c r="B204" t="s">
        <v>202</v>
      </c>
      <c r="C204" t="s">
        <v>320</v>
      </c>
    </row>
    <row r="205" spans="1:3" x14ac:dyDescent="0.2">
      <c r="A205" t="s">
        <v>525</v>
      </c>
      <c r="B205" t="s">
        <v>203</v>
      </c>
      <c r="C205" t="s">
        <v>320</v>
      </c>
    </row>
    <row r="206" spans="1:3" x14ac:dyDescent="0.2">
      <c r="A206" t="s">
        <v>526</v>
      </c>
      <c r="B206" t="s">
        <v>204</v>
      </c>
      <c r="C206" t="s">
        <v>320</v>
      </c>
    </row>
    <row r="207" spans="1:3" x14ac:dyDescent="0.2">
      <c r="A207" t="s">
        <v>527</v>
      </c>
      <c r="B207" t="s">
        <v>205</v>
      </c>
      <c r="C207" t="s">
        <v>640</v>
      </c>
    </row>
    <row r="208" spans="1:3" x14ac:dyDescent="0.2">
      <c r="A208" t="s">
        <v>528</v>
      </c>
      <c r="B208" t="s">
        <v>206</v>
      </c>
      <c r="C208" t="s">
        <v>319</v>
      </c>
    </row>
    <row r="209" spans="1:3" x14ac:dyDescent="0.2">
      <c r="A209" t="s">
        <v>529</v>
      </c>
      <c r="B209" t="s">
        <v>207</v>
      </c>
      <c r="C209" t="s">
        <v>640</v>
      </c>
    </row>
    <row r="210" spans="1:3" x14ac:dyDescent="0.2">
      <c r="A210" t="s">
        <v>530</v>
      </c>
      <c r="B210" t="s">
        <v>208</v>
      </c>
      <c r="C210" t="s">
        <v>320</v>
      </c>
    </row>
    <row r="211" spans="1:3" x14ac:dyDescent="0.2">
      <c r="A211" t="s">
        <v>531</v>
      </c>
      <c r="B211" t="s">
        <v>209</v>
      </c>
      <c r="C211" t="s">
        <v>320</v>
      </c>
    </row>
    <row r="212" spans="1:3" x14ac:dyDescent="0.2">
      <c r="A212" t="s">
        <v>532</v>
      </c>
      <c r="B212" t="s">
        <v>210</v>
      </c>
      <c r="C212" t="s">
        <v>320</v>
      </c>
    </row>
    <row r="213" spans="1:3" x14ac:dyDescent="0.2">
      <c r="A213" t="s">
        <v>533</v>
      </c>
      <c r="B213" t="s">
        <v>211</v>
      </c>
      <c r="C213" t="s">
        <v>318</v>
      </c>
    </row>
    <row r="214" spans="1:3" x14ac:dyDescent="0.2">
      <c r="A214" t="s">
        <v>534</v>
      </c>
      <c r="B214" t="s">
        <v>212</v>
      </c>
      <c r="C214" t="s">
        <v>319</v>
      </c>
    </row>
    <row r="215" spans="1:3" x14ac:dyDescent="0.2">
      <c r="A215" t="s">
        <v>535</v>
      </c>
      <c r="B215" t="s">
        <v>213</v>
      </c>
      <c r="C215" t="s">
        <v>320</v>
      </c>
    </row>
    <row r="216" spans="1:3" x14ac:dyDescent="0.2">
      <c r="A216" t="s">
        <v>536</v>
      </c>
      <c r="B216" t="s">
        <v>214</v>
      </c>
      <c r="C216" t="s">
        <v>640</v>
      </c>
    </row>
    <row r="217" spans="1:3" x14ac:dyDescent="0.2">
      <c r="A217" t="s">
        <v>537</v>
      </c>
      <c r="B217" t="s">
        <v>215</v>
      </c>
      <c r="C217" t="s">
        <v>319</v>
      </c>
    </row>
    <row r="218" spans="1:3" x14ac:dyDescent="0.2">
      <c r="A218" t="s">
        <v>538</v>
      </c>
      <c r="B218" t="s">
        <v>216</v>
      </c>
      <c r="C218" t="s">
        <v>320</v>
      </c>
    </row>
    <row r="219" spans="1:3" x14ac:dyDescent="0.2">
      <c r="A219" t="s">
        <v>539</v>
      </c>
      <c r="B219" t="s">
        <v>217</v>
      </c>
      <c r="C219" t="s">
        <v>320</v>
      </c>
    </row>
    <row r="220" spans="1:3" x14ac:dyDescent="0.2">
      <c r="A220" t="s">
        <v>540</v>
      </c>
      <c r="B220" t="s">
        <v>218</v>
      </c>
      <c r="C220" t="s">
        <v>320</v>
      </c>
    </row>
    <row r="221" spans="1:3" x14ac:dyDescent="0.2">
      <c r="A221" t="s">
        <v>541</v>
      </c>
      <c r="B221" t="s">
        <v>219</v>
      </c>
      <c r="C221" t="s">
        <v>318</v>
      </c>
    </row>
    <row r="222" spans="1:3" x14ac:dyDescent="0.2">
      <c r="A222" t="s">
        <v>542</v>
      </c>
      <c r="B222" t="s">
        <v>220</v>
      </c>
      <c r="C222" t="s">
        <v>320</v>
      </c>
    </row>
    <row r="223" spans="1:3" x14ac:dyDescent="0.2">
      <c r="A223" t="s">
        <v>543</v>
      </c>
      <c r="B223" t="s">
        <v>221</v>
      </c>
      <c r="C223" t="s">
        <v>320</v>
      </c>
    </row>
    <row r="224" spans="1:3" x14ac:dyDescent="0.2">
      <c r="A224" t="s">
        <v>544</v>
      </c>
      <c r="B224" t="s">
        <v>222</v>
      </c>
      <c r="C224" t="s">
        <v>320</v>
      </c>
    </row>
    <row r="225" spans="1:4" x14ac:dyDescent="0.2">
      <c r="A225" t="s">
        <v>545</v>
      </c>
      <c r="B225" t="s">
        <v>223</v>
      </c>
      <c r="C225" t="s">
        <v>320</v>
      </c>
    </row>
    <row r="226" spans="1:4" x14ac:dyDescent="0.2">
      <c r="A226" t="s">
        <v>546</v>
      </c>
      <c r="B226" t="s">
        <v>224</v>
      </c>
      <c r="C226" t="s">
        <v>320</v>
      </c>
    </row>
    <row r="227" spans="1:4" x14ac:dyDescent="0.2">
      <c r="A227" t="s">
        <v>547</v>
      </c>
      <c r="B227" t="s">
        <v>225</v>
      </c>
      <c r="C227" t="s">
        <v>643</v>
      </c>
    </row>
    <row r="228" spans="1:4" x14ac:dyDescent="0.2">
      <c r="A228" t="s">
        <v>548</v>
      </c>
      <c r="B228" t="s">
        <v>226</v>
      </c>
      <c r="C228" t="s">
        <v>318</v>
      </c>
    </row>
    <row r="229" spans="1:4" x14ac:dyDescent="0.2">
      <c r="A229" t="s">
        <v>549</v>
      </c>
      <c r="B229" t="s">
        <v>227</v>
      </c>
      <c r="C229" t="s">
        <v>320</v>
      </c>
    </row>
    <row r="230" spans="1:4" x14ac:dyDescent="0.2">
      <c r="A230" t="s">
        <v>550</v>
      </c>
      <c r="B230" t="s">
        <v>228</v>
      </c>
      <c r="C230" t="s">
        <v>320</v>
      </c>
    </row>
    <row r="231" spans="1:4" x14ac:dyDescent="0.2">
      <c r="A231" t="s">
        <v>551</v>
      </c>
      <c r="B231" t="s">
        <v>229</v>
      </c>
      <c r="C231" t="s">
        <v>649</v>
      </c>
    </row>
    <row r="232" spans="1:4" x14ac:dyDescent="0.2">
      <c r="A232" t="s">
        <v>552</v>
      </c>
      <c r="B232" t="s">
        <v>230</v>
      </c>
      <c r="C232" t="s">
        <v>319</v>
      </c>
    </row>
    <row r="233" spans="1:4" x14ac:dyDescent="0.2">
      <c r="A233" t="s">
        <v>553</v>
      </c>
      <c r="B233" t="s">
        <v>231</v>
      </c>
      <c r="C233" t="s">
        <v>640</v>
      </c>
    </row>
    <row r="234" spans="1:4" x14ac:dyDescent="0.2">
      <c r="A234" t="s">
        <v>554</v>
      </c>
      <c r="B234" t="s">
        <v>232</v>
      </c>
      <c r="C234" t="s">
        <v>320</v>
      </c>
    </row>
    <row r="235" spans="1:4" x14ac:dyDescent="0.2">
      <c r="A235" t="s">
        <v>555</v>
      </c>
      <c r="B235" t="s">
        <v>233</v>
      </c>
      <c r="C235" t="s">
        <v>649</v>
      </c>
    </row>
    <row r="236" spans="1:4" x14ac:dyDescent="0.2">
      <c r="A236" t="s">
        <v>556</v>
      </c>
      <c r="B236" t="s">
        <v>234</v>
      </c>
      <c r="C236" t="s">
        <v>320</v>
      </c>
    </row>
    <row r="237" spans="1:4" x14ac:dyDescent="0.2">
      <c r="A237" t="s">
        <v>557</v>
      </c>
      <c r="B237" t="s">
        <v>235</v>
      </c>
      <c r="C237" t="s">
        <v>318</v>
      </c>
    </row>
    <row r="238" spans="1:4" x14ac:dyDescent="0.2">
      <c r="A238" t="s">
        <v>558</v>
      </c>
      <c r="B238" t="s">
        <v>236</v>
      </c>
      <c r="C238" t="s">
        <v>318</v>
      </c>
    </row>
    <row r="239" spans="1:4" x14ac:dyDescent="0.2">
      <c r="A239" t="s">
        <v>559</v>
      </c>
      <c r="B239" t="s">
        <v>237</v>
      </c>
      <c r="C239" t="s">
        <v>320</v>
      </c>
    </row>
    <row r="240" spans="1:4" x14ac:dyDescent="0.2">
      <c r="A240" t="s">
        <v>560</v>
      </c>
      <c r="B240" t="s">
        <v>238</v>
      </c>
      <c r="C240" t="s">
        <v>320</v>
      </c>
      <c r="D240" t="s">
        <v>645</v>
      </c>
    </row>
    <row r="241" spans="1:4" x14ac:dyDescent="0.2">
      <c r="A241" t="s">
        <v>561</v>
      </c>
      <c r="B241" t="s">
        <v>239</v>
      </c>
      <c r="C241" t="s">
        <v>320</v>
      </c>
    </row>
    <row r="242" spans="1:4" x14ac:dyDescent="0.2">
      <c r="A242" t="s">
        <v>562</v>
      </c>
      <c r="B242" t="s">
        <v>240</v>
      </c>
      <c r="C242" t="s">
        <v>320</v>
      </c>
    </row>
    <row r="243" spans="1:4" x14ac:dyDescent="0.2">
      <c r="A243" t="s">
        <v>563</v>
      </c>
      <c r="B243" t="s">
        <v>241</v>
      </c>
      <c r="C243" t="s">
        <v>320</v>
      </c>
    </row>
    <row r="244" spans="1:4" x14ac:dyDescent="0.2">
      <c r="A244" t="s">
        <v>564</v>
      </c>
      <c r="B244" t="s">
        <v>242</v>
      </c>
      <c r="C244" t="s">
        <v>640</v>
      </c>
    </row>
    <row r="245" spans="1:4" x14ac:dyDescent="0.2">
      <c r="A245" t="s">
        <v>565</v>
      </c>
      <c r="B245" t="s">
        <v>243</v>
      </c>
      <c r="C245" t="s">
        <v>319</v>
      </c>
    </row>
    <row r="246" spans="1:4" x14ac:dyDescent="0.2">
      <c r="A246" t="s">
        <v>566</v>
      </c>
      <c r="B246" t="s">
        <v>244</v>
      </c>
      <c r="C246" t="s">
        <v>319</v>
      </c>
    </row>
    <row r="247" spans="1:4" x14ac:dyDescent="0.2">
      <c r="A247" t="s">
        <v>567</v>
      </c>
      <c r="B247" t="s">
        <v>245</v>
      </c>
      <c r="C247" t="s">
        <v>640</v>
      </c>
    </row>
    <row r="248" spans="1:4" x14ac:dyDescent="0.2">
      <c r="A248" t="s">
        <v>568</v>
      </c>
      <c r="B248" t="s">
        <v>246</v>
      </c>
      <c r="C248" t="s">
        <v>643</v>
      </c>
    </row>
    <row r="249" spans="1:4" x14ac:dyDescent="0.2">
      <c r="A249" t="s">
        <v>569</v>
      </c>
      <c r="B249" t="s">
        <v>247</v>
      </c>
      <c r="C249" t="s">
        <v>640</v>
      </c>
      <c r="D249" t="s">
        <v>655</v>
      </c>
    </row>
    <row r="250" spans="1:4" x14ac:dyDescent="0.2">
      <c r="A250" t="s">
        <v>570</v>
      </c>
      <c r="B250" t="s">
        <v>248</v>
      </c>
      <c r="C250" t="s">
        <v>643</v>
      </c>
    </row>
    <row r="251" spans="1:4" x14ac:dyDescent="0.2">
      <c r="A251" t="s">
        <v>571</v>
      </c>
      <c r="B251" t="s">
        <v>249</v>
      </c>
      <c r="C251" t="s">
        <v>319</v>
      </c>
    </row>
    <row r="252" spans="1:4" x14ac:dyDescent="0.2">
      <c r="A252" t="s">
        <v>572</v>
      </c>
      <c r="B252" t="s">
        <v>250</v>
      </c>
      <c r="C252" t="s">
        <v>320</v>
      </c>
    </row>
    <row r="253" spans="1:4" x14ac:dyDescent="0.2">
      <c r="A253" t="s">
        <v>573</v>
      </c>
      <c r="B253" t="s">
        <v>251</v>
      </c>
      <c r="C253" t="s">
        <v>318</v>
      </c>
    </row>
    <row r="254" spans="1:4" x14ac:dyDescent="0.2">
      <c r="A254" t="s">
        <v>574</v>
      </c>
      <c r="B254" t="s">
        <v>252</v>
      </c>
      <c r="C254" t="s">
        <v>320</v>
      </c>
    </row>
    <row r="255" spans="1:4" x14ac:dyDescent="0.2">
      <c r="A255" t="s">
        <v>575</v>
      </c>
      <c r="B255" t="s">
        <v>253</v>
      </c>
      <c r="C255" t="s">
        <v>649</v>
      </c>
    </row>
    <row r="256" spans="1:4" x14ac:dyDescent="0.2">
      <c r="A256" t="s">
        <v>576</v>
      </c>
      <c r="B256" t="s">
        <v>254</v>
      </c>
      <c r="C256" t="s">
        <v>319</v>
      </c>
    </row>
    <row r="257" spans="1:4" x14ac:dyDescent="0.2">
      <c r="A257" t="s">
        <v>577</v>
      </c>
      <c r="B257" t="s">
        <v>255</v>
      </c>
      <c r="C257" t="s">
        <v>640</v>
      </c>
    </row>
    <row r="258" spans="1:4" x14ac:dyDescent="0.2">
      <c r="A258" t="s">
        <v>578</v>
      </c>
      <c r="B258" t="s">
        <v>256</v>
      </c>
      <c r="C258" t="s">
        <v>640</v>
      </c>
      <c r="D258" t="s">
        <v>656</v>
      </c>
    </row>
    <row r="259" spans="1:4" x14ac:dyDescent="0.2">
      <c r="A259" t="s">
        <v>579</v>
      </c>
      <c r="B259" t="s">
        <v>257</v>
      </c>
      <c r="C259" t="s">
        <v>643</v>
      </c>
    </row>
    <row r="260" spans="1:4" x14ac:dyDescent="0.2">
      <c r="A260" t="s">
        <v>580</v>
      </c>
      <c r="B260" t="s">
        <v>258</v>
      </c>
      <c r="C260" t="s">
        <v>649</v>
      </c>
    </row>
    <row r="261" spans="1:4" x14ac:dyDescent="0.2">
      <c r="A261" t="s">
        <v>581</v>
      </c>
      <c r="B261" t="s">
        <v>259</v>
      </c>
      <c r="C261" t="s">
        <v>318</v>
      </c>
    </row>
    <row r="262" spans="1:4" x14ac:dyDescent="0.2">
      <c r="A262" t="s">
        <v>582</v>
      </c>
      <c r="B262" t="s">
        <v>260</v>
      </c>
      <c r="C262" t="s">
        <v>320</v>
      </c>
    </row>
    <row r="263" spans="1:4" x14ac:dyDescent="0.2">
      <c r="A263" t="s">
        <v>583</v>
      </c>
      <c r="B263" t="s">
        <v>261</v>
      </c>
      <c r="C263" t="s">
        <v>320</v>
      </c>
    </row>
    <row r="264" spans="1:4" x14ac:dyDescent="0.2">
      <c r="A264" t="s">
        <v>584</v>
      </c>
      <c r="B264" t="s">
        <v>262</v>
      </c>
      <c r="C264" t="s">
        <v>643</v>
      </c>
      <c r="D264" t="s">
        <v>645</v>
      </c>
    </row>
    <row r="265" spans="1:4" x14ac:dyDescent="0.2">
      <c r="A265" t="s">
        <v>585</v>
      </c>
      <c r="B265" t="s">
        <v>263</v>
      </c>
      <c r="C265" t="s">
        <v>318</v>
      </c>
    </row>
    <row r="266" spans="1:4" x14ac:dyDescent="0.2">
      <c r="A266" t="s">
        <v>586</v>
      </c>
      <c r="B266" t="s">
        <v>264</v>
      </c>
      <c r="C266" t="s">
        <v>643</v>
      </c>
    </row>
    <row r="267" spans="1:4" x14ac:dyDescent="0.2">
      <c r="A267" t="s">
        <v>587</v>
      </c>
      <c r="B267" t="s">
        <v>265</v>
      </c>
      <c r="C267" t="s">
        <v>649</v>
      </c>
    </row>
    <row r="268" spans="1:4" x14ac:dyDescent="0.2">
      <c r="A268" t="s">
        <v>588</v>
      </c>
      <c r="B268" t="s">
        <v>266</v>
      </c>
      <c r="C268" t="s">
        <v>643</v>
      </c>
    </row>
    <row r="269" spans="1:4" x14ac:dyDescent="0.2">
      <c r="A269" t="s">
        <v>589</v>
      </c>
      <c r="B269" t="s">
        <v>267</v>
      </c>
      <c r="C269" t="s">
        <v>640</v>
      </c>
      <c r="D269" t="s">
        <v>657</v>
      </c>
    </row>
    <row r="270" spans="1:4" x14ac:dyDescent="0.2">
      <c r="A270" t="s">
        <v>590</v>
      </c>
      <c r="B270" t="s">
        <v>268</v>
      </c>
      <c r="C270" s="1" t="s">
        <v>319</v>
      </c>
    </row>
    <row r="271" spans="1:4" x14ac:dyDescent="0.2">
      <c r="A271" t="s">
        <v>591</v>
      </c>
      <c r="B271" t="s">
        <v>269</v>
      </c>
      <c r="C271" s="1" t="s">
        <v>319</v>
      </c>
    </row>
    <row r="272" spans="1:4" x14ac:dyDescent="0.2">
      <c r="A272" t="s">
        <v>592</v>
      </c>
      <c r="B272" t="s">
        <v>270</v>
      </c>
      <c r="C272" s="1" t="s">
        <v>640</v>
      </c>
    </row>
    <row r="273" spans="1:4" x14ac:dyDescent="0.2">
      <c r="A273" t="s">
        <v>593</v>
      </c>
      <c r="B273" t="s">
        <v>271</v>
      </c>
      <c r="C273" s="1" t="s">
        <v>319</v>
      </c>
    </row>
    <row r="274" spans="1:4" x14ac:dyDescent="0.2">
      <c r="A274" t="s">
        <v>594</v>
      </c>
      <c r="B274" t="s">
        <v>272</v>
      </c>
      <c r="C274" s="1" t="s">
        <v>318</v>
      </c>
    </row>
    <row r="275" spans="1:4" x14ac:dyDescent="0.2">
      <c r="A275" t="s">
        <v>595</v>
      </c>
      <c r="B275" t="s">
        <v>273</v>
      </c>
      <c r="C275" s="1" t="s">
        <v>318</v>
      </c>
    </row>
    <row r="276" spans="1:4" x14ac:dyDescent="0.2">
      <c r="A276" t="s">
        <v>596</v>
      </c>
      <c r="B276" t="s">
        <v>274</v>
      </c>
      <c r="C276" s="1" t="s">
        <v>318</v>
      </c>
    </row>
    <row r="277" spans="1:4" x14ac:dyDescent="0.2">
      <c r="A277" t="s">
        <v>597</v>
      </c>
      <c r="B277" t="s">
        <v>275</v>
      </c>
      <c r="C277" s="1" t="s">
        <v>320</v>
      </c>
      <c r="D277" s="1"/>
    </row>
    <row r="278" spans="1:4" x14ac:dyDescent="0.2">
      <c r="A278" t="s">
        <v>598</v>
      </c>
      <c r="B278" t="s">
        <v>276</v>
      </c>
      <c r="C278" s="1" t="s">
        <v>643</v>
      </c>
    </row>
    <row r="279" spans="1:4" x14ac:dyDescent="0.2">
      <c r="A279" t="s">
        <v>599</v>
      </c>
      <c r="B279" t="s">
        <v>277</v>
      </c>
      <c r="C279" s="1" t="s">
        <v>649</v>
      </c>
    </row>
    <row r="280" spans="1:4" x14ac:dyDescent="0.2">
      <c r="A280" t="s">
        <v>600</v>
      </c>
      <c r="B280" t="s">
        <v>278</v>
      </c>
      <c r="C280" s="1" t="s">
        <v>649</v>
      </c>
    </row>
    <row r="281" spans="1:4" x14ac:dyDescent="0.2">
      <c r="A281" t="s">
        <v>601</v>
      </c>
      <c r="B281" t="s">
        <v>279</v>
      </c>
      <c r="C281" s="1" t="s">
        <v>640</v>
      </c>
    </row>
    <row r="282" spans="1:4" x14ac:dyDescent="0.2">
      <c r="A282" t="s">
        <v>602</v>
      </c>
      <c r="B282" t="s">
        <v>280</v>
      </c>
      <c r="C282" s="1" t="s">
        <v>320</v>
      </c>
    </row>
    <row r="283" spans="1:4" x14ac:dyDescent="0.2">
      <c r="A283" t="s">
        <v>603</v>
      </c>
      <c r="B283" t="s">
        <v>281</v>
      </c>
      <c r="C283" s="1" t="s">
        <v>640</v>
      </c>
      <c r="D283" s="1" t="s">
        <v>655</v>
      </c>
    </row>
    <row r="284" spans="1:4" x14ac:dyDescent="0.2">
      <c r="A284" t="s">
        <v>604</v>
      </c>
      <c r="B284" t="s">
        <v>282</v>
      </c>
      <c r="C284" s="1" t="s">
        <v>649</v>
      </c>
    </row>
    <row r="285" spans="1:4" x14ac:dyDescent="0.2">
      <c r="A285" t="s">
        <v>605</v>
      </c>
      <c r="B285" t="s">
        <v>283</v>
      </c>
      <c r="C285" s="1" t="s">
        <v>643</v>
      </c>
    </row>
    <row r="286" spans="1:4" x14ac:dyDescent="0.2">
      <c r="A286" t="s">
        <v>606</v>
      </c>
      <c r="B286" t="s">
        <v>284</v>
      </c>
      <c r="C286" s="1" t="s">
        <v>320</v>
      </c>
    </row>
    <row r="287" spans="1:4" x14ac:dyDescent="0.2">
      <c r="A287" t="s">
        <v>607</v>
      </c>
      <c r="B287" t="s">
        <v>285</v>
      </c>
      <c r="C287" s="1" t="s">
        <v>318</v>
      </c>
    </row>
    <row r="288" spans="1:4" x14ac:dyDescent="0.2">
      <c r="A288" t="s">
        <v>608</v>
      </c>
      <c r="B288" t="s">
        <v>286</v>
      </c>
      <c r="C288" s="1" t="s">
        <v>319</v>
      </c>
    </row>
    <row r="289" spans="1:4" x14ac:dyDescent="0.2">
      <c r="A289" t="s">
        <v>609</v>
      </c>
      <c r="B289" t="s">
        <v>287</v>
      </c>
      <c r="C289" s="1" t="s">
        <v>320</v>
      </c>
    </row>
    <row r="290" spans="1:4" x14ac:dyDescent="0.2">
      <c r="A290" t="s">
        <v>610</v>
      </c>
      <c r="B290" t="s">
        <v>288</v>
      </c>
      <c r="C290" s="1" t="s">
        <v>649</v>
      </c>
    </row>
    <row r="291" spans="1:4" x14ac:dyDescent="0.2">
      <c r="A291" t="s">
        <v>611</v>
      </c>
      <c r="B291" t="s">
        <v>289</v>
      </c>
      <c r="C291" s="1" t="s">
        <v>320</v>
      </c>
    </row>
    <row r="292" spans="1:4" x14ac:dyDescent="0.2">
      <c r="A292" t="s">
        <v>612</v>
      </c>
      <c r="B292" t="s">
        <v>290</v>
      </c>
      <c r="C292" s="1" t="s">
        <v>649</v>
      </c>
    </row>
    <row r="293" spans="1:4" x14ac:dyDescent="0.2">
      <c r="A293" t="s">
        <v>613</v>
      </c>
      <c r="B293" t="s">
        <v>291</v>
      </c>
      <c r="C293" s="1" t="s">
        <v>640</v>
      </c>
    </row>
    <row r="294" spans="1:4" x14ac:dyDescent="0.2">
      <c r="A294" t="s">
        <v>614</v>
      </c>
      <c r="B294" t="s">
        <v>292</v>
      </c>
      <c r="C294" s="1" t="s">
        <v>318</v>
      </c>
    </row>
    <row r="295" spans="1:4" x14ac:dyDescent="0.2">
      <c r="A295" t="s">
        <v>615</v>
      </c>
      <c r="B295" t="s">
        <v>293</v>
      </c>
      <c r="C295" s="1" t="s">
        <v>320</v>
      </c>
    </row>
    <row r="296" spans="1:4" x14ac:dyDescent="0.2">
      <c r="A296" t="s">
        <v>616</v>
      </c>
      <c r="B296" t="s">
        <v>294</v>
      </c>
      <c r="C296" s="1" t="s">
        <v>318</v>
      </c>
    </row>
    <row r="297" spans="1:4" x14ac:dyDescent="0.2">
      <c r="A297" t="s">
        <v>617</v>
      </c>
      <c r="B297" t="s">
        <v>295</v>
      </c>
      <c r="C297" s="1" t="s">
        <v>640</v>
      </c>
    </row>
    <row r="298" spans="1:4" x14ac:dyDescent="0.2">
      <c r="A298" t="s">
        <v>618</v>
      </c>
      <c r="B298" t="s">
        <v>296</v>
      </c>
      <c r="C298" s="1" t="s">
        <v>318</v>
      </c>
    </row>
    <row r="299" spans="1:4" x14ac:dyDescent="0.2">
      <c r="A299" t="s">
        <v>619</v>
      </c>
      <c r="B299" t="s">
        <v>297</v>
      </c>
      <c r="C299" s="1" t="s">
        <v>320</v>
      </c>
    </row>
    <row r="300" spans="1:4" x14ac:dyDescent="0.2">
      <c r="A300" t="s">
        <v>620</v>
      </c>
      <c r="B300" t="s">
        <v>298</v>
      </c>
      <c r="C300" s="1" t="s">
        <v>320</v>
      </c>
      <c r="D300" s="1" t="s">
        <v>645</v>
      </c>
    </row>
    <row r="301" spans="1:4" x14ac:dyDescent="0.2">
      <c r="A301" t="s">
        <v>621</v>
      </c>
      <c r="B301" t="s">
        <v>299</v>
      </c>
      <c r="C301" s="1" t="s">
        <v>318</v>
      </c>
    </row>
    <row r="302" spans="1:4" x14ac:dyDescent="0.2">
      <c r="A302" t="s">
        <v>622</v>
      </c>
      <c r="B302" t="s">
        <v>300</v>
      </c>
      <c r="C302" s="1" t="s">
        <v>319</v>
      </c>
    </row>
    <row r="303" spans="1:4" x14ac:dyDescent="0.2">
      <c r="A303" t="s">
        <v>623</v>
      </c>
      <c r="B303" t="s">
        <v>301</v>
      </c>
      <c r="C303" s="1" t="s">
        <v>320</v>
      </c>
      <c r="D303" s="1" t="s">
        <v>645</v>
      </c>
    </row>
    <row r="304" spans="1:4" x14ac:dyDescent="0.2">
      <c r="A304" t="s">
        <v>624</v>
      </c>
      <c r="B304" t="s">
        <v>302</v>
      </c>
      <c r="C304" s="1" t="s">
        <v>320</v>
      </c>
    </row>
    <row r="305" spans="1:3" x14ac:dyDescent="0.2">
      <c r="A305" t="s">
        <v>625</v>
      </c>
      <c r="B305" t="s">
        <v>303</v>
      </c>
      <c r="C305" t="s">
        <v>319</v>
      </c>
    </row>
    <row r="306" spans="1:3" x14ac:dyDescent="0.2">
      <c r="A306" t="s">
        <v>626</v>
      </c>
      <c r="B306" t="s">
        <v>304</v>
      </c>
      <c r="C306" t="s">
        <v>320</v>
      </c>
    </row>
    <row r="307" spans="1:3" x14ac:dyDescent="0.2">
      <c r="A307" t="s">
        <v>627</v>
      </c>
      <c r="B307" t="s">
        <v>305</v>
      </c>
      <c r="C307" t="s">
        <v>643</v>
      </c>
    </row>
    <row r="308" spans="1:3" x14ac:dyDescent="0.2">
      <c r="A308" t="s">
        <v>628</v>
      </c>
      <c r="B308" t="s">
        <v>306</v>
      </c>
      <c r="C308" t="s">
        <v>320</v>
      </c>
    </row>
    <row r="309" spans="1:3" x14ac:dyDescent="0.2">
      <c r="A309" t="s">
        <v>629</v>
      </c>
      <c r="B309" t="s">
        <v>307</v>
      </c>
      <c r="C309" t="s">
        <v>320</v>
      </c>
    </row>
    <row r="310" spans="1:3" x14ac:dyDescent="0.2">
      <c r="A310" t="s">
        <v>630</v>
      </c>
      <c r="B310" t="s">
        <v>308</v>
      </c>
      <c r="C310" t="s">
        <v>320</v>
      </c>
    </row>
    <row r="311" spans="1:3" x14ac:dyDescent="0.2">
      <c r="A311" t="s">
        <v>631</v>
      </c>
      <c r="B311" t="s">
        <v>309</v>
      </c>
      <c r="C311" t="s">
        <v>318</v>
      </c>
    </row>
    <row r="312" spans="1:3" x14ac:dyDescent="0.2">
      <c r="A312" t="s">
        <v>632</v>
      </c>
      <c r="B312" t="s">
        <v>310</v>
      </c>
      <c r="C312" t="s">
        <v>320</v>
      </c>
    </row>
    <row r="313" spans="1:3" x14ac:dyDescent="0.2">
      <c r="A313" t="s">
        <v>633</v>
      </c>
      <c r="B313" t="s">
        <v>311</v>
      </c>
      <c r="C313" t="s">
        <v>320</v>
      </c>
    </row>
    <row r="314" spans="1:3" x14ac:dyDescent="0.2">
      <c r="A314" t="s">
        <v>634</v>
      </c>
      <c r="B314" t="s">
        <v>312</v>
      </c>
      <c r="C314" t="s">
        <v>318</v>
      </c>
    </row>
    <row r="315" spans="1:3" x14ac:dyDescent="0.2">
      <c r="A315" t="s">
        <v>635</v>
      </c>
      <c r="B315" t="s">
        <v>313</v>
      </c>
      <c r="C315" t="s">
        <v>643</v>
      </c>
    </row>
    <row r="316" spans="1:3" x14ac:dyDescent="0.2">
      <c r="A316" t="s">
        <v>636</v>
      </c>
      <c r="B316" t="s">
        <v>314</v>
      </c>
      <c r="C316" t="s">
        <v>320</v>
      </c>
    </row>
    <row r="317" spans="1:3" x14ac:dyDescent="0.2">
      <c r="A317" t="s">
        <v>637</v>
      </c>
      <c r="B317" t="s">
        <v>315</v>
      </c>
      <c r="C317" t="s">
        <v>649</v>
      </c>
    </row>
    <row r="318" spans="1:3" x14ac:dyDescent="0.2">
      <c r="A318" t="s">
        <v>638</v>
      </c>
      <c r="B318" t="s">
        <v>316</v>
      </c>
      <c r="C318" t="s">
        <v>319</v>
      </c>
    </row>
    <row r="319" spans="1:3" x14ac:dyDescent="0.2">
      <c r="A319" t="s">
        <v>639</v>
      </c>
      <c r="B319" t="s">
        <v>317</v>
      </c>
      <c r="C319" t="s">
        <v>318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2020-08-27T17:00:45Z</dcterms:created>
  <dcterms:modified xsi:type="dcterms:W3CDTF">2020-08-27T20:01:20Z</dcterms:modified>
</cp:coreProperties>
</file>