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data\processed\"/>
    </mc:Choice>
  </mc:AlternateContent>
  <xr:revisionPtr revIDLastSave="0" documentId="13_ncr:40009_{BB24BB17-68A5-433A-B579-ED7C8E963F5B}" xr6:coauthVersionLast="47" xr6:coauthVersionMax="47" xr10:uidLastSave="{00000000-0000-0000-0000-000000000000}"/>
  <bookViews>
    <workbookView xWindow="-120" yWindow="-120" windowWidth="29040" windowHeight="15840" activeTab="1"/>
  </bookViews>
  <sheets>
    <sheet name="anova_UsabQ_inclUEQ_II" sheetId="1" r:id="rId1"/>
    <sheet name="anova_UsabQ_inclUEQ_III_contr" sheetId="3" r:id="rId2"/>
  </sheets>
  <calcPr calcId="0"/>
</workbook>
</file>

<file path=xl/sharedStrings.xml><?xml version="1.0" encoding="utf-8"?>
<sst xmlns="http://schemas.openxmlformats.org/spreadsheetml/2006/main" count="462" uniqueCount="122">
  <si>
    <t>Test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</si>
  <si>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</si>
  <si>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</si>
  <si>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</si>
  <si>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</si>
  <si>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</si>
  <si>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</si>
  <si>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</si>
  <si>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</si>
  <si>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</si>
  <si>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</si>
  <si>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</si>
  <si>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</si>
  <si>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</si>
  <si>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</si>
  <si>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</si>
  <si>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</si>
  <si>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</si>
  <si>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</si>
  <si>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</si>
  <si>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</si>
  <si>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</si>
  <si>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</si>
  <si>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</si>
  <si>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</si>
  <si>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p_Exp</t>
  </si>
  <si>
    <t>p_HMI</t>
  </si>
  <si>
    <t>p_Interaction</t>
  </si>
  <si>
    <t>p_Residuals</t>
  </si>
  <si>
    <t>lev_Df_group</t>
  </si>
  <si>
    <t>lev_Df</t>
  </si>
  <si>
    <t>lev_F</t>
  </si>
  <si>
    <t>lev_x1</t>
  </si>
  <si>
    <t>lev_p</t>
  </si>
  <si>
    <t>lev_x2</t>
  </si>
  <si>
    <t>shap_W</t>
  </si>
  <si>
    <t>shap_p</t>
  </si>
  <si>
    <t>method</t>
  </si>
  <si>
    <t>data</t>
  </si>
  <si>
    <t>SUS 12</t>
  </si>
  <si>
    <t>NA</t>
  </si>
  <si>
    <t>0.946535282167002</t>
  </si>
  <si>
    <t>0.000196546273073901</t>
  </si>
  <si>
    <t>Shapiro-Wilk normality test</t>
  </si>
  <si>
    <t>anova_SUS_res</t>
  </si>
  <si>
    <t>UMUX 12</t>
  </si>
  <si>
    <t>0.963821794750584</t>
  </si>
  <si>
    <t>0.00376464153967761</t>
  </si>
  <si>
    <t>anova_UMUX_res</t>
  </si>
  <si>
    <t>Trust 12</t>
  </si>
  <si>
    <t>0.924436892123443</t>
  </si>
  <si>
    <t>anova_Trust_res</t>
  </si>
  <si>
    <t>Acceptance 12</t>
  </si>
  <si>
    <t>0.901944907151729</t>
  </si>
  <si>
    <t>anova_Acceptance_res</t>
  </si>
  <si>
    <t>UEQ_Attractiveness 12</t>
  </si>
  <si>
    <t>0.956805505392858</t>
  </si>
  <si>
    <t>0.00107631803401271</t>
  </si>
  <si>
    <t>anova_UEQ_Attractiveness_res</t>
  </si>
  <si>
    <t>UEQ_Perspicuity 12</t>
  </si>
  <si>
    <t>0.932187477009049</t>
  </si>
  <si>
    <t>anova_UEQ_Perspicuity_res</t>
  </si>
  <si>
    <t>UEQ_Efficiency 12</t>
  </si>
  <si>
    <t>0.95983211697258</t>
  </si>
  <si>
    <t>0.00182985752142891</t>
  </si>
  <si>
    <t>anova_UEQ_Efficiency_res</t>
  </si>
  <si>
    <t>UEQ_Dependability 12</t>
  </si>
  <si>
    <t>0.963104479883305</t>
  </si>
  <si>
    <t>0.00330055856366556</t>
  </si>
  <si>
    <t>anova_UEQ_Dependability_res</t>
  </si>
  <si>
    <t>UEQ_Novelty 12</t>
  </si>
  <si>
    <t>0.980959776048558</t>
  </si>
  <si>
    <t>0.107672459503153</t>
  </si>
  <si>
    <t>anova_UEQ_Novelty_res</t>
  </si>
  <si>
    <t>UEQ_Stimulation 12</t>
  </si>
  <si>
    <t>0.970620060722413</t>
  </si>
  <si>
    <t>0.0136340777677113</t>
  </si>
  <si>
    <t>anova_UEQ_Stimulation_res</t>
  </si>
  <si>
    <t>SUS 23</t>
  </si>
  <si>
    <t>0.920854227938438</t>
  </si>
  <si>
    <t>UMUX 23</t>
  </si>
  <si>
    <t>0.936416839392921</t>
  </si>
  <si>
    <t>Trust 23</t>
  </si>
  <si>
    <t>0.913277717405738</t>
  </si>
  <si>
    <t>Acceptance 23</t>
  </si>
  <si>
    <t>0.863795058318666</t>
  </si>
  <si>
    <t>UEQ_Attractiveness 23</t>
  </si>
  <si>
    <t>0.946847059129743</t>
  </si>
  <si>
    <t>0.00041718016738613</t>
  </si>
  <si>
    <t>UEQ_Perspicuity 23</t>
  </si>
  <si>
    <t>0.901814886488664</t>
  </si>
  <si>
    <t>UEQ_Efficiency 23</t>
  </si>
  <si>
    <t>0.952605431758899</t>
  </si>
  <si>
    <t>0.0010131367573993</t>
  </si>
  <si>
    <t>UEQ_Dependability 23</t>
  </si>
  <si>
    <t>0.952184588060226</t>
  </si>
  <si>
    <t>0.000948192877382038</t>
  </si>
  <si>
    <t>UEQ_Novelty 23</t>
  </si>
  <si>
    <t>0.979858414170185</t>
  </si>
  <si>
    <t>0.118013530538181</t>
  </si>
  <si>
    <t>UEQ_Stimulation 23</t>
  </si>
  <si>
    <t>0.97088544445384</t>
  </si>
  <si>
    <t>0.0225532100646176</t>
  </si>
  <si>
    <t>0.0001965462730739</t>
  </si>
  <si>
    <t>0.963821794750583</t>
  </si>
  <si>
    <t>0.00376464153967733</t>
  </si>
  <si>
    <t>0.90194490715173</t>
  </si>
  <si>
    <t>0.959832116972581</t>
  </si>
  <si>
    <t>0.00182985752142898</t>
  </si>
  <si>
    <t>0.963104479883306</t>
  </si>
  <si>
    <t>0.0033005585636657</t>
  </si>
  <si>
    <t>0.980959776048559</t>
  </si>
  <si>
    <t>0.107672459503161</t>
  </si>
  <si>
    <t>0.0136340777677102</t>
  </si>
  <si>
    <t>0.913277717405739</t>
  </si>
  <si>
    <t>0.863795058318667</t>
  </si>
  <si>
    <t>0.946847059129742</t>
  </si>
  <si>
    <t>0.000417180167386103</t>
  </si>
  <si>
    <t>0.901814886488663</t>
  </si>
  <si>
    <t>0.952184588060225</t>
  </si>
  <si>
    <t>0.000948192877381911</t>
  </si>
  <si>
    <t>0.0225532100646186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</si>
</sst>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workbookViewId="0">
      <pane xSplit="1" topLeftCell="L1" activePane="topRight" state="frozen"/>
      <selection pane="topRight" activeCell="AK1" activeCellId="3" sqref="AH1 AF1 AJ1 AK1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s="2" t="s">
        <v>22</v>
      </c>
      <c r="X1" s="2" t="s">
        <v>23</v>
      </c>
      <c r="Y1" t="s">
        <v>24</v>
      </c>
      <c r="Z1" s="2" t="s">
        <v>25</v>
      </c>
      <c r="AA1" s="2" t="s">
        <v>26</v>
      </c>
      <c r="AB1" s="2" t="s">
        <v>27</v>
      </c>
      <c r="AC1" t="s">
        <v>28</v>
      </c>
      <c r="AD1" t="s">
        <v>29</v>
      </c>
      <c r="AE1" t="s">
        <v>30</v>
      </c>
      <c r="AF1" s="2" t="s">
        <v>31</v>
      </c>
      <c r="AG1" t="s">
        <v>32</v>
      </c>
      <c r="AH1" s="2" t="s">
        <v>33</v>
      </c>
      <c r="AI1" t="s">
        <v>34</v>
      </c>
      <c r="AJ1" s="2" t="s">
        <v>35</v>
      </c>
      <c r="AK1" s="2" t="s">
        <v>36</v>
      </c>
      <c r="AL1" t="s">
        <v>37</v>
      </c>
      <c r="AM1" t="s">
        <v>38</v>
      </c>
    </row>
    <row r="2" spans="1:39" x14ac:dyDescent="0.25">
      <c r="A2" t="s">
        <v>39</v>
      </c>
      <c r="B2" s="1">
        <v>1.74300004998521E-4</v>
      </c>
      <c r="C2">
        <v>5.7760901211164999E-3</v>
      </c>
      <c r="D2" s="1">
        <v>4.8268726779374703E-3</v>
      </c>
      <c r="E2">
        <v>0.98929497070910799</v>
      </c>
      <c r="F2" s="1">
        <v>1.76155046101358E-4</v>
      </c>
      <c r="G2">
        <v>5.80470113993396E-3</v>
      </c>
      <c r="H2" s="1">
        <v>4.8554135592594498E-3</v>
      </c>
      <c r="I2" t="s">
        <v>40</v>
      </c>
      <c r="J2" s="1">
        <v>4.2097693021423801</v>
      </c>
      <c r="K2" s="1">
        <v>139.50663328145299</v>
      </c>
      <c r="L2">
        <v>116.58072198622899</v>
      </c>
      <c r="M2">
        <v>23893.881118881101</v>
      </c>
      <c r="N2">
        <v>1</v>
      </c>
      <c r="O2">
        <v>1</v>
      </c>
      <c r="P2">
        <v>1</v>
      </c>
      <c r="Q2">
        <v>109</v>
      </c>
      <c r="R2" s="1">
        <v>4.2097693021423801</v>
      </c>
      <c r="S2" s="1">
        <v>139.50663328145299</v>
      </c>
      <c r="T2">
        <v>116.58072198622899</v>
      </c>
      <c r="U2">
        <v>219.209918521845</v>
      </c>
      <c r="V2">
        <v>1.92042829563976E-2</v>
      </c>
      <c r="W2">
        <v>0.63640657421963598</v>
      </c>
      <c r="X2">
        <v>0.53182229514223001</v>
      </c>
      <c r="Y2" t="s">
        <v>40</v>
      </c>
      <c r="Z2">
        <v>0.89003813035141399</v>
      </c>
      <c r="AA2">
        <v>0.42674954726525</v>
      </c>
      <c r="AB2">
        <v>0.46740588489031598</v>
      </c>
      <c r="AC2" t="s">
        <v>40</v>
      </c>
      <c r="AD2">
        <v>3</v>
      </c>
      <c r="AE2">
        <v>109</v>
      </c>
      <c r="AF2">
        <v>0.57962640910788399</v>
      </c>
      <c r="AG2" t="s">
        <v>40</v>
      </c>
      <c r="AH2">
        <v>0.62961609168530497</v>
      </c>
      <c r="AI2" t="s">
        <v>40</v>
      </c>
      <c r="AJ2" t="s">
        <v>41</v>
      </c>
      <c r="AK2" t="s">
        <v>42</v>
      </c>
      <c r="AL2" t="s">
        <v>43</v>
      </c>
      <c r="AM2" t="s">
        <v>44</v>
      </c>
    </row>
    <row r="3" spans="1:39" x14ac:dyDescent="0.25">
      <c r="A3" t="s">
        <v>45</v>
      </c>
      <c r="B3" s="1">
        <v>1.3163923516868599E-2</v>
      </c>
      <c r="C3">
        <v>8.3115316250501503E-2</v>
      </c>
      <c r="D3" s="1">
        <v>3.4963016096766102E-2</v>
      </c>
      <c r="E3">
        <v>0.86588662719536502</v>
      </c>
      <c r="F3" s="1">
        <v>1.49751609918255E-2</v>
      </c>
      <c r="G3">
        <v>8.7581818798712102E-2</v>
      </c>
      <c r="H3" s="1">
        <v>3.8811156064839702E-2</v>
      </c>
      <c r="I3" t="s">
        <v>40</v>
      </c>
      <c r="J3" s="1">
        <v>365.06184283459498</v>
      </c>
      <c r="K3" s="1">
        <v>2304.95341904007</v>
      </c>
      <c r="L3">
        <v>969.59413893474596</v>
      </c>
      <c r="M3">
        <v>24012.762411199801</v>
      </c>
      <c r="N3">
        <v>1</v>
      </c>
      <c r="O3">
        <v>1</v>
      </c>
      <c r="P3">
        <v>1</v>
      </c>
      <c r="Q3">
        <v>109</v>
      </c>
      <c r="R3" s="1">
        <v>365.06184283459498</v>
      </c>
      <c r="S3" s="1">
        <v>2304.95341904007</v>
      </c>
      <c r="T3">
        <v>969.59413893474596</v>
      </c>
      <c r="U3">
        <v>220.300572579815</v>
      </c>
      <c r="V3">
        <v>1.65710800729912</v>
      </c>
      <c r="W3">
        <v>10.462766356201699</v>
      </c>
      <c r="X3">
        <v>4.4012329499663903</v>
      </c>
      <c r="Y3" t="s">
        <v>40</v>
      </c>
      <c r="Z3">
        <v>0.20072100097867099</v>
      </c>
      <c r="AA3">
        <v>1.61267149334887E-3</v>
      </c>
      <c r="AB3">
        <v>3.82242299676838E-2</v>
      </c>
      <c r="AC3" t="s">
        <v>40</v>
      </c>
      <c r="AD3">
        <v>3</v>
      </c>
      <c r="AE3">
        <v>109</v>
      </c>
      <c r="AF3">
        <v>2.5587922157241598</v>
      </c>
      <c r="AG3" t="s">
        <v>40</v>
      </c>
      <c r="AH3">
        <v>5.8809086203984701E-2</v>
      </c>
      <c r="AI3" t="s">
        <v>40</v>
      </c>
      <c r="AJ3" t="s">
        <v>46</v>
      </c>
      <c r="AK3" t="s">
        <v>47</v>
      </c>
      <c r="AL3" t="s">
        <v>43</v>
      </c>
      <c r="AM3" t="s">
        <v>48</v>
      </c>
    </row>
    <row r="4" spans="1:39" x14ac:dyDescent="0.25">
      <c r="A4" t="s">
        <v>49</v>
      </c>
      <c r="B4" s="1">
        <v>5.4112353070760198E-6</v>
      </c>
      <c r="C4">
        <v>7.3503675396208602E-3</v>
      </c>
      <c r="D4" s="1">
        <v>7.6765867994820899E-3</v>
      </c>
      <c r="E4">
        <v>0.98497165148284505</v>
      </c>
      <c r="F4" s="1">
        <v>5.4937678367282201E-6</v>
      </c>
      <c r="G4">
        <v>7.4072401888871696E-3</v>
      </c>
      <c r="H4" s="1">
        <v>7.7334412165639002E-3</v>
      </c>
      <c r="I4" t="s">
        <v>40</v>
      </c>
      <c r="J4" s="1">
        <v>6.93021215610656E-4</v>
      </c>
      <c r="K4" s="1">
        <v>0.94136742507427595</v>
      </c>
      <c r="L4">
        <v>0.98314658550535206</v>
      </c>
      <c r="M4">
        <v>126.146103896103</v>
      </c>
      <c r="N4">
        <v>1</v>
      </c>
      <c r="O4">
        <v>1</v>
      </c>
      <c r="P4">
        <v>1</v>
      </c>
      <c r="Q4">
        <v>109</v>
      </c>
      <c r="R4" s="1">
        <v>6.93021215610656E-4</v>
      </c>
      <c r="S4" s="1">
        <v>0.94136742507427595</v>
      </c>
      <c r="T4">
        <v>0.98314658550535206</v>
      </c>
      <c r="U4">
        <v>1.15730370546884</v>
      </c>
      <c r="V4">
        <v>5.9882398400331997E-4</v>
      </c>
      <c r="W4">
        <v>0.81341433594815304</v>
      </c>
      <c r="X4">
        <v>0.84951476510400004</v>
      </c>
      <c r="Y4" t="s">
        <v>40</v>
      </c>
      <c r="Z4">
        <v>0.980521754279709</v>
      </c>
      <c r="AA4">
        <v>0.36910133232580999</v>
      </c>
      <c r="AB4">
        <v>0.35872521012488101</v>
      </c>
      <c r="AC4" t="s">
        <v>40</v>
      </c>
      <c r="AD4">
        <v>3</v>
      </c>
      <c r="AE4">
        <v>109</v>
      </c>
      <c r="AF4">
        <v>1.7657021562186099</v>
      </c>
      <c r="AG4" t="s">
        <v>40</v>
      </c>
      <c r="AH4">
        <v>0.157997634581904</v>
      </c>
      <c r="AI4" t="s">
        <v>40</v>
      </c>
      <c r="AJ4" t="s">
        <v>50</v>
      </c>
      <c r="AK4" s="1">
        <v>789979820.48986804</v>
      </c>
      <c r="AL4" t="s">
        <v>43</v>
      </c>
      <c r="AM4" t="s">
        <v>51</v>
      </c>
    </row>
    <row r="5" spans="1:39" x14ac:dyDescent="0.25">
      <c r="A5" t="s">
        <v>52</v>
      </c>
      <c r="B5" s="1">
        <v>1.42951621414424E-2</v>
      </c>
      <c r="C5">
        <v>9.3801163424223305E-4</v>
      </c>
      <c r="D5" s="1">
        <v>1.11224962245089E-2</v>
      </c>
      <c r="E5">
        <v>0.97331882146132098</v>
      </c>
      <c r="F5" s="1">
        <v>1.4474442827646501E-2</v>
      </c>
      <c r="G5">
        <v>9.6279708017221104E-4</v>
      </c>
      <c r="H5" s="1">
        <v>1.12982826144021E-2</v>
      </c>
      <c r="I5" t="s">
        <v>40</v>
      </c>
      <c r="J5" s="1">
        <v>1.8252265431569199</v>
      </c>
      <c r="K5" s="1">
        <v>0.119766653618115</v>
      </c>
      <c r="L5">
        <v>1.42013606661251</v>
      </c>
      <c r="M5">
        <v>124.274725274725</v>
      </c>
      <c r="N5">
        <v>1</v>
      </c>
      <c r="O5">
        <v>1</v>
      </c>
      <c r="P5">
        <v>1</v>
      </c>
      <c r="Q5">
        <v>109</v>
      </c>
      <c r="R5" s="1">
        <v>1.8252265431569199</v>
      </c>
      <c r="S5" s="1">
        <v>0.119766653618115</v>
      </c>
      <c r="T5">
        <v>1.42013606661251</v>
      </c>
      <c r="U5">
        <v>1.14013509426353</v>
      </c>
      <c r="V5">
        <v>1.60088620404752</v>
      </c>
      <c r="W5">
        <v>0.10504601973986</v>
      </c>
      <c r="X5">
        <v>1.2455857851914001</v>
      </c>
      <c r="Y5" t="s">
        <v>40</v>
      </c>
      <c r="Z5">
        <v>0.20847579680304501</v>
      </c>
      <c r="AA5">
        <v>0.746477350178957</v>
      </c>
      <c r="AB5">
        <v>0.266851591852172</v>
      </c>
      <c r="AC5" t="s">
        <v>40</v>
      </c>
      <c r="AD5">
        <v>3</v>
      </c>
      <c r="AE5">
        <v>109</v>
      </c>
      <c r="AF5">
        <v>0.55787113550382395</v>
      </c>
      <c r="AG5" t="s">
        <v>40</v>
      </c>
      <c r="AH5">
        <v>0.64396511377322996</v>
      </c>
      <c r="AI5" t="s">
        <v>40</v>
      </c>
      <c r="AJ5" t="s">
        <v>53</v>
      </c>
      <c r="AK5" s="1">
        <v>48135229.9797052</v>
      </c>
      <c r="AL5" t="s">
        <v>43</v>
      </c>
      <c r="AM5" t="s">
        <v>54</v>
      </c>
    </row>
    <row r="6" spans="1:39" x14ac:dyDescent="0.25">
      <c r="A6" t="s">
        <v>55</v>
      </c>
      <c r="B6" s="1">
        <v>2.6856577778818998E-2</v>
      </c>
      <c r="C6">
        <v>3.4561324440855901E-3</v>
      </c>
      <c r="D6" s="1">
        <v>2.5496173085449901E-2</v>
      </c>
      <c r="E6">
        <v>0.94335106028260196</v>
      </c>
      <c r="F6" s="1">
        <v>2.7681268138108402E-2</v>
      </c>
      <c r="G6">
        <v>3.65030226917938E-3</v>
      </c>
      <c r="H6" s="1">
        <v>2.6315988947830601E-2</v>
      </c>
      <c r="I6" t="s">
        <v>40</v>
      </c>
      <c r="J6" s="1">
        <v>2.9307207491576599</v>
      </c>
      <c r="K6" s="1">
        <v>0.37715002816580101</v>
      </c>
      <c r="L6">
        <v>2.7822667542017898</v>
      </c>
      <c r="M6">
        <v>102.94306850556799</v>
      </c>
      <c r="N6">
        <v>1</v>
      </c>
      <c r="O6">
        <v>1</v>
      </c>
      <c r="P6">
        <v>1</v>
      </c>
      <c r="Q6">
        <v>109</v>
      </c>
      <c r="R6" s="1">
        <v>2.9307207491576599</v>
      </c>
      <c r="S6" s="1">
        <v>0.37715002816580101</v>
      </c>
      <c r="T6">
        <v>2.7822667542017898</v>
      </c>
      <c r="U6">
        <v>0.94443182115200497</v>
      </c>
      <c r="V6">
        <v>3.10315756364795</v>
      </c>
      <c r="W6">
        <v>0.39934066146326802</v>
      </c>
      <c r="X6">
        <v>2.9459688797948602</v>
      </c>
      <c r="Y6" t="s">
        <v>40</v>
      </c>
      <c r="Z6">
        <v>8.0944460895905804E-2</v>
      </c>
      <c r="AA6">
        <v>0.52875316470707401</v>
      </c>
      <c r="AB6">
        <v>8.8932699710176505E-2</v>
      </c>
      <c r="AC6" t="s">
        <v>40</v>
      </c>
      <c r="AD6">
        <v>3</v>
      </c>
      <c r="AE6">
        <v>109</v>
      </c>
      <c r="AF6">
        <v>0.17824227591268799</v>
      </c>
      <c r="AG6" t="s">
        <v>40</v>
      </c>
      <c r="AH6">
        <v>0.91094625838472898</v>
      </c>
      <c r="AI6" t="s">
        <v>40</v>
      </c>
      <c r="AJ6" t="s">
        <v>56</v>
      </c>
      <c r="AK6" t="s">
        <v>57</v>
      </c>
      <c r="AL6" t="s">
        <v>43</v>
      </c>
      <c r="AM6" t="s">
        <v>58</v>
      </c>
    </row>
    <row r="7" spans="1:39" x14ac:dyDescent="0.25">
      <c r="A7" t="s">
        <v>59</v>
      </c>
      <c r="B7" s="1">
        <v>3.1620453015649399E-5</v>
      </c>
      <c r="C7">
        <v>5.4449494966571999E-3</v>
      </c>
      <c r="D7" s="1">
        <v>5.7450606763797003E-3</v>
      </c>
      <c r="E7">
        <v>0.98873520252719405</v>
      </c>
      <c r="F7" s="1">
        <v>3.1979686495086099E-5</v>
      </c>
      <c r="G7">
        <v>5.4768237784398799E-3</v>
      </c>
      <c r="H7" s="1">
        <v>5.7769479083202898E-3</v>
      </c>
      <c r="I7" t="s">
        <v>40</v>
      </c>
      <c r="J7" s="1">
        <v>4.9073613901953203E-3</v>
      </c>
      <c r="K7" s="1">
        <v>0.84503327381915505</v>
      </c>
      <c r="L7">
        <v>0.89160926738279001</v>
      </c>
      <c r="M7">
        <v>153.447547244422</v>
      </c>
      <c r="N7">
        <v>1</v>
      </c>
      <c r="O7">
        <v>1</v>
      </c>
      <c r="P7">
        <v>1</v>
      </c>
      <c r="Q7">
        <v>109</v>
      </c>
      <c r="R7" s="1">
        <v>4.9073613901953203E-3</v>
      </c>
      <c r="S7" s="1">
        <v>0.84503327381915505</v>
      </c>
      <c r="T7">
        <v>0.89160926738279001</v>
      </c>
      <c r="U7">
        <v>1.4077756627928599</v>
      </c>
      <c r="V7">
        <v>3.48589730586738E-3</v>
      </c>
      <c r="W7">
        <v>0.60026131730584498</v>
      </c>
      <c r="X7">
        <v>0.63334612960557901</v>
      </c>
      <c r="Y7" t="s">
        <v>40</v>
      </c>
      <c r="Z7">
        <v>0.95302717161962802</v>
      </c>
      <c r="AA7">
        <v>0.44015578597767802</v>
      </c>
      <c r="AB7">
        <v>0.42786033636048798</v>
      </c>
      <c r="AC7" t="s">
        <v>40</v>
      </c>
      <c r="AD7">
        <v>3</v>
      </c>
      <c r="AE7">
        <v>109</v>
      </c>
      <c r="AF7">
        <v>1.4889271729678899</v>
      </c>
      <c r="AG7" t="s">
        <v>40</v>
      </c>
      <c r="AH7">
        <v>0.22160603565599901</v>
      </c>
      <c r="AI7" t="s">
        <v>40</v>
      </c>
      <c r="AJ7" t="s">
        <v>60</v>
      </c>
      <c r="AK7" s="1">
        <v>2295202781.1536102</v>
      </c>
      <c r="AL7" t="s">
        <v>43</v>
      </c>
      <c r="AM7" t="s">
        <v>61</v>
      </c>
    </row>
    <row r="8" spans="1:39" x14ac:dyDescent="0.25">
      <c r="A8" t="s">
        <v>62</v>
      </c>
      <c r="B8" s="1">
        <v>1.3535784134914099E-2</v>
      </c>
      <c r="C8">
        <v>5.3651758753813503E-4</v>
      </c>
      <c r="D8" s="1">
        <v>1.89415163029745E-3</v>
      </c>
      <c r="E8">
        <v>0.98423074669037502</v>
      </c>
      <c r="F8" s="1">
        <v>1.35660835643767E-2</v>
      </c>
      <c r="G8">
        <v>5.4481663536159498E-4</v>
      </c>
      <c r="H8" s="1">
        <v>1.9208029667673E-3</v>
      </c>
      <c r="I8" t="s">
        <v>40</v>
      </c>
      <c r="J8" s="1">
        <v>1.2100002784585699</v>
      </c>
      <c r="K8" s="1">
        <v>4.7960755272725898E-2</v>
      </c>
      <c r="L8">
        <v>0.16932332676545001</v>
      </c>
      <c r="M8">
        <v>87.983042998667997</v>
      </c>
      <c r="N8">
        <v>1</v>
      </c>
      <c r="O8">
        <v>1</v>
      </c>
      <c r="P8">
        <v>1</v>
      </c>
      <c r="Q8">
        <v>109</v>
      </c>
      <c r="R8" s="1">
        <v>1.2100002784585699</v>
      </c>
      <c r="S8" s="1">
        <v>4.7960755272725898E-2</v>
      </c>
      <c r="T8">
        <v>0.16932332676545001</v>
      </c>
      <c r="U8">
        <v>0.80718388072172498</v>
      </c>
      <c r="V8">
        <v>1.49903919956462</v>
      </c>
      <c r="W8">
        <v>5.9417384834101097E-2</v>
      </c>
      <c r="X8">
        <v>0.20977045108241499</v>
      </c>
      <c r="Y8" t="s">
        <v>40</v>
      </c>
      <c r="Z8">
        <v>0.22345891423703801</v>
      </c>
      <c r="AA8">
        <v>0.80787736173080105</v>
      </c>
      <c r="AB8">
        <v>0.64785913697021702</v>
      </c>
      <c r="AC8" t="s">
        <v>40</v>
      </c>
      <c r="AD8">
        <v>3</v>
      </c>
      <c r="AE8">
        <v>109</v>
      </c>
      <c r="AF8">
        <v>0.25143387402080197</v>
      </c>
      <c r="AG8" t="s">
        <v>40</v>
      </c>
      <c r="AH8">
        <v>0.86016482554587304</v>
      </c>
      <c r="AI8" t="s">
        <v>40</v>
      </c>
      <c r="AJ8" t="s">
        <v>63</v>
      </c>
      <c r="AK8" t="s">
        <v>64</v>
      </c>
      <c r="AL8" t="s">
        <v>43</v>
      </c>
      <c r="AM8" t="s">
        <v>65</v>
      </c>
    </row>
    <row r="9" spans="1:39" x14ac:dyDescent="0.25">
      <c r="A9" t="s">
        <v>66</v>
      </c>
      <c r="B9" s="1">
        <v>5.4142960820509998E-5</v>
      </c>
      <c r="C9">
        <v>4.0395102239971697E-2</v>
      </c>
      <c r="D9" s="1">
        <v>7.9847745565831008E-3</v>
      </c>
      <c r="E9">
        <v>0.95161938099284604</v>
      </c>
      <c r="F9" s="1">
        <v>5.6892368504249803E-5</v>
      </c>
      <c r="G9">
        <v>4.0720274676162502E-2</v>
      </c>
      <c r="H9" s="1">
        <v>8.3209045213141607E-3</v>
      </c>
      <c r="I9" t="s">
        <v>40</v>
      </c>
      <c r="J9" s="1">
        <v>6.7288200909985099E-3</v>
      </c>
      <c r="K9" s="1">
        <v>5.0202532593543596</v>
      </c>
      <c r="L9">
        <v>0.992337889251103</v>
      </c>
      <c r="M9">
        <v>118.266077672327</v>
      </c>
      <c r="N9">
        <v>1</v>
      </c>
      <c r="O9">
        <v>1</v>
      </c>
      <c r="P9">
        <v>1</v>
      </c>
      <c r="Q9">
        <v>109</v>
      </c>
      <c r="R9" s="1">
        <v>6.7288200909985099E-3</v>
      </c>
      <c r="S9" s="1">
        <v>5.0202532593543596</v>
      </c>
      <c r="T9">
        <v>0.992337889251103</v>
      </c>
      <c r="U9">
        <v>1.0850098869020799</v>
      </c>
      <c r="V9">
        <v>6.2016209918700198E-3</v>
      </c>
      <c r="W9">
        <v>4.6269193672401796</v>
      </c>
      <c r="X9">
        <v>0.91458879889511302</v>
      </c>
      <c r="Y9" t="s">
        <v>40</v>
      </c>
      <c r="Z9">
        <v>0.93737556972654401</v>
      </c>
      <c r="AA9">
        <v>3.3682608144715402E-2</v>
      </c>
      <c r="AB9">
        <v>0.34101608094699498</v>
      </c>
      <c r="AC9" t="s">
        <v>40</v>
      </c>
      <c r="AD9">
        <v>3</v>
      </c>
      <c r="AE9">
        <v>109</v>
      </c>
      <c r="AF9">
        <v>2.5097590276622399</v>
      </c>
      <c r="AG9" t="s">
        <v>40</v>
      </c>
      <c r="AH9">
        <v>6.2543479460109894E-2</v>
      </c>
      <c r="AI9" t="s">
        <v>40</v>
      </c>
      <c r="AJ9" t="s">
        <v>67</v>
      </c>
      <c r="AK9" t="s">
        <v>68</v>
      </c>
      <c r="AL9" t="s">
        <v>43</v>
      </c>
      <c r="AM9" t="s">
        <v>69</v>
      </c>
    </row>
    <row r="10" spans="1:39" x14ac:dyDescent="0.25">
      <c r="A10" t="s">
        <v>70</v>
      </c>
      <c r="B10" s="1">
        <v>1.5419533469199201E-3</v>
      </c>
      <c r="C10">
        <v>4.9466089599442596E-4</v>
      </c>
      <c r="D10" s="1">
        <v>7.6791243587212904E-3</v>
      </c>
      <c r="E10">
        <v>0.99035239835035604</v>
      </c>
      <c r="F10" s="1">
        <v>1.55455401503337E-3</v>
      </c>
      <c r="G10">
        <v>4.9923032154999803E-4</v>
      </c>
      <c r="H10" s="1">
        <v>7.6942703551856903E-3</v>
      </c>
      <c r="I10" t="s">
        <v>40</v>
      </c>
      <c r="J10" s="1">
        <v>0.23047767714879799</v>
      </c>
      <c r="K10" s="1">
        <v>7.3937576978494193E-2</v>
      </c>
      <c r="L10">
        <v>1.1478082318574501</v>
      </c>
      <c r="M10">
        <v>148.02919996669999</v>
      </c>
      <c r="N10">
        <v>1</v>
      </c>
      <c r="O10">
        <v>1</v>
      </c>
      <c r="P10">
        <v>1</v>
      </c>
      <c r="Q10">
        <v>109</v>
      </c>
      <c r="R10" s="1">
        <v>0.23047767714879799</v>
      </c>
      <c r="S10" s="1">
        <v>7.3937576978494193E-2</v>
      </c>
      <c r="T10">
        <v>1.1478082318574501</v>
      </c>
      <c r="U10">
        <v>1.35806605474036</v>
      </c>
      <c r="V10">
        <v>0.16971021132905001</v>
      </c>
      <c r="W10">
        <v>5.4443284787520502E-2</v>
      </c>
      <c r="X10">
        <v>0.84517850059722599</v>
      </c>
      <c r="Y10" t="s">
        <v>40</v>
      </c>
      <c r="Z10">
        <v>0.68117849378326401</v>
      </c>
      <c r="AA10">
        <v>0.81594213156502404</v>
      </c>
      <c r="AB10">
        <v>0.35994991325924802</v>
      </c>
      <c r="AC10" t="s">
        <v>40</v>
      </c>
      <c r="AD10">
        <v>3</v>
      </c>
      <c r="AE10">
        <v>109</v>
      </c>
      <c r="AF10">
        <v>0.84895739377956803</v>
      </c>
      <c r="AG10" t="s">
        <v>40</v>
      </c>
      <c r="AH10">
        <v>0.47006303849660602</v>
      </c>
      <c r="AI10" t="s">
        <v>40</v>
      </c>
      <c r="AJ10" t="s">
        <v>71</v>
      </c>
      <c r="AK10" t="s">
        <v>72</v>
      </c>
      <c r="AL10" t="s">
        <v>43</v>
      </c>
      <c r="AM10" t="s">
        <v>73</v>
      </c>
    </row>
    <row r="11" spans="1:39" x14ac:dyDescent="0.25">
      <c r="A11" t="s">
        <v>74</v>
      </c>
      <c r="B11" s="1">
        <v>1.3694608747668801E-2</v>
      </c>
      <c r="C11">
        <v>5.1723687321917804E-3</v>
      </c>
      <c r="D11" s="1">
        <v>1.2882080351463E-2</v>
      </c>
      <c r="E11">
        <v>0.96752984485282501</v>
      </c>
      <c r="F11" s="1">
        <v>1.3956652524728601E-2</v>
      </c>
      <c r="G11">
        <v>5.3175254049524197E-3</v>
      </c>
      <c r="H11" s="1">
        <v>1.3139457018312799E-2</v>
      </c>
      <c r="I11" t="s">
        <v>40</v>
      </c>
      <c r="J11" s="1">
        <v>1.58468134653472</v>
      </c>
      <c r="K11" s="1">
        <v>0.59852430969954196</v>
      </c>
      <c r="L11">
        <v>1.4906590479264199</v>
      </c>
      <c r="M11">
        <v>111.95840097402601</v>
      </c>
      <c r="N11">
        <v>1</v>
      </c>
      <c r="O11">
        <v>1</v>
      </c>
      <c r="P11">
        <v>1</v>
      </c>
      <c r="Q11">
        <v>109</v>
      </c>
      <c r="R11" s="1">
        <v>1.58468134653472</v>
      </c>
      <c r="S11" s="1">
        <v>0.59852430969954196</v>
      </c>
      <c r="T11">
        <v>1.4906590479264199</v>
      </c>
      <c r="U11">
        <v>1.02714129333968</v>
      </c>
      <c r="V11">
        <v>1.5428075541410899</v>
      </c>
      <c r="W11">
        <v>0.58270883819058195</v>
      </c>
      <c r="X11">
        <v>1.4512697109855599</v>
      </c>
      <c r="Y11" t="s">
        <v>40</v>
      </c>
      <c r="Z11">
        <v>0.21686624181748401</v>
      </c>
      <c r="AA11">
        <v>0.446901553866765</v>
      </c>
      <c r="AB11">
        <v>0.23093351248537899</v>
      </c>
      <c r="AC11" t="s">
        <v>40</v>
      </c>
      <c r="AD11">
        <v>3</v>
      </c>
      <c r="AE11">
        <v>109</v>
      </c>
      <c r="AF11">
        <v>0.210893275099267</v>
      </c>
      <c r="AG11" t="s">
        <v>40</v>
      </c>
      <c r="AH11">
        <v>0.88866858735106202</v>
      </c>
      <c r="AI11" t="s">
        <v>40</v>
      </c>
      <c r="AJ11" t="s">
        <v>75</v>
      </c>
      <c r="AK11" t="s">
        <v>76</v>
      </c>
      <c r="AL11" t="s">
        <v>43</v>
      </c>
      <c r="AM11" t="s">
        <v>77</v>
      </c>
    </row>
    <row r="12" spans="1:39" x14ac:dyDescent="0.25">
      <c r="A12" t="s">
        <v>78</v>
      </c>
      <c r="B12" s="1">
        <v>2.5474171172696701E-2</v>
      </c>
      <c r="C12">
        <v>5.2891569893078498E-3</v>
      </c>
      <c r="D12" s="1">
        <v>5.4483512962351004E-3</v>
      </c>
      <c r="E12">
        <v>0.96467595303439102</v>
      </c>
      <c r="F12" s="1">
        <v>2.57275846863084E-2</v>
      </c>
      <c r="G12">
        <v>5.4529353011250302E-3</v>
      </c>
      <c r="H12" s="1">
        <v>5.6161373052027496E-3</v>
      </c>
      <c r="I12" t="s">
        <v>40</v>
      </c>
      <c r="J12" s="1">
        <v>597.64136825497906</v>
      </c>
      <c r="K12" s="1">
        <v>124.087217541874</v>
      </c>
      <c r="L12">
        <v>127.822024172692</v>
      </c>
      <c r="M12">
        <v>22631.953463203401</v>
      </c>
      <c r="N12">
        <v>1</v>
      </c>
      <c r="O12">
        <v>1</v>
      </c>
      <c r="P12">
        <v>1</v>
      </c>
      <c r="Q12">
        <v>99</v>
      </c>
      <c r="R12" s="1">
        <v>597.64136825497906</v>
      </c>
      <c r="S12" s="1">
        <v>124.087217541874</v>
      </c>
      <c r="T12">
        <v>127.822024172692</v>
      </c>
      <c r="U12">
        <v>228.60559053740801</v>
      </c>
      <c r="V12">
        <v>2.61429025795054</v>
      </c>
      <c r="W12">
        <v>0.54280045054964698</v>
      </c>
      <c r="X12">
        <v>0.55913778780390599</v>
      </c>
      <c r="Y12" t="s">
        <v>40</v>
      </c>
      <c r="Z12">
        <v>0.109087056244286</v>
      </c>
      <c r="AA12">
        <v>0.463016800051262</v>
      </c>
      <c r="AB12">
        <v>0.45638038215118099</v>
      </c>
      <c r="AC12" t="s">
        <v>40</v>
      </c>
      <c r="AD12">
        <v>3</v>
      </c>
      <c r="AE12">
        <v>99</v>
      </c>
      <c r="AF12">
        <v>1.9838068190703499</v>
      </c>
      <c r="AG12" t="s">
        <v>40</v>
      </c>
      <c r="AH12">
        <v>0.12131753810192999</v>
      </c>
      <c r="AI12" t="s">
        <v>40</v>
      </c>
      <c r="AJ12" t="s">
        <v>79</v>
      </c>
      <c r="AK12" s="1">
        <v>1190787276.3908701</v>
      </c>
      <c r="AL12" t="s">
        <v>43</v>
      </c>
      <c r="AM12" t="s">
        <v>44</v>
      </c>
    </row>
    <row r="13" spans="1:39" x14ac:dyDescent="0.25">
      <c r="A13" t="s">
        <v>80</v>
      </c>
      <c r="B13" s="1">
        <v>2.6465892836600401E-2</v>
      </c>
      <c r="C13">
        <v>1.74885631681699E-2</v>
      </c>
      <c r="D13" s="1">
        <v>3.8001561992227499E-5</v>
      </c>
      <c r="E13">
        <v>0.95767399045156898</v>
      </c>
      <c r="F13" s="1">
        <v>2.6892409591382099E-2</v>
      </c>
      <c r="G13">
        <v>1.7933997878870001E-2</v>
      </c>
      <c r="H13" s="1">
        <v>3.9679530285853901E-5</v>
      </c>
      <c r="I13" t="s">
        <v>40</v>
      </c>
      <c r="J13" s="1">
        <v>548.09843400447403</v>
      </c>
      <c r="K13" s="1">
        <v>362.18139870219198</v>
      </c>
      <c r="L13">
        <v>0.78699769345621395</v>
      </c>
      <c r="M13">
        <v>19833.0590127465</v>
      </c>
      <c r="N13">
        <v>1</v>
      </c>
      <c r="O13">
        <v>1</v>
      </c>
      <c r="P13">
        <v>1</v>
      </c>
      <c r="Q13">
        <v>99</v>
      </c>
      <c r="R13" s="1">
        <v>548.09843400447403</v>
      </c>
      <c r="S13" s="1">
        <v>362.18139870219198</v>
      </c>
      <c r="T13">
        <v>0.78699769345621395</v>
      </c>
      <c r="U13">
        <v>200.33392942168101</v>
      </c>
      <c r="V13">
        <v>2.7359241421895302</v>
      </c>
      <c r="W13">
        <v>1.80788845777511</v>
      </c>
      <c r="X13">
        <v>3.9284293765319504E-3</v>
      </c>
      <c r="Y13" t="s">
        <v>40</v>
      </c>
      <c r="Z13">
        <v>0.10128213613533101</v>
      </c>
      <c r="AA13">
        <v>0.181834360378822</v>
      </c>
      <c r="AB13">
        <v>0.95014993718728002</v>
      </c>
      <c r="AC13" t="s">
        <v>40</v>
      </c>
      <c r="AD13">
        <v>3</v>
      </c>
      <c r="AE13">
        <v>99</v>
      </c>
      <c r="AF13">
        <v>1.13539237404639</v>
      </c>
      <c r="AG13" t="s">
        <v>40</v>
      </c>
      <c r="AH13">
        <v>0.33860446921620302</v>
      </c>
      <c r="AI13" t="s">
        <v>40</v>
      </c>
      <c r="AJ13" t="s">
        <v>81</v>
      </c>
      <c r="AK13" s="1">
        <v>9228235512.5491695</v>
      </c>
      <c r="AL13" t="s">
        <v>43</v>
      </c>
      <c r="AM13" t="s">
        <v>48</v>
      </c>
    </row>
    <row r="14" spans="1:39" x14ac:dyDescent="0.25">
      <c r="A14" t="s">
        <v>82</v>
      </c>
      <c r="B14" s="1">
        <v>7.8506416692751008E-3</v>
      </c>
      <c r="C14">
        <v>2.13127659306225E-3</v>
      </c>
      <c r="D14" s="1">
        <v>2.52177790590043E-3</v>
      </c>
      <c r="E14">
        <v>0.98781049986758596</v>
      </c>
      <c r="F14" s="1">
        <v>7.8848529301416507E-3</v>
      </c>
      <c r="G14">
        <v>2.1529312569090902E-3</v>
      </c>
      <c r="H14" s="1">
        <v>2.5463957527164698E-3</v>
      </c>
      <c r="I14" t="s">
        <v>40</v>
      </c>
      <c r="J14" s="1">
        <v>1.0067114093959799</v>
      </c>
      <c r="K14" s="1">
        <v>0.27330001205015703</v>
      </c>
      <c r="L14">
        <v>0.32337517069061</v>
      </c>
      <c r="M14">
        <v>126.669913419913</v>
      </c>
      <c r="N14">
        <v>1</v>
      </c>
      <c r="O14">
        <v>1</v>
      </c>
      <c r="P14">
        <v>1</v>
      </c>
      <c r="Q14">
        <v>99</v>
      </c>
      <c r="R14" s="1">
        <v>1.0067114093959799</v>
      </c>
      <c r="S14" s="1">
        <v>0.27330001205015703</v>
      </c>
      <c r="T14">
        <v>0.32337517069061</v>
      </c>
      <c r="U14">
        <v>1.2794940749486099</v>
      </c>
      <c r="V14">
        <v>0.78680427608576597</v>
      </c>
      <c r="W14">
        <v>0.213600060681118</v>
      </c>
      <c r="X14">
        <v>0.25273674729880702</v>
      </c>
      <c r="Y14" t="s">
        <v>40</v>
      </c>
      <c r="Z14">
        <v>0.37721798346580299</v>
      </c>
      <c r="AA14">
        <v>0.64497431653606596</v>
      </c>
      <c r="AB14">
        <v>0.61627114055760801</v>
      </c>
      <c r="AC14" t="s">
        <v>40</v>
      </c>
      <c r="AD14">
        <v>3</v>
      </c>
      <c r="AE14">
        <v>99</v>
      </c>
      <c r="AF14">
        <v>2.0949528029783702</v>
      </c>
      <c r="AG14" t="s">
        <v>40</v>
      </c>
      <c r="AH14">
        <v>0.10573469537692801</v>
      </c>
      <c r="AI14" t="s">
        <v>40</v>
      </c>
      <c r="AJ14" t="s">
        <v>83</v>
      </c>
      <c r="AK14" s="1">
        <v>473640623.85544401</v>
      </c>
      <c r="AL14" t="s">
        <v>43</v>
      </c>
      <c r="AM14" t="s">
        <v>51</v>
      </c>
    </row>
    <row r="15" spans="1:39" x14ac:dyDescent="0.25">
      <c r="A15" t="s">
        <v>84</v>
      </c>
      <c r="B15" s="1">
        <v>6.8434787473192695E-4</v>
      </c>
      <c r="C15">
        <v>6.2024653898689296E-4</v>
      </c>
      <c r="D15" s="1">
        <v>1.2531459299495999E-2</v>
      </c>
      <c r="E15">
        <v>0.98621445463459501</v>
      </c>
      <c r="F15" s="1">
        <v>6.9343267312907604E-4</v>
      </c>
      <c r="G15">
        <v>6.28521208515744E-4</v>
      </c>
      <c r="H15" s="1">
        <v>1.25471945613617E-2</v>
      </c>
      <c r="I15" t="s">
        <v>40</v>
      </c>
      <c r="J15" s="1">
        <v>7.6793133360695306E-2</v>
      </c>
      <c r="K15" s="1">
        <v>6.9600092209810796E-2</v>
      </c>
      <c r="L15">
        <v>1.4062000639182</v>
      </c>
      <c r="M15">
        <v>110.666666666666</v>
      </c>
      <c r="N15">
        <v>1</v>
      </c>
      <c r="O15">
        <v>1</v>
      </c>
      <c r="P15">
        <v>1</v>
      </c>
      <c r="Q15">
        <v>99</v>
      </c>
      <c r="R15" s="1">
        <v>7.6793133360695306E-2</v>
      </c>
      <c r="S15" s="1">
        <v>6.9600092209810796E-2</v>
      </c>
      <c r="T15">
        <v>1.4062000639182</v>
      </c>
      <c r="U15">
        <v>1.1178451178451101</v>
      </c>
      <c r="V15">
        <v>6.8697471711224395E-2</v>
      </c>
      <c r="W15">
        <v>6.2262733091306699E-2</v>
      </c>
      <c r="X15">
        <v>1.2579560812762201</v>
      </c>
      <c r="Y15" t="s">
        <v>40</v>
      </c>
      <c r="Z15">
        <v>0.79378737362097895</v>
      </c>
      <c r="AA15">
        <v>0.80347169227014603</v>
      </c>
      <c r="AB15">
        <v>0.26475141617963699</v>
      </c>
      <c r="AC15" t="s">
        <v>40</v>
      </c>
      <c r="AD15">
        <v>3</v>
      </c>
      <c r="AE15">
        <v>99</v>
      </c>
      <c r="AF15">
        <v>0.91636498272173605</v>
      </c>
      <c r="AG15" t="s">
        <v>40</v>
      </c>
      <c r="AH15">
        <v>0.43595769740858697</v>
      </c>
      <c r="AI15" t="s">
        <v>40</v>
      </c>
      <c r="AJ15" t="s">
        <v>85</v>
      </c>
      <c r="AK15" s="1">
        <v>2786707.2083881199</v>
      </c>
      <c r="AL15" t="s">
        <v>43</v>
      </c>
      <c r="AM15" t="s">
        <v>54</v>
      </c>
    </row>
    <row r="16" spans="1:39" x14ac:dyDescent="0.25">
      <c r="A16" t="s">
        <v>86</v>
      </c>
      <c r="B16" s="1">
        <v>3.2569601491374799E-3</v>
      </c>
      <c r="C16">
        <v>5.1516753026919105E-4</v>
      </c>
      <c r="D16" s="1">
        <v>7.5471556339102904E-3</v>
      </c>
      <c r="E16">
        <v>0.98856992606954097</v>
      </c>
      <c r="F16" s="1">
        <v>3.2837990120983501E-3</v>
      </c>
      <c r="G16">
        <v>5.20852587510161E-4</v>
      </c>
      <c r="H16" s="1">
        <v>7.5765748550401003E-3</v>
      </c>
      <c r="I16" t="s">
        <v>40</v>
      </c>
      <c r="J16" s="1">
        <v>0.28493482487036198</v>
      </c>
      <c r="K16" s="1">
        <v>4.50693785906537E-2</v>
      </c>
      <c r="L16">
        <v>0.66026213719166504</v>
      </c>
      <c r="M16">
        <v>86.484938672438702</v>
      </c>
      <c r="N16">
        <v>1</v>
      </c>
      <c r="O16">
        <v>1</v>
      </c>
      <c r="P16">
        <v>1</v>
      </c>
      <c r="Q16">
        <v>99</v>
      </c>
      <c r="R16" s="1">
        <v>0.28493482487036198</v>
      </c>
      <c r="S16" s="1">
        <v>4.50693785906537E-2</v>
      </c>
      <c r="T16">
        <v>0.66026213719166504</v>
      </c>
      <c r="U16">
        <v>0.87358523911554198</v>
      </c>
      <c r="V16">
        <v>0.32616716962713599</v>
      </c>
      <c r="W16">
        <v>5.1591277613944199E-2</v>
      </c>
      <c r="X16">
        <v>0.75580734154819795</v>
      </c>
      <c r="Y16" t="s">
        <v>40</v>
      </c>
      <c r="Z16">
        <v>0.56921897096655305</v>
      </c>
      <c r="AA16">
        <v>0.82078549231064202</v>
      </c>
      <c r="AB16">
        <v>0.38674667821293901</v>
      </c>
      <c r="AC16" t="s">
        <v>40</v>
      </c>
      <c r="AD16">
        <v>3</v>
      </c>
      <c r="AE16">
        <v>99</v>
      </c>
      <c r="AF16">
        <v>1.66701463455979</v>
      </c>
      <c r="AG16" t="s">
        <v>40</v>
      </c>
      <c r="AH16">
        <v>0.17901925010835701</v>
      </c>
      <c r="AI16" t="s">
        <v>40</v>
      </c>
      <c r="AJ16" t="s">
        <v>87</v>
      </c>
      <c r="AK16" t="s">
        <v>88</v>
      </c>
      <c r="AL16" t="s">
        <v>43</v>
      </c>
      <c r="AM16" t="s">
        <v>58</v>
      </c>
    </row>
    <row r="17" spans="1:39" x14ac:dyDescent="0.25">
      <c r="A17" t="s">
        <v>89</v>
      </c>
      <c r="B17" s="1">
        <v>4.0463222487206803E-2</v>
      </c>
      <c r="C17">
        <v>3.5552237764458199E-4</v>
      </c>
      <c r="D17" s="1">
        <v>3.3578305938534899E-4</v>
      </c>
      <c r="E17">
        <v>0.95908539077854105</v>
      </c>
      <c r="F17" s="1">
        <v>4.04814952971667E-2</v>
      </c>
      <c r="G17">
        <v>3.7055161268352902E-4</v>
      </c>
      <c r="H17" s="1">
        <v>3.4998504154555202E-4</v>
      </c>
      <c r="I17" t="s">
        <v>40</v>
      </c>
      <c r="J17" s="1">
        <v>5.6368117064126002</v>
      </c>
      <c r="K17" s="1">
        <v>4.9526769669228102E-2</v>
      </c>
      <c r="L17">
        <v>4.6776943693913602E-2</v>
      </c>
      <c r="M17">
        <v>133.60734577922</v>
      </c>
      <c r="N17">
        <v>1</v>
      </c>
      <c r="O17">
        <v>1</v>
      </c>
      <c r="P17">
        <v>1</v>
      </c>
      <c r="Q17">
        <v>99</v>
      </c>
      <c r="R17" s="1">
        <v>5.6368117064126002</v>
      </c>
      <c r="S17" s="1">
        <v>4.9526769669228102E-2</v>
      </c>
      <c r="T17">
        <v>4.6776943693913602E-2</v>
      </c>
      <c r="U17">
        <v>1.3495691492850499</v>
      </c>
      <c r="V17">
        <v>4.1767490827711402</v>
      </c>
      <c r="W17">
        <v>3.6698208235913798E-2</v>
      </c>
      <c r="X17">
        <v>3.4660649821977599E-2</v>
      </c>
      <c r="Y17" t="s">
        <v>40</v>
      </c>
      <c r="Z17">
        <v>4.3638204000667098E-2</v>
      </c>
      <c r="AA17">
        <v>0.84847315172154503</v>
      </c>
      <c r="AB17">
        <v>0.85268948875934003</v>
      </c>
      <c r="AC17" t="s">
        <v>40</v>
      </c>
      <c r="AD17">
        <v>3</v>
      </c>
      <c r="AE17">
        <v>99</v>
      </c>
      <c r="AF17">
        <v>1.4429034561401599</v>
      </c>
      <c r="AG17" t="s">
        <v>40</v>
      </c>
      <c r="AH17">
        <v>0.234920882362743</v>
      </c>
      <c r="AI17" t="s">
        <v>40</v>
      </c>
      <c r="AJ17" t="s">
        <v>90</v>
      </c>
      <c r="AK17" s="1">
        <v>127111992.208703</v>
      </c>
      <c r="AL17" t="s">
        <v>43</v>
      </c>
      <c r="AM17" t="s">
        <v>61</v>
      </c>
    </row>
    <row r="18" spans="1:39" x14ac:dyDescent="0.25">
      <c r="A18" t="s">
        <v>91</v>
      </c>
      <c r="B18" s="1">
        <v>3.5171630416358401E-2</v>
      </c>
      <c r="C18">
        <v>3.5815275194857202E-3</v>
      </c>
      <c r="D18" s="1">
        <v>2.4007197933089402E-3</v>
      </c>
      <c r="E18">
        <v>0.95968971173618101</v>
      </c>
      <c r="F18" s="1">
        <v>3.5353298923304299E-2</v>
      </c>
      <c r="G18">
        <v>3.7180882948952402E-3</v>
      </c>
      <c r="H18" s="1">
        <v>2.4953161518219999E-3</v>
      </c>
      <c r="I18" t="s">
        <v>40</v>
      </c>
      <c r="J18" s="1">
        <v>2.3229922841619799</v>
      </c>
      <c r="K18" s="1">
        <v>0.23655033033127601</v>
      </c>
      <c r="L18">
        <v>0.15856113265928601</v>
      </c>
      <c r="M18">
        <v>63.384943181818201</v>
      </c>
      <c r="N18">
        <v>1</v>
      </c>
      <c r="O18">
        <v>1</v>
      </c>
      <c r="P18">
        <v>1</v>
      </c>
      <c r="Q18">
        <v>99</v>
      </c>
      <c r="R18" s="1">
        <v>2.3229922841619799</v>
      </c>
      <c r="S18" s="1">
        <v>0.23655033033127601</v>
      </c>
      <c r="T18">
        <v>0.15856113265928601</v>
      </c>
      <c r="U18">
        <v>0.64025195133149704</v>
      </c>
      <c r="V18">
        <v>3.62824709761678</v>
      </c>
      <c r="W18">
        <v>0.369464442614092</v>
      </c>
      <c r="X18">
        <v>0.24765427474221</v>
      </c>
      <c r="Y18" t="s">
        <v>40</v>
      </c>
      <c r="Z18">
        <v>5.9709135738719797E-2</v>
      </c>
      <c r="AA18">
        <v>0.54468819205861296</v>
      </c>
      <c r="AB18">
        <v>0.61983521291487498</v>
      </c>
      <c r="AC18" t="s">
        <v>40</v>
      </c>
      <c r="AD18">
        <v>3</v>
      </c>
      <c r="AE18">
        <v>99</v>
      </c>
      <c r="AF18">
        <v>1.31873082932578</v>
      </c>
      <c r="AG18" t="s">
        <v>40</v>
      </c>
      <c r="AH18">
        <v>0.27261976448213099</v>
      </c>
      <c r="AI18" t="s">
        <v>40</v>
      </c>
      <c r="AJ18" t="s">
        <v>92</v>
      </c>
      <c r="AK18" t="s">
        <v>93</v>
      </c>
      <c r="AL18" t="s">
        <v>43</v>
      </c>
      <c r="AM18" t="s">
        <v>65</v>
      </c>
    </row>
    <row r="19" spans="1:39" x14ac:dyDescent="0.25">
      <c r="A19" t="s">
        <v>94</v>
      </c>
      <c r="B19" s="1">
        <v>9.5483598576936602E-3</v>
      </c>
      <c r="C19">
        <v>9.1223558365762705E-3</v>
      </c>
      <c r="D19" s="1">
        <v>5.8338242075093596E-4</v>
      </c>
      <c r="E19">
        <v>0.98146946719649697</v>
      </c>
      <c r="F19" s="1">
        <v>9.6349022157111407E-3</v>
      </c>
      <c r="G19">
        <v>9.2089956977887393E-3</v>
      </c>
      <c r="H19" s="1">
        <v>5.9404381442231804E-4</v>
      </c>
      <c r="I19" t="s">
        <v>40</v>
      </c>
      <c r="J19" s="1">
        <v>1.1301248687394301</v>
      </c>
      <c r="K19" s="1">
        <v>1.07970388067206</v>
      </c>
      <c r="L19">
        <v>6.9047982219146306E-2</v>
      </c>
      <c r="M19">
        <v>116.16477272727199</v>
      </c>
      <c r="N19">
        <v>1</v>
      </c>
      <c r="O19">
        <v>1</v>
      </c>
      <c r="P19">
        <v>1</v>
      </c>
      <c r="Q19">
        <v>99</v>
      </c>
      <c r="R19" s="1">
        <v>1.1301248687394301</v>
      </c>
      <c r="S19" s="1">
        <v>1.07970388067206</v>
      </c>
      <c r="T19">
        <v>6.9047982219146306E-2</v>
      </c>
      <c r="U19">
        <v>1.1733815426997201</v>
      </c>
      <c r="V19">
        <v>0.96313503120155597</v>
      </c>
      <c r="W19">
        <v>0.92016436374809996</v>
      </c>
      <c r="X19">
        <v>5.8845294310902602E-2</v>
      </c>
      <c r="Y19" t="s">
        <v>40</v>
      </c>
      <c r="Z19">
        <v>0.32879054227111598</v>
      </c>
      <c r="AA19">
        <v>0.33976869788012098</v>
      </c>
      <c r="AB19">
        <v>0.80883224802287501</v>
      </c>
      <c r="AC19" t="s">
        <v>40</v>
      </c>
      <c r="AD19">
        <v>3</v>
      </c>
      <c r="AE19">
        <v>99</v>
      </c>
      <c r="AF19">
        <v>1.1120575245155999</v>
      </c>
      <c r="AG19" t="s">
        <v>40</v>
      </c>
      <c r="AH19">
        <v>0.34797006339605102</v>
      </c>
      <c r="AI19" t="s">
        <v>40</v>
      </c>
      <c r="AJ19" t="s">
        <v>95</v>
      </c>
      <c r="AK19" t="s">
        <v>96</v>
      </c>
      <c r="AL19" t="s">
        <v>43</v>
      </c>
      <c r="AM19" t="s">
        <v>69</v>
      </c>
    </row>
    <row r="20" spans="1:39" x14ac:dyDescent="0.25">
      <c r="A20" t="s">
        <v>97</v>
      </c>
      <c r="B20" s="1">
        <v>2.7026954044014902E-2</v>
      </c>
      <c r="C20">
        <v>2.47308363100835E-4</v>
      </c>
      <c r="D20" s="1">
        <v>7.8662039153799303E-3</v>
      </c>
      <c r="E20">
        <v>0.96502396647506195</v>
      </c>
      <c r="F20" s="1">
        <v>2.7243514909369201E-2</v>
      </c>
      <c r="G20">
        <v>2.5620607340905101E-4</v>
      </c>
      <c r="H20" s="1">
        <v>8.0853976684984296E-3</v>
      </c>
      <c r="I20" t="s">
        <v>40</v>
      </c>
      <c r="J20" s="1">
        <v>3.7860695452677602</v>
      </c>
      <c r="K20" s="1">
        <v>3.4644180039720099E-2</v>
      </c>
      <c r="L20">
        <v>1.1019367936314299</v>
      </c>
      <c r="M20">
        <v>135.18533549783501</v>
      </c>
      <c r="N20">
        <v>1</v>
      </c>
      <c r="O20">
        <v>1</v>
      </c>
      <c r="P20">
        <v>1</v>
      </c>
      <c r="Q20">
        <v>99</v>
      </c>
      <c r="R20" s="1">
        <v>3.7860695452677602</v>
      </c>
      <c r="S20" s="1">
        <v>3.4644180039720099E-2</v>
      </c>
      <c r="T20">
        <v>1.1019367936314299</v>
      </c>
      <c r="U20">
        <v>1.36550843937207</v>
      </c>
      <c r="V20">
        <v>2.7726445594204998</v>
      </c>
      <c r="W20">
        <v>2.5370901446534599E-2</v>
      </c>
      <c r="X20">
        <v>0.80697911624636998</v>
      </c>
      <c r="Y20" t="s">
        <v>40</v>
      </c>
      <c r="Z20">
        <v>9.9049315197509993E-2</v>
      </c>
      <c r="AA20">
        <v>0.87377084416236905</v>
      </c>
      <c r="AB20">
        <v>0.37119449563352702</v>
      </c>
      <c r="AC20" t="s">
        <v>40</v>
      </c>
      <c r="AD20">
        <v>3</v>
      </c>
      <c r="AE20">
        <v>99</v>
      </c>
      <c r="AF20">
        <v>0.81108729381363498</v>
      </c>
      <c r="AG20" t="s">
        <v>40</v>
      </c>
      <c r="AH20">
        <v>0.49068071322699802</v>
      </c>
      <c r="AI20" t="s">
        <v>40</v>
      </c>
      <c r="AJ20" t="s">
        <v>98</v>
      </c>
      <c r="AK20" t="s">
        <v>99</v>
      </c>
      <c r="AL20" t="s">
        <v>43</v>
      </c>
      <c r="AM20" t="s">
        <v>73</v>
      </c>
    </row>
    <row r="21" spans="1:39" x14ac:dyDescent="0.25">
      <c r="A21" t="s">
        <v>100</v>
      </c>
      <c r="B21" s="1">
        <v>2.16318629876819E-2</v>
      </c>
      <c r="C21">
        <v>4.4330375206829602E-3</v>
      </c>
      <c r="D21" s="1">
        <v>1.50690889901186E-2</v>
      </c>
      <c r="E21">
        <v>0.95961466575353704</v>
      </c>
      <c r="F21" s="1">
        <v>2.20452886752446E-2</v>
      </c>
      <c r="G21">
        <v>4.5983590911807797E-3</v>
      </c>
      <c r="H21" s="1">
        <v>1.5460490560942799E-2</v>
      </c>
      <c r="I21" t="s">
        <v>40</v>
      </c>
      <c r="J21" s="1">
        <v>1.9843558974671101</v>
      </c>
      <c r="K21" s="1">
        <v>0.40665587392400898</v>
      </c>
      <c r="L21">
        <v>1.3823328866323801</v>
      </c>
      <c r="M21">
        <v>88.028341450216502</v>
      </c>
      <c r="N21">
        <v>1</v>
      </c>
      <c r="O21">
        <v>1</v>
      </c>
      <c r="P21">
        <v>1</v>
      </c>
      <c r="Q21">
        <v>99</v>
      </c>
      <c r="R21" s="1">
        <v>1.9843558974671101</v>
      </c>
      <c r="S21" s="1">
        <v>0.40665587392400898</v>
      </c>
      <c r="T21">
        <v>1.3823328866323801</v>
      </c>
      <c r="U21">
        <v>0.88917516616380299</v>
      </c>
      <c r="V21">
        <v>2.23168164494323</v>
      </c>
      <c r="W21">
        <v>0.45734056617714303</v>
      </c>
      <c r="X21">
        <v>1.5546238123093601</v>
      </c>
      <c r="Y21" t="s">
        <v>40</v>
      </c>
      <c r="Z21">
        <v>0.138387086983637</v>
      </c>
      <c r="AA21">
        <v>0.50044637623119004</v>
      </c>
      <c r="AB21">
        <v>0.215396013487027</v>
      </c>
      <c r="AC21" t="s">
        <v>40</v>
      </c>
      <c r="AD21">
        <v>3</v>
      </c>
      <c r="AE21">
        <v>99</v>
      </c>
      <c r="AF21">
        <v>1.03292912197481</v>
      </c>
      <c r="AG21" t="s">
        <v>40</v>
      </c>
      <c r="AH21">
        <v>0.381472549374271</v>
      </c>
      <c r="AI21" t="s">
        <v>40</v>
      </c>
      <c r="AJ21" t="s">
        <v>101</v>
      </c>
      <c r="AK21" t="s">
        <v>102</v>
      </c>
      <c r="AL21" t="s">
        <v>43</v>
      </c>
      <c r="AM21" t="s">
        <v>77</v>
      </c>
    </row>
  </sheetData>
  <conditionalFormatting sqref="Z1:AB1048576 AH1:AH1048576 AK1:AK1048576">
    <cfRule type="cellIs" dxfId="5" priority="4" operator="lessThan">
      <formula>0.05</formula>
    </cfRule>
    <cfRule type="cellIs" dxfId="6" priority="3" operator="lessThan">
      <formula>0.01</formula>
    </cfRule>
    <cfRule type="cellIs" dxfId="7" priority="2" operator="lessThan">
      <formula>0.001</formula>
    </cfRule>
    <cfRule type="containsBlanks" dxfId="4" priority="1">
      <formula>LEN(TRIM(Z1))=0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workbookViewId="0">
      <pane xSplit="1" topLeftCell="L1" activePane="topRight" state="frozen"/>
      <selection pane="topRight" activeCell="U32" sqref="U32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s="2" t="s">
        <v>22</v>
      </c>
      <c r="X1" s="2" t="s">
        <v>23</v>
      </c>
      <c r="Y1" t="s">
        <v>24</v>
      </c>
      <c r="Z1" s="2" t="s">
        <v>25</v>
      </c>
      <c r="AA1" s="2" t="s">
        <v>26</v>
      </c>
      <c r="AB1" s="2" t="s">
        <v>27</v>
      </c>
      <c r="AC1" t="s">
        <v>28</v>
      </c>
      <c r="AD1" t="s">
        <v>29</v>
      </c>
      <c r="AE1" t="s">
        <v>30</v>
      </c>
      <c r="AF1" s="2" t="s">
        <v>31</v>
      </c>
      <c r="AG1" t="s">
        <v>32</v>
      </c>
      <c r="AH1" s="2" t="s">
        <v>33</v>
      </c>
      <c r="AI1" t="s">
        <v>34</v>
      </c>
      <c r="AJ1" s="2" t="s">
        <v>35</v>
      </c>
      <c r="AK1" s="2" t="s">
        <v>36</v>
      </c>
      <c r="AL1" t="s">
        <v>37</v>
      </c>
      <c r="AM1" t="s">
        <v>38</v>
      </c>
    </row>
    <row r="2" spans="1:39" x14ac:dyDescent="0.25">
      <c r="A2" t="s">
        <v>39</v>
      </c>
      <c r="B2" s="1">
        <v>1.11570345911402E-4</v>
      </c>
      <c r="C2">
        <v>6.5739301714638296E-3</v>
      </c>
      <c r="D2" s="1">
        <v>4.8268726779374703E-3</v>
      </c>
      <c r="E2">
        <v>0.98929497070910799</v>
      </c>
      <c r="F2" s="1">
        <v>1.12764916423974E-4</v>
      </c>
      <c r="G2">
        <v>6.6012003845596504E-3</v>
      </c>
      <c r="H2" s="1">
        <v>4.8554135592594498E-3</v>
      </c>
      <c r="I2" t="s">
        <v>40</v>
      </c>
      <c r="J2" s="1">
        <v>2.6946953745136901</v>
      </c>
      <c r="K2" s="1">
        <v>158.776412143481</v>
      </c>
      <c r="L2">
        <v>116.58072198622899</v>
      </c>
      <c r="M2">
        <v>23893.881118881101</v>
      </c>
      <c r="N2">
        <v>1</v>
      </c>
      <c r="O2">
        <v>1</v>
      </c>
      <c r="P2">
        <v>1</v>
      </c>
      <c r="Q2">
        <v>109</v>
      </c>
      <c r="R2" s="1">
        <v>2.6946953745136901</v>
      </c>
      <c r="S2" s="1">
        <v>158.776412143481</v>
      </c>
      <c r="T2">
        <v>116.58072198622899</v>
      </c>
      <c r="U2">
        <v>219.209918521845</v>
      </c>
      <c r="V2">
        <v>1.22927620825019E-2</v>
      </c>
      <c r="W2">
        <v>0.72431217170339102</v>
      </c>
      <c r="X2">
        <v>0.53182229514223001</v>
      </c>
      <c r="Y2" t="s">
        <v>40</v>
      </c>
      <c r="Z2">
        <v>0.91192116634329801</v>
      </c>
      <c r="AA2">
        <v>0.396598871530985</v>
      </c>
      <c r="AB2">
        <v>0.46740588489031598</v>
      </c>
      <c r="AC2" t="s">
        <v>40</v>
      </c>
      <c r="AD2">
        <v>3</v>
      </c>
      <c r="AE2">
        <v>109</v>
      </c>
      <c r="AF2">
        <v>0.57962640910788699</v>
      </c>
      <c r="AG2" t="s">
        <v>40</v>
      </c>
      <c r="AH2">
        <v>0.62961609168530297</v>
      </c>
      <c r="AI2" t="s">
        <v>40</v>
      </c>
      <c r="AJ2" t="s">
        <v>41</v>
      </c>
      <c r="AK2" t="s">
        <v>103</v>
      </c>
      <c r="AL2" t="s">
        <v>43</v>
      </c>
      <c r="AM2" t="s">
        <v>44</v>
      </c>
    </row>
    <row r="3" spans="1:39" x14ac:dyDescent="0.25">
      <c r="A3" t="s">
        <v>45</v>
      </c>
      <c r="B3" s="1">
        <v>1.48183148532883E-2</v>
      </c>
      <c r="C3">
        <v>9.1036801439109999E-2</v>
      </c>
      <c r="D3" s="1">
        <v>3.4963016096765998E-2</v>
      </c>
      <c r="E3">
        <v>0.86588662719536602</v>
      </c>
      <c r="F3" s="1">
        <v>1.6825515727002301E-2</v>
      </c>
      <c r="G3">
        <v>9.5134886151778106E-2</v>
      </c>
      <c r="H3" s="1">
        <v>3.8811156064839598E-2</v>
      </c>
      <c r="I3" t="s">
        <v>40</v>
      </c>
      <c r="J3" s="1">
        <v>410.94141280239597</v>
      </c>
      <c r="K3" s="1">
        <v>2524.6319956615998</v>
      </c>
      <c r="L3">
        <v>969.59413893474198</v>
      </c>
      <c r="M3">
        <v>24012.762411199899</v>
      </c>
      <c r="N3">
        <v>1</v>
      </c>
      <c r="O3">
        <v>1</v>
      </c>
      <c r="P3">
        <v>1</v>
      </c>
      <c r="Q3">
        <v>109</v>
      </c>
      <c r="R3" s="1">
        <v>410.94141280239597</v>
      </c>
      <c r="S3" s="1">
        <v>2524.6319956615998</v>
      </c>
      <c r="T3">
        <v>969.59413893474198</v>
      </c>
      <c r="U3">
        <v>220.300572579815</v>
      </c>
      <c r="V3">
        <v>1.86536697562831</v>
      </c>
      <c r="W3">
        <v>11.4599429592808</v>
      </c>
      <c r="X3">
        <v>4.4012329499663698</v>
      </c>
      <c r="Y3" t="s">
        <v>40</v>
      </c>
      <c r="Z3">
        <v>0.17481826441074</v>
      </c>
      <c r="AA3">
        <v>9.8944693551783502E-4</v>
      </c>
      <c r="AB3">
        <v>3.8224229967684299E-2</v>
      </c>
      <c r="AC3" t="s">
        <v>40</v>
      </c>
      <c r="AD3">
        <v>3</v>
      </c>
      <c r="AE3">
        <v>109</v>
      </c>
      <c r="AF3">
        <v>2.5587922157241598</v>
      </c>
      <c r="AG3" t="s">
        <v>40</v>
      </c>
      <c r="AH3">
        <v>5.8809086203984701E-2</v>
      </c>
      <c r="AI3" t="s">
        <v>40</v>
      </c>
      <c r="AJ3" t="s">
        <v>104</v>
      </c>
      <c r="AK3" t="s">
        <v>105</v>
      </c>
      <c r="AL3" t="s">
        <v>43</v>
      </c>
      <c r="AM3" t="s">
        <v>48</v>
      </c>
    </row>
    <row r="4" spans="1:39" x14ac:dyDescent="0.25">
      <c r="A4" t="s">
        <v>49</v>
      </c>
      <c r="B4" s="1">
        <v>9.8470155370701193E-7</v>
      </c>
      <c r="C4">
        <v>8.4951497795732103E-3</v>
      </c>
      <c r="D4" s="1">
        <v>7.6765867994823102E-3</v>
      </c>
      <c r="E4">
        <v>0.98497165148284505</v>
      </c>
      <c r="F4" s="1">
        <v>9.9972478171735193E-7</v>
      </c>
      <c r="G4">
        <v>8.5510152616859007E-3</v>
      </c>
      <c r="H4" s="1">
        <v>7.7334412165641197E-3</v>
      </c>
      <c r="I4" t="s">
        <v>40</v>
      </c>
      <c r="J4" s="1">
        <v>1.2611151225883099E-4</v>
      </c>
      <c r="K4" s="1">
        <v>1.0879805983184401</v>
      </c>
      <c r="L4">
        <v>0.98314658550538003</v>
      </c>
      <c r="M4">
        <v>126.146103896103</v>
      </c>
      <c r="N4">
        <v>1</v>
      </c>
      <c r="O4">
        <v>1</v>
      </c>
      <c r="P4">
        <v>1</v>
      </c>
      <c r="Q4">
        <v>109</v>
      </c>
      <c r="R4" s="1">
        <v>1.2611151225883099E-4</v>
      </c>
      <c r="S4" s="1">
        <v>1.0879805983184401</v>
      </c>
      <c r="T4">
        <v>0.98314658550538003</v>
      </c>
      <c r="U4">
        <v>1.15730370546884</v>
      </c>
      <c r="V4">
        <v>1.08970110147311E-4</v>
      </c>
      <c r="W4">
        <v>0.94009946842577496</v>
      </c>
      <c r="X4">
        <v>0.84951476510402402</v>
      </c>
      <c r="Y4" t="s">
        <v>40</v>
      </c>
      <c r="Z4">
        <v>0.99169021624493103</v>
      </c>
      <c r="AA4">
        <v>0.33439884001290499</v>
      </c>
      <c r="AB4">
        <v>0.35872521012487402</v>
      </c>
      <c r="AC4" t="s">
        <v>40</v>
      </c>
      <c r="AD4">
        <v>3</v>
      </c>
      <c r="AE4">
        <v>109</v>
      </c>
      <c r="AF4">
        <v>1.7657021562186099</v>
      </c>
      <c r="AG4" t="s">
        <v>40</v>
      </c>
      <c r="AH4">
        <v>0.157997634581903</v>
      </c>
      <c r="AI4" t="s">
        <v>40</v>
      </c>
      <c r="AJ4" t="s">
        <v>50</v>
      </c>
      <c r="AK4" s="1">
        <v>789979820.48989904</v>
      </c>
      <c r="AL4" t="s">
        <v>43</v>
      </c>
      <c r="AM4" t="s">
        <v>51</v>
      </c>
    </row>
    <row r="5" spans="1:39" x14ac:dyDescent="0.25">
      <c r="A5" t="s">
        <v>52</v>
      </c>
      <c r="B5" s="1">
        <v>1.52446349204454E-2</v>
      </c>
      <c r="C5">
        <v>1.4887338789497601E-3</v>
      </c>
      <c r="D5" s="1">
        <v>1.11224962245088E-2</v>
      </c>
      <c r="E5">
        <v>0.97331882146131998</v>
      </c>
      <c r="F5" s="1">
        <v>1.542099783482E-2</v>
      </c>
      <c r="G5">
        <v>1.52720798150779E-3</v>
      </c>
      <c r="H5" s="1">
        <v>1.1298282614402E-2</v>
      </c>
      <c r="I5" t="s">
        <v>40</v>
      </c>
      <c r="J5" s="1">
        <v>1.9464565719662501</v>
      </c>
      <c r="K5" s="1">
        <v>0.19008364960608001</v>
      </c>
      <c r="L5">
        <v>1.42013606661249</v>
      </c>
      <c r="M5">
        <v>124.274725274725</v>
      </c>
      <c r="N5">
        <v>1</v>
      </c>
      <c r="O5">
        <v>1</v>
      </c>
      <c r="P5">
        <v>1</v>
      </c>
      <c r="Q5">
        <v>109</v>
      </c>
      <c r="R5" s="1">
        <v>1.9464565719662501</v>
      </c>
      <c r="S5" s="1">
        <v>0.19008364960608001</v>
      </c>
      <c r="T5">
        <v>1.42013606661249</v>
      </c>
      <c r="U5">
        <v>1.14013509426353</v>
      </c>
      <c r="V5">
        <v>1.70721573413505</v>
      </c>
      <c r="W5">
        <v>0.16672028653662699</v>
      </c>
      <c r="X5">
        <v>1.2455857851913801</v>
      </c>
      <c r="Y5" t="s">
        <v>40</v>
      </c>
      <c r="Z5">
        <v>0.19409716996762899</v>
      </c>
      <c r="AA5">
        <v>0.68384419955375197</v>
      </c>
      <c r="AB5">
        <v>0.266851591852174</v>
      </c>
      <c r="AC5" t="s">
        <v>40</v>
      </c>
      <c r="AD5">
        <v>3</v>
      </c>
      <c r="AE5">
        <v>109</v>
      </c>
      <c r="AF5">
        <v>0.55787113550382295</v>
      </c>
      <c r="AG5" t="s">
        <v>40</v>
      </c>
      <c r="AH5">
        <v>0.64396511377323096</v>
      </c>
      <c r="AI5" t="s">
        <v>40</v>
      </c>
      <c r="AJ5" t="s">
        <v>106</v>
      </c>
      <c r="AK5" s="1">
        <v>4813522.9979707003</v>
      </c>
      <c r="AL5" t="s">
        <v>43</v>
      </c>
      <c r="AM5" t="s">
        <v>54</v>
      </c>
    </row>
    <row r="6" spans="1:39" x14ac:dyDescent="0.25">
      <c r="A6" t="s">
        <v>55</v>
      </c>
      <c r="B6" s="1">
        <v>2.8834442492891701E-2</v>
      </c>
      <c r="C6">
        <v>5.0126516273922804E-3</v>
      </c>
      <c r="D6" s="1">
        <v>2.5496173085450199E-2</v>
      </c>
      <c r="E6">
        <v>0.94335106028260196</v>
      </c>
      <c r="F6" s="1">
        <v>2.9659403900358799E-2</v>
      </c>
      <c r="G6">
        <v>5.28557932409376E-3</v>
      </c>
      <c r="H6" s="1">
        <v>2.6315988947830899E-2</v>
      </c>
      <c r="I6" t="s">
        <v>40</v>
      </c>
      <c r="J6" s="1">
        <v>3.1465549929804602</v>
      </c>
      <c r="K6" s="1">
        <v>0.547004992731559</v>
      </c>
      <c r="L6">
        <v>2.78226675420182</v>
      </c>
      <c r="M6">
        <v>102.94306850556799</v>
      </c>
      <c r="N6">
        <v>1</v>
      </c>
      <c r="O6">
        <v>1</v>
      </c>
      <c r="P6">
        <v>1</v>
      </c>
      <c r="Q6">
        <v>109</v>
      </c>
      <c r="R6" s="1">
        <v>3.1465549929804602</v>
      </c>
      <c r="S6" s="1">
        <v>0.547004992731559</v>
      </c>
      <c r="T6">
        <v>2.78226675420182</v>
      </c>
      <c r="U6">
        <v>0.94443182115200497</v>
      </c>
      <c r="V6">
        <v>3.3316909940013701</v>
      </c>
      <c r="W6">
        <v>0.57918949836350198</v>
      </c>
      <c r="X6">
        <v>2.94596887979489</v>
      </c>
      <c r="Y6" t="s">
        <v>40</v>
      </c>
      <c r="Z6">
        <v>7.0695158907469802E-2</v>
      </c>
      <c r="AA6">
        <v>0.44827349690677798</v>
      </c>
      <c r="AB6">
        <v>8.8932699710174895E-2</v>
      </c>
      <c r="AC6" t="s">
        <v>40</v>
      </c>
      <c r="AD6">
        <v>3</v>
      </c>
      <c r="AE6">
        <v>109</v>
      </c>
      <c r="AF6">
        <v>0.17824227591268799</v>
      </c>
      <c r="AG6" t="s">
        <v>40</v>
      </c>
      <c r="AH6">
        <v>0.91094625838472898</v>
      </c>
      <c r="AI6" t="s">
        <v>40</v>
      </c>
      <c r="AJ6" t="s">
        <v>56</v>
      </c>
      <c r="AK6" t="s">
        <v>57</v>
      </c>
      <c r="AL6" t="s">
        <v>43</v>
      </c>
      <c r="AM6" t="s">
        <v>58</v>
      </c>
    </row>
    <row r="7" spans="1:39" x14ac:dyDescent="0.25">
      <c r="A7" t="s">
        <v>59</v>
      </c>
      <c r="B7" s="1">
        <v>7.2055838167065796E-5</v>
      </c>
      <c r="C7">
        <v>6.2976532629638897E-3</v>
      </c>
      <c r="D7" s="1">
        <v>5.7450606763797003E-3</v>
      </c>
      <c r="E7">
        <v>0.98873520252719405</v>
      </c>
      <c r="F7" s="1">
        <v>7.2871469699953804E-5</v>
      </c>
      <c r="G7">
        <v>6.3290907695333501E-3</v>
      </c>
      <c r="H7" s="1">
        <v>5.7769479083202898E-3</v>
      </c>
      <c r="I7" t="s">
        <v>40</v>
      </c>
      <c r="J7" s="1">
        <v>1.11827631939434E-2</v>
      </c>
      <c r="K7" s="1">
        <v>0.97736931397571403</v>
      </c>
      <c r="L7">
        <v>0.89160926738279001</v>
      </c>
      <c r="M7">
        <v>153.447547244422</v>
      </c>
      <c r="N7">
        <v>1</v>
      </c>
      <c r="O7">
        <v>1</v>
      </c>
      <c r="P7">
        <v>1</v>
      </c>
      <c r="Q7">
        <v>109</v>
      </c>
      <c r="R7" s="1">
        <v>1.11827631939434E-2</v>
      </c>
      <c r="S7" s="1">
        <v>0.97736931397571403</v>
      </c>
      <c r="T7">
        <v>0.89160926738279001</v>
      </c>
      <c r="U7">
        <v>1.4077756627928599</v>
      </c>
      <c r="V7">
        <v>7.9435690568468009E-3</v>
      </c>
      <c r="W7">
        <v>0.69426495982799197</v>
      </c>
      <c r="X7">
        <v>0.63334612960557901</v>
      </c>
      <c r="Y7" t="s">
        <v>40</v>
      </c>
      <c r="Z7">
        <v>0.92914477232156401</v>
      </c>
      <c r="AA7">
        <v>0.406539577625399</v>
      </c>
      <c r="AB7">
        <v>0.42786033636048798</v>
      </c>
      <c r="AC7" t="s">
        <v>40</v>
      </c>
      <c r="AD7">
        <v>3</v>
      </c>
      <c r="AE7">
        <v>109</v>
      </c>
      <c r="AF7">
        <v>1.4889271729678899</v>
      </c>
      <c r="AG7" t="s">
        <v>40</v>
      </c>
      <c r="AH7">
        <v>0.22160603565599801</v>
      </c>
      <c r="AI7" t="s">
        <v>40</v>
      </c>
      <c r="AJ7" t="s">
        <v>60</v>
      </c>
      <c r="AK7" s="1">
        <v>2295202781.1535101</v>
      </c>
      <c r="AL7" t="s">
        <v>43</v>
      </c>
      <c r="AM7" t="s">
        <v>61</v>
      </c>
    </row>
    <row r="8" spans="1:39" x14ac:dyDescent="0.25">
      <c r="A8" t="s">
        <v>62</v>
      </c>
      <c r="B8" s="1">
        <v>1.31360014097872E-2</v>
      </c>
      <c r="C8">
        <v>6.97798299347739E-4</v>
      </c>
      <c r="D8" s="1">
        <v>1.89415163029729E-3</v>
      </c>
      <c r="E8">
        <v>0.98423074669037502</v>
      </c>
      <c r="F8" s="1">
        <v>1.31706831361777E-2</v>
      </c>
      <c r="G8">
        <v>7.0847606447939804E-4</v>
      </c>
      <c r="H8" s="1">
        <v>1.92080296676714E-3</v>
      </c>
      <c r="I8" t="s">
        <v>40</v>
      </c>
      <c r="J8" s="1">
        <v>1.1742626215999099</v>
      </c>
      <c r="K8" s="1">
        <v>6.2378073416581997E-2</v>
      </c>
      <c r="L8">
        <v>0.16932332676543599</v>
      </c>
      <c r="M8">
        <v>87.983042998667997</v>
      </c>
      <c r="N8">
        <v>1</v>
      </c>
      <c r="O8">
        <v>1</v>
      </c>
      <c r="P8">
        <v>1</v>
      </c>
      <c r="Q8">
        <v>109</v>
      </c>
      <c r="R8" s="1">
        <v>1.1742626215999099</v>
      </c>
      <c r="S8" s="1">
        <v>6.2378073416581997E-2</v>
      </c>
      <c r="T8">
        <v>0.16932332676543599</v>
      </c>
      <c r="U8">
        <v>0.80718388072172498</v>
      </c>
      <c r="V8">
        <v>1.45476470683479</v>
      </c>
      <c r="W8">
        <v>7.7278641095766196E-2</v>
      </c>
      <c r="X8">
        <v>0.209770451082397</v>
      </c>
      <c r="Y8" t="s">
        <v>40</v>
      </c>
      <c r="Z8">
        <v>0.230376434800662</v>
      </c>
      <c r="AA8">
        <v>0.78154637692131501</v>
      </c>
      <c r="AB8">
        <v>0.64785913697023101</v>
      </c>
      <c r="AC8" t="s">
        <v>40</v>
      </c>
      <c r="AD8">
        <v>3</v>
      </c>
      <c r="AE8">
        <v>109</v>
      </c>
      <c r="AF8">
        <v>0.25143387402080403</v>
      </c>
      <c r="AG8" t="s">
        <v>40</v>
      </c>
      <c r="AH8">
        <v>0.86016482554587204</v>
      </c>
      <c r="AI8" t="s">
        <v>40</v>
      </c>
      <c r="AJ8" t="s">
        <v>107</v>
      </c>
      <c r="AK8" t="s">
        <v>108</v>
      </c>
      <c r="AL8" t="s">
        <v>43</v>
      </c>
      <c r="AM8" t="s">
        <v>65</v>
      </c>
    </row>
    <row r="9" spans="1:39" x14ac:dyDescent="0.25">
      <c r="A9" t="s">
        <v>66</v>
      </c>
      <c r="B9" s="1">
        <v>1.57619367721213E-5</v>
      </c>
      <c r="C9">
        <v>4.2938932200424697E-2</v>
      </c>
      <c r="D9" s="1">
        <v>7.9847745565831008E-3</v>
      </c>
      <c r="E9">
        <v>0.95161938099284604</v>
      </c>
      <c r="F9" s="1">
        <v>1.6563004097976099E-5</v>
      </c>
      <c r="G9">
        <v>4.3173870884009598E-2</v>
      </c>
      <c r="H9" s="1">
        <v>8.3209045213141607E-3</v>
      </c>
      <c r="I9" t="s">
        <v>40</v>
      </c>
      <c r="J9" s="1">
        <v>1.95887397397598E-3</v>
      </c>
      <c r="K9" s="1">
        <v>5.3363972951917198</v>
      </c>
      <c r="L9">
        <v>0.992337889251103</v>
      </c>
      <c r="M9">
        <v>118.266077672327</v>
      </c>
      <c r="N9">
        <v>1</v>
      </c>
      <c r="O9">
        <v>1</v>
      </c>
      <c r="P9">
        <v>1</v>
      </c>
      <c r="Q9">
        <v>109</v>
      </c>
      <c r="R9" s="1">
        <v>1.95887397397598E-3</v>
      </c>
      <c r="S9" s="1">
        <v>5.3363972951917198</v>
      </c>
      <c r="T9">
        <v>0.992337889251103</v>
      </c>
      <c r="U9">
        <v>1.0850098869020799</v>
      </c>
      <c r="V9">
        <v>1.8053973494830901E-3</v>
      </c>
      <c r="W9">
        <v>4.9182937036897902</v>
      </c>
      <c r="X9">
        <v>0.91458879889511202</v>
      </c>
      <c r="Y9" t="s">
        <v>40</v>
      </c>
      <c r="Z9">
        <v>0.96618584600074497</v>
      </c>
      <c r="AA9">
        <v>2.8648267102955201E-2</v>
      </c>
      <c r="AB9">
        <v>0.34101608094699498</v>
      </c>
      <c r="AC9" t="s">
        <v>40</v>
      </c>
      <c r="AD9">
        <v>3</v>
      </c>
      <c r="AE9">
        <v>109</v>
      </c>
      <c r="AF9">
        <v>2.5097590276622399</v>
      </c>
      <c r="AG9" t="s">
        <v>40</v>
      </c>
      <c r="AH9">
        <v>6.2543479460110102E-2</v>
      </c>
      <c r="AI9" t="s">
        <v>40</v>
      </c>
      <c r="AJ9" t="s">
        <v>109</v>
      </c>
      <c r="AK9" t="s">
        <v>110</v>
      </c>
      <c r="AL9" t="s">
        <v>43</v>
      </c>
      <c r="AM9" t="s">
        <v>69</v>
      </c>
    </row>
    <row r="10" spans="1:39" x14ac:dyDescent="0.25">
      <c r="A10" t="s">
        <v>70</v>
      </c>
      <c r="B10" s="1">
        <v>1.2904014080928499E-3</v>
      </c>
      <c r="C10">
        <v>8.3301500308861204E-4</v>
      </c>
      <c r="D10" s="1">
        <v>7.6791243587212904E-3</v>
      </c>
      <c r="E10">
        <v>0.99035239835035604</v>
      </c>
      <c r="F10" s="1">
        <v>1.30127643583675E-3</v>
      </c>
      <c r="G10">
        <v>8.4042298430351203E-4</v>
      </c>
      <c r="H10" s="1">
        <v>7.6942703551856903E-3</v>
      </c>
      <c r="I10" t="s">
        <v>40</v>
      </c>
      <c r="J10" s="1">
        <v>0.192877897195046</v>
      </c>
      <c r="K10" s="1">
        <v>0.12451178456564101</v>
      </c>
      <c r="L10">
        <v>1.1478082318574501</v>
      </c>
      <c r="M10">
        <v>148.02919996669999</v>
      </c>
      <c r="N10">
        <v>1</v>
      </c>
      <c r="O10">
        <v>1</v>
      </c>
      <c r="P10">
        <v>1</v>
      </c>
      <c r="Q10">
        <v>109</v>
      </c>
      <c r="R10" s="1">
        <v>0.192877897195046</v>
      </c>
      <c r="S10" s="1">
        <v>0.12451178456564101</v>
      </c>
      <c r="T10">
        <v>1.1478082318574501</v>
      </c>
      <c r="U10">
        <v>1.35806605474036</v>
      </c>
      <c r="V10">
        <v>0.14202394391775</v>
      </c>
      <c r="W10">
        <v>9.1683157922274203E-2</v>
      </c>
      <c r="X10">
        <v>0.84517850059722599</v>
      </c>
      <c r="Y10" t="s">
        <v>40</v>
      </c>
      <c r="Z10">
        <v>0.70700983619457103</v>
      </c>
      <c r="AA10">
        <v>0.76262526911985395</v>
      </c>
      <c r="AB10">
        <v>0.35994991325924802</v>
      </c>
      <c r="AC10" t="s">
        <v>40</v>
      </c>
      <c r="AD10">
        <v>3</v>
      </c>
      <c r="AE10">
        <v>109</v>
      </c>
      <c r="AF10">
        <v>0.84895739377956403</v>
      </c>
      <c r="AG10" t="s">
        <v>40</v>
      </c>
      <c r="AH10">
        <v>0.47006303849660802</v>
      </c>
      <c r="AI10" t="s">
        <v>40</v>
      </c>
      <c r="AJ10" t="s">
        <v>111</v>
      </c>
      <c r="AK10" t="s">
        <v>112</v>
      </c>
      <c r="AL10" t="s">
        <v>43</v>
      </c>
      <c r="AM10" t="s">
        <v>73</v>
      </c>
    </row>
    <row r="11" spans="1:39" x14ac:dyDescent="0.25">
      <c r="A11" t="s">
        <v>74</v>
      </c>
      <c r="B11" s="1">
        <v>1.46983595671368E-2</v>
      </c>
      <c r="C11">
        <v>6.4591885671154599E-3</v>
      </c>
      <c r="D11" s="1">
        <v>1.2882080351463E-2</v>
      </c>
      <c r="E11">
        <v>0.96752984485282501</v>
      </c>
      <c r="F11" s="1">
        <v>1.4964302084785599E-2</v>
      </c>
      <c r="G11">
        <v>6.6316851067978596E-3</v>
      </c>
      <c r="H11" s="1">
        <v>1.3139457018312799E-2</v>
      </c>
      <c r="I11" t="s">
        <v>40</v>
      </c>
      <c r="J11" s="1">
        <v>1.7008310832295199</v>
      </c>
      <c r="K11" s="1">
        <v>0.74742957792062703</v>
      </c>
      <c r="L11">
        <v>1.4906590479264199</v>
      </c>
      <c r="M11">
        <v>111.95840097402601</v>
      </c>
      <c r="N11">
        <v>1</v>
      </c>
      <c r="O11">
        <v>1</v>
      </c>
      <c r="P11">
        <v>1</v>
      </c>
      <c r="Q11">
        <v>109</v>
      </c>
      <c r="R11" s="1">
        <v>1.7008310832295199</v>
      </c>
      <c r="S11" s="1">
        <v>0.74742957792062703</v>
      </c>
      <c r="T11">
        <v>1.4906590479264199</v>
      </c>
      <c r="U11">
        <v>1.02714129333968</v>
      </c>
      <c r="V11">
        <v>1.6558881375505401</v>
      </c>
      <c r="W11">
        <v>0.72767941739583297</v>
      </c>
      <c r="X11">
        <v>1.4512697109855599</v>
      </c>
      <c r="Y11" t="s">
        <v>40</v>
      </c>
      <c r="Z11">
        <v>0.20088557401493301</v>
      </c>
      <c r="AA11">
        <v>0.39550704053467001</v>
      </c>
      <c r="AB11">
        <v>0.23093351248537899</v>
      </c>
      <c r="AC11" t="s">
        <v>40</v>
      </c>
      <c r="AD11">
        <v>3</v>
      </c>
      <c r="AE11">
        <v>109</v>
      </c>
      <c r="AF11">
        <v>0.210893275099267</v>
      </c>
      <c r="AG11" t="s">
        <v>40</v>
      </c>
      <c r="AH11">
        <v>0.88866858735106202</v>
      </c>
      <c r="AI11" t="s">
        <v>40</v>
      </c>
      <c r="AJ11" t="s">
        <v>75</v>
      </c>
      <c r="AK11" t="s">
        <v>113</v>
      </c>
      <c r="AL11" t="s">
        <v>43</v>
      </c>
      <c r="AM11" t="s">
        <v>77</v>
      </c>
    </row>
    <row r="12" spans="1:39" x14ac:dyDescent="0.25">
      <c r="A12" t="s">
        <v>78</v>
      </c>
      <c r="B12" s="1">
        <v>2.4661393975811099E-2</v>
      </c>
      <c r="C12">
        <v>7.2076851462542996E-3</v>
      </c>
      <c r="D12" s="1">
        <v>5.4483512962352496E-3</v>
      </c>
      <c r="E12">
        <v>0.96467595303439102</v>
      </c>
      <c r="F12" s="1">
        <v>2.49271838876177E-2</v>
      </c>
      <c r="G12">
        <v>7.4162017582135604E-3</v>
      </c>
      <c r="H12" s="1">
        <v>5.61613730520291E-3</v>
      </c>
      <c r="I12" t="s">
        <v>40</v>
      </c>
      <c r="J12" s="1">
        <v>578.57306284319202</v>
      </c>
      <c r="K12" s="1">
        <v>169.097191957924</v>
      </c>
      <c r="L12">
        <v>127.822024172695</v>
      </c>
      <c r="M12">
        <v>22631.953463203401</v>
      </c>
      <c r="N12">
        <v>1</v>
      </c>
      <c r="O12">
        <v>1</v>
      </c>
      <c r="P12">
        <v>1</v>
      </c>
      <c r="Q12">
        <v>99</v>
      </c>
      <c r="R12" s="1">
        <v>578.57306284319202</v>
      </c>
      <c r="S12" s="1">
        <v>169.097191957924</v>
      </c>
      <c r="T12">
        <v>127.822024172695</v>
      </c>
      <c r="U12">
        <v>228.60559053740801</v>
      </c>
      <c r="V12">
        <v>2.5308788883206002</v>
      </c>
      <c r="W12">
        <v>0.73968966183376605</v>
      </c>
      <c r="X12">
        <v>0.55913778780392198</v>
      </c>
      <c r="Y12" t="s">
        <v>40</v>
      </c>
      <c r="Z12">
        <v>0.11482634185733701</v>
      </c>
      <c r="AA12">
        <v>0.39183826837147201</v>
      </c>
      <c r="AB12">
        <v>0.45638038215117399</v>
      </c>
      <c r="AC12" t="s">
        <v>40</v>
      </c>
      <c r="AD12">
        <v>3</v>
      </c>
      <c r="AE12">
        <v>99</v>
      </c>
      <c r="AF12">
        <v>1.9838068190703499</v>
      </c>
      <c r="AG12" t="s">
        <v>40</v>
      </c>
      <c r="AH12">
        <v>0.121317538101929</v>
      </c>
      <c r="AI12" t="s">
        <v>40</v>
      </c>
      <c r="AJ12" t="s">
        <v>79</v>
      </c>
      <c r="AK12" s="1">
        <v>1190787276.3908701</v>
      </c>
      <c r="AL12" t="s">
        <v>43</v>
      </c>
      <c r="AM12" t="s">
        <v>44</v>
      </c>
    </row>
    <row r="13" spans="1:39" x14ac:dyDescent="0.25">
      <c r="A13" t="s">
        <v>80</v>
      </c>
      <c r="B13" s="1">
        <v>2.6368864333099901E-2</v>
      </c>
      <c r="C13">
        <v>1.7206109888941501E-2</v>
      </c>
      <c r="D13" s="1">
        <v>3.8001561992227499E-5</v>
      </c>
      <c r="E13">
        <v>0.95767399045156898</v>
      </c>
      <c r="F13" s="1">
        <v>2.67964593258187E-2</v>
      </c>
      <c r="G13">
        <v>1.7649462618974002E-2</v>
      </c>
      <c r="H13" s="1">
        <v>3.9679530285853901E-5</v>
      </c>
      <c r="I13" t="s">
        <v>40</v>
      </c>
      <c r="J13" s="1">
        <v>546.08901111627699</v>
      </c>
      <c r="K13" s="1">
        <v>356.33190021822497</v>
      </c>
      <c r="L13">
        <v>0.78699769345621395</v>
      </c>
      <c r="M13">
        <v>19833.0590127465</v>
      </c>
      <c r="N13">
        <v>1</v>
      </c>
      <c r="O13">
        <v>1</v>
      </c>
      <c r="P13">
        <v>1</v>
      </c>
      <c r="Q13">
        <v>99</v>
      </c>
      <c r="R13" s="1">
        <v>546.08901111627699</v>
      </c>
      <c r="S13" s="1">
        <v>356.33190021822497</v>
      </c>
      <c r="T13">
        <v>0.78699769345621395</v>
      </c>
      <c r="U13">
        <v>200.33392942168101</v>
      </c>
      <c r="V13">
        <v>2.72589377492225</v>
      </c>
      <c r="W13">
        <v>1.7786897169484599</v>
      </c>
      <c r="X13">
        <v>3.9284293765319504E-3</v>
      </c>
      <c r="Y13" t="s">
        <v>40</v>
      </c>
      <c r="Z13">
        <v>0.10190170708908899</v>
      </c>
      <c r="AA13">
        <v>0.18537061031784</v>
      </c>
      <c r="AB13">
        <v>0.95014993718728002</v>
      </c>
      <c r="AC13" t="s">
        <v>40</v>
      </c>
      <c r="AD13">
        <v>3</v>
      </c>
      <c r="AE13">
        <v>99</v>
      </c>
      <c r="AF13">
        <v>1.1353923740464</v>
      </c>
      <c r="AG13" t="s">
        <v>40</v>
      </c>
      <c r="AH13">
        <v>0.33860446921620102</v>
      </c>
      <c r="AI13" t="s">
        <v>40</v>
      </c>
      <c r="AJ13" t="s">
        <v>81</v>
      </c>
      <c r="AK13" s="1">
        <v>922823551.25487006</v>
      </c>
      <c r="AL13" t="s">
        <v>43</v>
      </c>
      <c r="AM13" t="s">
        <v>48</v>
      </c>
    </row>
    <row r="14" spans="1:39" x14ac:dyDescent="0.25">
      <c r="A14" t="s">
        <v>82</v>
      </c>
      <c r="B14" s="1">
        <v>7.5461885742364497E-3</v>
      </c>
      <c r="C14">
        <v>2.97038600128745E-3</v>
      </c>
      <c r="D14" s="1">
        <v>2.5217779059002101E-3</v>
      </c>
      <c r="E14">
        <v>0.98781049986758596</v>
      </c>
      <c r="F14" s="1">
        <v>7.5813913362551503E-3</v>
      </c>
      <c r="G14">
        <v>2.9980251371952401E-3</v>
      </c>
      <c r="H14" s="1">
        <v>2.5463957527162399E-3</v>
      </c>
      <c r="I14" t="s">
        <v>40</v>
      </c>
      <c r="J14" s="1">
        <v>0.96767047270402895</v>
      </c>
      <c r="K14" s="1">
        <v>0.38090153694179202</v>
      </c>
      <c r="L14">
        <v>0.32337517069058203</v>
      </c>
      <c r="M14">
        <v>126.669913419913</v>
      </c>
      <c r="N14">
        <v>1</v>
      </c>
      <c r="O14">
        <v>1</v>
      </c>
      <c r="P14">
        <v>1</v>
      </c>
      <c r="Q14">
        <v>99</v>
      </c>
      <c r="R14" s="1">
        <v>0.96767047270402895</v>
      </c>
      <c r="S14" s="1">
        <v>0.38090153694179202</v>
      </c>
      <c r="T14">
        <v>0.32337517069058203</v>
      </c>
      <c r="U14">
        <v>1.2794940749486201</v>
      </c>
      <c r="V14">
        <v>0.75629148399369195</v>
      </c>
      <c r="W14">
        <v>0.297696991646552</v>
      </c>
      <c r="X14">
        <v>0.25273674729878498</v>
      </c>
      <c r="Y14" t="s">
        <v>40</v>
      </c>
      <c r="Z14">
        <v>0.38659521432298199</v>
      </c>
      <c r="AA14">
        <v>0.58655710450462994</v>
      </c>
      <c r="AB14">
        <v>0.616271140557624</v>
      </c>
      <c r="AC14" t="s">
        <v>40</v>
      </c>
      <c r="AD14">
        <v>3</v>
      </c>
      <c r="AE14">
        <v>99</v>
      </c>
      <c r="AF14">
        <v>2.0949528029783702</v>
      </c>
      <c r="AG14" t="s">
        <v>40</v>
      </c>
      <c r="AH14">
        <v>0.10573469537692599</v>
      </c>
      <c r="AI14" t="s">
        <v>40</v>
      </c>
      <c r="AJ14" t="s">
        <v>114</v>
      </c>
      <c r="AK14" s="1">
        <v>473640623.855479</v>
      </c>
      <c r="AL14" t="s">
        <v>43</v>
      </c>
      <c r="AM14" t="s">
        <v>51</v>
      </c>
    </row>
    <row r="15" spans="1:39" x14ac:dyDescent="0.25">
      <c r="A15" t="s">
        <v>84</v>
      </c>
      <c r="B15" s="1">
        <v>5.0125837197984198E-4</v>
      </c>
      <c r="C15">
        <v>2.0050334879193701E-3</v>
      </c>
      <c r="D15" s="1">
        <v>1.2531459299495999E-2</v>
      </c>
      <c r="E15">
        <v>0.98621445463459601</v>
      </c>
      <c r="F15" s="1">
        <v>5.0800688118412597E-4</v>
      </c>
      <c r="G15">
        <v>2.0289353853248401E-3</v>
      </c>
      <c r="H15" s="1">
        <v>1.25471945613617E-2</v>
      </c>
      <c r="I15" t="s">
        <v>40</v>
      </c>
      <c r="J15" s="1">
        <v>5.6248002556728197E-2</v>
      </c>
      <c r="K15" s="1">
        <v>0.22499201022691301</v>
      </c>
      <c r="L15">
        <v>1.4062000639182</v>
      </c>
      <c r="M15">
        <v>110.666666666666</v>
      </c>
      <c r="N15">
        <v>1</v>
      </c>
      <c r="O15">
        <v>1</v>
      </c>
      <c r="P15">
        <v>1</v>
      </c>
      <c r="Q15">
        <v>99</v>
      </c>
      <c r="R15" s="1">
        <v>5.6248002556728197E-2</v>
      </c>
      <c r="S15" s="1">
        <v>0.22499201022691301</v>
      </c>
      <c r="T15">
        <v>1.4062000639182</v>
      </c>
      <c r="U15">
        <v>1.1178451178451101</v>
      </c>
      <c r="V15">
        <v>5.0318243251049097E-2</v>
      </c>
      <c r="W15">
        <v>0.201272973004196</v>
      </c>
      <c r="X15">
        <v>1.2579560812762201</v>
      </c>
      <c r="Y15" t="s">
        <v>40</v>
      </c>
      <c r="Z15">
        <v>0.82297273171237595</v>
      </c>
      <c r="AA15">
        <v>0.65467572834351695</v>
      </c>
      <c r="AB15">
        <v>0.26475141617963699</v>
      </c>
      <c r="AC15" t="s">
        <v>40</v>
      </c>
      <c r="AD15">
        <v>3</v>
      </c>
      <c r="AE15">
        <v>99</v>
      </c>
      <c r="AF15">
        <v>0.91636498272173605</v>
      </c>
      <c r="AG15" t="s">
        <v>40</v>
      </c>
      <c r="AH15">
        <v>0.43595769740858697</v>
      </c>
      <c r="AI15" t="s">
        <v>40</v>
      </c>
      <c r="AJ15" t="s">
        <v>115</v>
      </c>
      <c r="AK15" s="1">
        <v>2786707.2083884901</v>
      </c>
      <c r="AL15" t="s">
        <v>43</v>
      </c>
      <c r="AM15" t="s">
        <v>54</v>
      </c>
    </row>
    <row r="16" spans="1:39" x14ac:dyDescent="0.25">
      <c r="A16" t="s">
        <v>86</v>
      </c>
      <c r="B16" s="1">
        <v>2.92923358092646E-3</v>
      </c>
      <c r="C16">
        <v>4.3285985187621102E-5</v>
      </c>
      <c r="D16" s="1">
        <v>7.5471556339102904E-3</v>
      </c>
      <c r="E16">
        <v>0.98856992606954097</v>
      </c>
      <c r="F16" s="1">
        <v>2.9543480217967101E-3</v>
      </c>
      <c r="G16">
        <v>4.3784550580358601E-5</v>
      </c>
      <c r="H16" s="1">
        <v>7.5765748550401003E-3</v>
      </c>
      <c r="I16" t="s">
        <v>40</v>
      </c>
      <c r="J16" s="1">
        <v>0.25626369963620699</v>
      </c>
      <c r="K16" s="1">
        <v>3.7868699781427001E-3</v>
      </c>
      <c r="L16">
        <v>0.66026213719166504</v>
      </c>
      <c r="M16">
        <v>86.484938672438702</v>
      </c>
      <c r="N16">
        <v>1</v>
      </c>
      <c r="O16">
        <v>1</v>
      </c>
      <c r="P16">
        <v>1</v>
      </c>
      <c r="Q16">
        <v>99</v>
      </c>
      <c r="R16" s="1">
        <v>0.25626369963620699</v>
      </c>
      <c r="S16" s="1">
        <v>3.7868699781427001E-3</v>
      </c>
      <c r="T16">
        <v>0.66026213719166504</v>
      </c>
      <c r="U16">
        <v>0.87358523911554198</v>
      </c>
      <c r="V16">
        <v>0.29334710359307398</v>
      </c>
      <c r="W16">
        <v>4.33486030736589E-3</v>
      </c>
      <c r="X16">
        <v>0.75580734154819795</v>
      </c>
      <c r="Y16" t="s">
        <v>40</v>
      </c>
      <c r="Z16">
        <v>0.58930042587843601</v>
      </c>
      <c r="AA16">
        <v>0.94763825758711795</v>
      </c>
      <c r="AB16">
        <v>0.38674667821293901</v>
      </c>
      <c r="AC16" t="s">
        <v>40</v>
      </c>
      <c r="AD16">
        <v>3</v>
      </c>
      <c r="AE16">
        <v>99</v>
      </c>
      <c r="AF16">
        <v>1.66701463455979</v>
      </c>
      <c r="AG16" t="s">
        <v>40</v>
      </c>
      <c r="AH16">
        <v>0.17901925010835701</v>
      </c>
      <c r="AI16" t="s">
        <v>40</v>
      </c>
      <c r="AJ16" t="s">
        <v>116</v>
      </c>
      <c r="AK16" t="s">
        <v>117</v>
      </c>
      <c r="AL16" t="s">
        <v>43</v>
      </c>
      <c r="AM16" t="s">
        <v>58</v>
      </c>
    </row>
    <row r="17" spans="1:39" x14ac:dyDescent="0.25">
      <c r="A17" t="s">
        <v>89</v>
      </c>
      <c r="B17" s="1">
        <v>4.0170790295040802E-2</v>
      </c>
      <c r="C17">
        <v>4.7802021717725102E-4</v>
      </c>
      <c r="D17" s="1">
        <v>3.35783059385145E-4</v>
      </c>
      <c r="E17">
        <v>0.95908539077854105</v>
      </c>
      <c r="F17" s="1">
        <v>4.0200692330851599E-2</v>
      </c>
      <c r="G17">
        <v>4.98164281484242E-4</v>
      </c>
      <c r="H17" s="1">
        <v>3.4998504154534001E-4</v>
      </c>
      <c r="I17" t="s">
        <v>40</v>
      </c>
      <c r="J17" s="1">
        <v>5.5960738436619399</v>
      </c>
      <c r="K17" s="1">
        <v>6.6591580958203195E-2</v>
      </c>
      <c r="L17">
        <v>4.6776943693885201E-2</v>
      </c>
      <c r="M17">
        <v>133.60734577922</v>
      </c>
      <c r="N17">
        <v>1</v>
      </c>
      <c r="O17">
        <v>1</v>
      </c>
      <c r="P17">
        <v>1</v>
      </c>
      <c r="Q17">
        <v>99</v>
      </c>
      <c r="R17" s="1">
        <v>5.5960738436619399</v>
      </c>
      <c r="S17" s="1">
        <v>6.6591580958203195E-2</v>
      </c>
      <c r="T17">
        <v>4.6776943693885201E-2</v>
      </c>
      <c r="U17">
        <v>1.3495691492850499</v>
      </c>
      <c r="V17">
        <v>4.1465632543737998</v>
      </c>
      <c r="W17">
        <v>4.9342844709721202E-2</v>
      </c>
      <c r="X17">
        <v>3.4660649821956498E-2</v>
      </c>
      <c r="Y17" t="s">
        <v>40</v>
      </c>
      <c r="Z17">
        <v>4.43895403669263E-2</v>
      </c>
      <c r="AA17">
        <v>0.82466834157511903</v>
      </c>
      <c r="AB17">
        <v>0.852689488759384</v>
      </c>
      <c r="AC17" t="s">
        <v>40</v>
      </c>
      <c r="AD17">
        <v>3</v>
      </c>
      <c r="AE17">
        <v>99</v>
      </c>
      <c r="AF17">
        <v>1.4429034561401599</v>
      </c>
      <c r="AG17" t="s">
        <v>40</v>
      </c>
      <c r="AH17">
        <v>0.234920882362743</v>
      </c>
      <c r="AI17" t="s">
        <v>40</v>
      </c>
      <c r="AJ17" t="s">
        <v>118</v>
      </c>
      <c r="AK17" s="1">
        <v>127111992.208693</v>
      </c>
      <c r="AL17" t="s">
        <v>43</v>
      </c>
      <c r="AM17" t="s">
        <v>61</v>
      </c>
    </row>
    <row r="18" spans="1:39" x14ac:dyDescent="0.25">
      <c r="A18" t="s">
        <v>91</v>
      </c>
      <c r="B18" s="1">
        <v>3.45183656147936E-2</v>
      </c>
      <c r="C18">
        <v>4.5878649400225603E-3</v>
      </c>
      <c r="D18" s="1">
        <v>2.4007197933089402E-3</v>
      </c>
      <c r="E18">
        <v>0.95968971173618101</v>
      </c>
      <c r="F18" s="1">
        <v>3.47194580301202E-2</v>
      </c>
      <c r="G18">
        <v>4.7578260150325296E-3</v>
      </c>
      <c r="H18" s="1">
        <v>2.4953161518220099E-3</v>
      </c>
      <c r="I18" t="s">
        <v>40</v>
      </c>
      <c r="J18" s="1">
        <v>2.2798458881722299</v>
      </c>
      <c r="K18" s="1">
        <v>0.303016230134524</v>
      </c>
      <c r="L18">
        <v>0.15856113265928601</v>
      </c>
      <c r="M18">
        <v>63.384943181818201</v>
      </c>
      <c r="N18">
        <v>1</v>
      </c>
      <c r="O18">
        <v>1</v>
      </c>
      <c r="P18">
        <v>1</v>
      </c>
      <c r="Q18">
        <v>99</v>
      </c>
      <c r="R18" s="1">
        <v>2.2798458881722299</v>
      </c>
      <c r="S18" s="1">
        <v>0.303016230134524</v>
      </c>
      <c r="T18">
        <v>0.15856113265928601</v>
      </c>
      <c r="U18">
        <v>0.64025195133149704</v>
      </c>
      <c r="V18">
        <v>3.5608573834581101</v>
      </c>
      <c r="W18">
        <v>0.473276542936508</v>
      </c>
      <c r="X18">
        <v>0.24765427474221</v>
      </c>
      <c r="Y18" t="s">
        <v>40</v>
      </c>
      <c r="Z18">
        <v>6.2086879916259698E-2</v>
      </c>
      <c r="AA18">
        <v>0.49309240985415598</v>
      </c>
      <c r="AB18">
        <v>0.61983521291487498</v>
      </c>
      <c r="AC18" t="s">
        <v>40</v>
      </c>
      <c r="AD18">
        <v>3</v>
      </c>
      <c r="AE18">
        <v>99</v>
      </c>
      <c r="AF18">
        <v>1.31873082932578</v>
      </c>
      <c r="AG18" t="s">
        <v>40</v>
      </c>
      <c r="AH18">
        <v>0.27261976448213099</v>
      </c>
      <c r="AI18" t="s">
        <v>40</v>
      </c>
      <c r="AJ18" t="s">
        <v>92</v>
      </c>
      <c r="AK18" t="s">
        <v>93</v>
      </c>
      <c r="AL18" t="s">
        <v>43</v>
      </c>
      <c r="AM18" t="s">
        <v>65</v>
      </c>
    </row>
    <row r="19" spans="1:39" x14ac:dyDescent="0.25">
      <c r="A19" t="s">
        <v>94</v>
      </c>
      <c r="B19" s="1">
        <v>9.6965752656145397E-3</v>
      </c>
      <c r="C19">
        <v>8.0197477821596502E-3</v>
      </c>
      <c r="D19" s="1">
        <v>5.8338242075081604E-4</v>
      </c>
      <c r="E19">
        <v>0.98146946719649697</v>
      </c>
      <c r="F19" s="1">
        <v>9.7829978532433508E-3</v>
      </c>
      <c r="G19">
        <v>8.1049370329242393E-3</v>
      </c>
      <c r="H19" s="1">
        <v>5.9404381442219498E-4</v>
      </c>
      <c r="I19" t="s">
        <v>40</v>
      </c>
      <c r="J19" s="1">
        <v>1.1476673494291101</v>
      </c>
      <c r="K19" s="1">
        <v>0.94920138586248004</v>
      </c>
      <c r="L19">
        <v>6.9047982219132095E-2</v>
      </c>
      <c r="M19">
        <v>116.16477272727199</v>
      </c>
      <c r="N19">
        <v>1</v>
      </c>
      <c r="O19">
        <v>1</v>
      </c>
      <c r="P19">
        <v>1</v>
      </c>
      <c r="Q19">
        <v>99</v>
      </c>
      <c r="R19" s="1">
        <v>1.1476673494291101</v>
      </c>
      <c r="S19" s="1">
        <v>0.94920138586248004</v>
      </c>
      <c r="T19">
        <v>6.9047982219132095E-2</v>
      </c>
      <c r="U19">
        <v>1.1733815426997201</v>
      </c>
      <c r="V19">
        <v>0.97808539478859702</v>
      </c>
      <c r="W19">
        <v>0.80894521630070204</v>
      </c>
      <c r="X19">
        <v>5.88452943108905E-2</v>
      </c>
      <c r="Y19" t="s">
        <v>40</v>
      </c>
      <c r="Z19">
        <v>0.325082952948889</v>
      </c>
      <c r="AA19">
        <v>0.37061476809236699</v>
      </c>
      <c r="AB19">
        <v>0.808832248022895</v>
      </c>
      <c r="AC19" t="s">
        <v>40</v>
      </c>
      <c r="AD19">
        <v>3</v>
      </c>
      <c r="AE19">
        <v>99</v>
      </c>
      <c r="AF19">
        <v>1.1120575245156099</v>
      </c>
      <c r="AG19" t="s">
        <v>40</v>
      </c>
      <c r="AH19">
        <v>0.34797006339604702</v>
      </c>
      <c r="AI19" t="s">
        <v>40</v>
      </c>
      <c r="AJ19" t="s">
        <v>119</v>
      </c>
      <c r="AK19" t="s">
        <v>120</v>
      </c>
      <c r="AL19" t="s">
        <v>43</v>
      </c>
      <c r="AM19" t="s">
        <v>69</v>
      </c>
    </row>
    <row r="20" spans="1:39" x14ac:dyDescent="0.25">
      <c r="A20" t="s">
        <v>97</v>
      </c>
      <c r="B20" s="1">
        <v>2.60273519973898E-2</v>
      </c>
      <c r="C20">
        <v>9.9460313364322902E-4</v>
      </c>
      <c r="D20" s="1">
        <v>7.8662039153799303E-3</v>
      </c>
      <c r="E20">
        <v>0.96502396647506195</v>
      </c>
      <c r="F20" s="1">
        <v>2.62623655427923E-2</v>
      </c>
      <c r="G20">
        <v>1.0295900771825799E-3</v>
      </c>
      <c r="H20" s="1">
        <v>8.0853976684984296E-3</v>
      </c>
      <c r="I20" t="s">
        <v>40</v>
      </c>
      <c r="J20" s="1">
        <v>3.6460403410906701</v>
      </c>
      <c r="K20" s="1">
        <v>0.139328931694706</v>
      </c>
      <c r="L20">
        <v>1.1019367936314299</v>
      </c>
      <c r="M20">
        <v>135.18533549783501</v>
      </c>
      <c r="N20">
        <v>1</v>
      </c>
      <c r="O20">
        <v>1</v>
      </c>
      <c r="P20">
        <v>1</v>
      </c>
      <c r="Q20">
        <v>99</v>
      </c>
      <c r="R20" s="1">
        <v>3.6460403410906701</v>
      </c>
      <c r="S20" s="1">
        <v>0.139328931694706</v>
      </c>
      <c r="T20">
        <v>1.1019367936314299</v>
      </c>
      <c r="U20">
        <v>1.36550843937207</v>
      </c>
      <c r="V20">
        <v>2.6700972589867602</v>
      </c>
      <c r="W20">
        <v>0.102034471320276</v>
      </c>
      <c r="X20">
        <v>0.80697911624636998</v>
      </c>
      <c r="Y20" t="s">
        <v>40</v>
      </c>
      <c r="Z20">
        <v>0.105425982921799</v>
      </c>
      <c r="AA20">
        <v>0.75007477931088695</v>
      </c>
      <c r="AB20">
        <v>0.37119449563352702</v>
      </c>
      <c r="AC20" t="s">
        <v>40</v>
      </c>
      <c r="AD20">
        <v>3</v>
      </c>
      <c r="AE20">
        <v>99</v>
      </c>
      <c r="AF20">
        <v>0.81108729381363598</v>
      </c>
      <c r="AG20" t="s">
        <v>40</v>
      </c>
      <c r="AH20">
        <v>0.49068071322699802</v>
      </c>
      <c r="AI20" t="s">
        <v>40</v>
      </c>
      <c r="AJ20" t="s">
        <v>98</v>
      </c>
      <c r="AK20" t="s">
        <v>99</v>
      </c>
      <c r="AL20" t="s">
        <v>43</v>
      </c>
      <c r="AM20" t="s">
        <v>73</v>
      </c>
    </row>
    <row r="21" spans="1:39" x14ac:dyDescent="0.25">
      <c r="A21" t="s">
        <v>100</v>
      </c>
      <c r="B21" s="1">
        <v>2.0413429902798499E-2</v>
      </c>
      <c r="C21">
        <v>7.69536177911034E-3</v>
      </c>
      <c r="D21" s="1">
        <v>1.50690889901187E-2</v>
      </c>
      <c r="E21">
        <v>0.95961466575353704</v>
      </c>
      <c r="F21" s="1">
        <v>2.0829433353262601E-2</v>
      </c>
      <c r="G21">
        <v>7.9554243831620099E-3</v>
      </c>
      <c r="H21" s="1">
        <v>1.5460490560943001E-2</v>
      </c>
      <c r="I21" t="s">
        <v>40</v>
      </c>
      <c r="J21" s="1">
        <v>1.87258536346205</v>
      </c>
      <c r="K21" s="1">
        <v>0.705918696795379</v>
      </c>
      <c r="L21">
        <v>1.3823328866323901</v>
      </c>
      <c r="M21">
        <v>88.028341450216402</v>
      </c>
      <c r="N21">
        <v>1</v>
      </c>
      <c r="O21">
        <v>1</v>
      </c>
      <c r="P21">
        <v>1</v>
      </c>
      <c r="Q21">
        <v>99</v>
      </c>
      <c r="R21" s="1">
        <v>1.87258536346205</v>
      </c>
      <c r="S21" s="1">
        <v>0.705918696795379</v>
      </c>
      <c r="T21">
        <v>1.3823328866323901</v>
      </c>
      <c r="U21">
        <v>0.88917516616380199</v>
      </c>
      <c r="V21">
        <v>2.1059802778129799</v>
      </c>
      <c r="W21">
        <v>0.79390284800794297</v>
      </c>
      <c r="X21">
        <v>1.5546238123093801</v>
      </c>
      <c r="Y21" t="s">
        <v>40</v>
      </c>
      <c r="Z21">
        <v>0.14988570596378201</v>
      </c>
      <c r="AA21">
        <v>0.37508293750142402</v>
      </c>
      <c r="AB21">
        <v>0.215396013487025</v>
      </c>
      <c r="AC21" t="s">
        <v>40</v>
      </c>
      <c r="AD21">
        <v>3</v>
      </c>
      <c r="AE21">
        <v>99</v>
      </c>
      <c r="AF21">
        <v>1.03292912197481</v>
      </c>
      <c r="AG21" t="s">
        <v>40</v>
      </c>
      <c r="AH21">
        <v>0.381472549374271</v>
      </c>
      <c r="AI21" t="s">
        <v>40</v>
      </c>
      <c r="AJ21" t="s">
        <v>101</v>
      </c>
      <c r="AK21" t="s">
        <v>121</v>
      </c>
      <c r="AL21" t="s">
        <v>43</v>
      </c>
      <c r="AM21" t="s">
        <v>77</v>
      </c>
    </row>
  </sheetData>
  <conditionalFormatting sqref="Z1:AB1048576 AH1:AH1048576 AK1:AK1048576">
    <cfRule type="containsBlanks" dxfId="3" priority="1">
      <formula>LEN(TRIM(Z1))=0</formula>
    </cfRule>
    <cfRule type="cellIs" dxfId="2" priority="2" operator="lessThan">
      <formula>0.001</formula>
    </cfRule>
    <cfRule type="cellIs" dxfId="1" priority="3" operator="lessThan">
      <formula>0.01</formula>
    </cfRule>
    <cfRule type="cellIs" dxfId="0" priority="4" operator="lessThan">
      <formula>0.05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anova_UsabQ_inclUEQ_II</vt:lpstr>
      <vt:lpstr>anova_UsabQ_inclUEQ_III_contr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Albers, Deike</cp:lastModifiedBy>
  <dcterms:created xsi:type="dcterms:W3CDTF">2022-08-29T09:24:50Z</dcterms:created>
  <dcterms:modified xsi:type="dcterms:W3CDTF">2022-08-29T09:25:07Z</dcterms:modified>
</cp:coreProperties>
</file>