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a84kuj\Desktop\Auswertung_EyeTracking\Blickzuwendung_Dauer_Pfade\"/>
    </mc:Choice>
  </mc:AlternateContent>
  <xr:revisionPtr revIDLastSave="0" documentId="13_ncr:1_{6A9A0932-1855-4EA5-89F4-3C3C268E8F87}" xr6:coauthVersionLast="47" xr6:coauthVersionMax="47" xr10:uidLastSave="{00000000-0000-0000-0000-000000000000}"/>
  <bookViews>
    <workbookView xWindow="-120" yWindow="-120" windowWidth="29040" windowHeight="15840" activeTab="2" xr2:uid="{00000000-000D-0000-FFFF-FFFF00000000}"/>
  </bookViews>
  <sheets>
    <sheet name="Tabelle1" sheetId="1" r:id="rId1"/>
    <sheet name="Erläuterung" sheetId="2" r:id="rId2"/>
    <sheet name="Tabelle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I101" i="1"/>
  <c r="H101" i="1"/>
  <c r="I72" i="1"/>
  <c r="H72" i="1"/>
  <c r="H9" i="1"/>
  <c r="I121" i="1"/>
  <c r="I122" i="1"/>
  <c r="I123" i="1"/>
  <c r="I120" i="1"/>
  <c r="I118" i="1"/>
  <c r="I117" i="1"/>
  <c r="I116" i="1"/>
  <c r="I113" i="1"/>
  <c r="I111" i="1"/>
  <c r="I107" i="1"/>
  <c r="I108" i="1"/>
  <c r="I109" i="1"/>
  <c r="I106" i="1"/>
  <c r="I103" i="1"/>
  <c r="I102" i="1"/>
  <c r="I98" i="1"/>
  <c r="I99" i="1"/>
  <c r="I97" i="1"/>
  <c r="H119" i="1"/>
  <c r="H117" i="1"/>
  <c r="H118" i="1"/>
  <c r="H120" i="1"/>
  <c r="H121" i="1"/>
  <c r="H122" i="1"/>
  <c r="H123" i="1"/>
  <c r="H116" i="1"/>
  <c r="H115" i="1"/>
  <c r="H114" i="1"/>
  <c r="H113" i="1"/>
  <c r="H111" i="1"/>
  <c r="H110" i="1"/>
  <c r="H107" i="1"/>
  <c r="H108" i="1"/>
  <c r="H109" i="1"/>
  <c r="H106" i="1"/>
  <c r="H103" i="1"/>
  <c r="H102" i="1"/>
  <c r="H98" i="1"/>
  <c r="H99" i="1"/>
  <c r="H97" i="1"/>
  <c r="I84" i="1"/>
  <c r="I85" i="1"/>
  <c r="I86" i="1"/>
  <c r="I87" i="1"/>
  <c r="I88" i="1"/>
  <c r="I89" i="1"/>
  <c r="I90" i="1"/>
  <c r="I91" i="1"/>
  <c r="I83" i="1"/>
  <c r="I68" i="1"/>
  <c r="I69" i="1"/>
  <c r="I71" i="1"/>
  <c r="I73" i="1"/>
  <c r="I74" i="1"/>
  <c r="I75" i="1"/>
  <c r="I76" i="1"/>
  <c r="I77" i="1"/>
  <c r="I78" i="1"/>
  <c r="I79" i="1"/>
  <c r="I67" i="1"/>
  <c r="H84" i="1"/>
  <c r="H85" i="1"/>
  <c r="H86" i="1"/>
  <c r="H87" i="1"/>
  <c r="H88" i="1"/>
  <c r="H89" i="1"/>
  <c r="H90" i="1"/>
  <c r="H91" i="1"/>
  <c r="H83" i="1"/>
  <c r="H70" i="1"/>
  <c r="H68" i="1"/>
  <c r="H69" i="1"/>
  <c r="H71" i="1"/>
  <c r="H73" i="1"/>
  <c r="H74" i="1"/>
  <c r="H75" i="1"/>
  <c r="H76" i="1"/>
  <c r="H77" i="1"/>
  <c r="H78" i="1"/>
  <c r="H79" i="1"/>
  <c r="H67" i="1"/>
  <c r="H52" i="1"/>
  <c r="I36" i="1" l="1"/>
  <c r="I37" i="1"/>
  <c r="I39" i="1"/>
  <c r="I40" i="1"/>
  <c r="I41" i="1"/>
  <c r="I42" i="1"/>
  <c r="I43" i="1"/>
  <c r="I44" i="1"/>
  <c r="I45" i="1"/>
  <c r="I46" i="1"/>
  <c r="I47" i="1"/>
  <c r="I48" i="1"/>
  <c r="I49" i="1"/>
  <c r="I51" i="1"/>
  <c r="I53" i="1"/>
  <c r="I54" i="1"/>
  <c r="I55" i="1"/>
  <c r="I56" i="1"/>
  <c r="I57" i="1"/>
  <c r="I58" i="1"/>
  <c r="I59" i="1"/>
  <c r="I60" i="1"/>
  <c r="I61" i="1"/>
  <c r="I35" i="1"/>
  <c r="H36" i="1"/>
  <c r="H37" i="1"/>
  <c r="H39" i="1"/>
  <c r="H40" i="1"/>
  <c r="H41" i="1"/>
  <c r="H42" i="1"/>
  <c r="H43" i="1"/>
  <c r="H44" i="1"/>
  <c r="H45" i="1"/>
  <c r="H46" i="1"/>
  <c r="H47" i="1"/>
  <c r="H48" i="1"/>
  <c r="H49" i="1"/>
  <c r="H51" i="1"/>
  <c r="H53" i="1"/>
  <c r="H54" i="1"/>
  <c r="H55" i="1"/>
  <c r="H56" i="1"/>
  <c r="H57" i="1"/>
  <c r="H58" i="1"/>
  <c r="H59" i="1"/>
  <c r="H60" i="1"/>
  <c r="H61" i="1"/>
  <c r="H35" i="1"/>
  <c r="I6" i="1"/>
  <c r="I7" i="1"/>
  <c r="I8" i="1"/>
  <c r="I10" i="1"/>
  <c r="I11" i="1"/>
  <c r="I12" i="1"/>
  <c r="I13" i="1"/>
  <c r="I14" i="1"/>
  <c r="I15" i="1"/>
  <c r="I16" i="1"/>
  <c r="I21" i="1"/>
  <c r="I22" i="1"/>
  <c r="I23" i="1"/>
  <c r="I24" i="1"/>
  <c r="I25" i="1"/>
  <c r="I26" i="1"/>
  <c r="I27" i="1"/>
  <c r="I28" i="1"/>
  <c r="I29" i="1"/>
  <c r="I5" i="1"/>
  <c r="H10" i="1"/>
  <c r="H11" i="1"/>
  <c r="H12" i="1"/>
  <c r="H13" i="1"/>
  <c r="H14" i="1"/>
  <c r="H15" i="1"/>
  <c r="H16" i="1"/>
  <c r="H17" i="1"/>
  <c r="H21" i="1"/>
  <c r="H22" i="1"/>
  <c r="H23" i="1"/>
  <c r="H24" i="1"/>
  <c r="H25" i="1"/>
  <c r="H26" i="1"/>
  <c r="H27" i="1"/>
  <c r="H28" i="1"/>
  <c r="H29" i="1"/>
  <c r="H6" i="1"/>
  <c r="H7" i="1"/>
  <c r="H8" i="1"/>
</calcChain>
</file>

<file path=xl/sharedStrings.xml><?xml version="1.0" encoding="utf-8"?>
<sst xmlns="http://schemas.openxmlformats.org/spreadsheetml/2006/main" count="2385" uniqueCount="110">
  <si>
    <t>Blickzuwendung, Blickdauer, Blickpfad</t>
  </si>
  <si>
    <t>TC10</t>
  </si>
  <si>
    <t>VP</t>
  </si>
  <si>
    <t>VV52</t>
  </si>
  <si>
    <t>VV53</t>
  </si>
  <si>
    <t>Zeit Fehlermeldung</t>
  </si>
  <si>
    <t>Zeit vor IC</t>
  </si>
  <si>
    <t>Zeit bis IC</t>
  </si>
  <si>
    <t>Zeit weg von IC</t>
  </si>
  <si>
    <t>Fixationsdauer</t>
  </si>
  <si>
    <t>Beginn Zeit Blicke zu AOIs</t>
  </si>
  <si>
    <t>Zeitpunkt Übersteuern</t>
  </si>
  <si>
    <t>Wie Übersteuert</t>
  </si>
  <si>
    <t>AOI Beginn</t>
  </si>
  <si>
    <t>weitere AOIs</t>
  </si>
  <si>
    <t>surt</t>
  </si>
  <si>
    <t>ic</t>
  </si>
  <si>
    <t>-</t>
  </si>
  <si>
    <t>street</t>
  </si>
  <si>
    <t>high</t>
  </si>
  <si>
    <t xml:space="preserve">  30:01,37</t>
  </si>
  <si>
    <t>wheel</t>
  </si>
  <si>
    <t>nach surt erst wheel</t>
  </si>
  <si>
    <t>evtl nochmal AOIs anpassen</t>
  </si>
  <si>
    <t>nach surt erst street</t>
  </si>
  <si>
    <t>schaut bei Übersteuern bereits auf street</t>
  </si>
  <si>
    <t>von street zu surt</t>
  </si>
  <si>
    <t>FAS</t>
  </si>
  <si>
    <t>Bremst</t>
  </si>
  <si>
    <t>Keine Ahnung</t>
  </si>
  <si>
    <t>Keine Ahnung vermtl FAS</t>
  </si>
  <si>
    <t>low</t>
  </si>
  <si>
    <t>28:51.98</t>
  </si>
  <si>
    <t>Blickzuwendungszeit</t>
  </si>
  <si>
    <t>TC12</t>
  </si>
  <si>
    <t>keie ahnung</t>
  </si>
  <si>
    <t>FAS?</t>
  </si>
  <si>
    <t>Bremst?</t>
  </si>
  <si>
    <t>mind. 8 mal mehr</t>
  </si>
  <si>
    <t>sieht den Fehler nicht schaut immer kurz hin, schaut bei Übersteuern bereits auf street</t>
  </si>
  <si>
    <t>schaut wahnsinnig lange in ic</t>
  </si>
  <si>
    <t>gar nicht</t>
  </si>
  <si>
    <t>garnicht</t>
  </si>
  <si>
    <t>keine</t>
  </si>
  <si>
    <t>man kann es im Bild nicht erkennen, wann die Anzeige aufploppt</t>
  </si>
  <si>
    <t>keine Ahnung</t>
  </si>
  <si>
    <t>36:48.62</t>
  </si>
  <si>
    <t>28:19,90</t>
  </si>
  <si>
    <t>35:22,71</t>
  </si>
  <si>
    <t>von surt zu street, schaut bei übersteuert bereits auf street, IC erst nach übersteuern, vermutlich wegen meiner Aufforderung</t>
  </si>
  <si>
    <t>Formel</t>
  </si>
  <si>
    <t>1. Frame von Blickbewegung hin zu AOI IC</t>
  </si>
  <si>
    <t>1. Frame Blick in AOI IC</t>
  </si>
  <si>
    <t>1. Frame von Blickbewegung weg von AOI IC</t>
  </si>
  <si>
    <t>1. Frame: Anzeige im IC</t>
  </si>
  <si>
    <t>1. Frame Blick in AOI X</t>
  </si>
  <si>
    <t>nicht relevant</t>
  </si>
  <si>
    <t>Wo ist der Blick Zeitpunkt D</t>
  </si>
  <si>
    <t>Aktives AOI zu Zeitpunkt J</t>
  </si>
  <si>
    <t>Aktives AOI zu Zeitpunkt K</t>
  </si>
  <si>
    <t>…</t>
  </si>
  <si>
    <t>1. Frame Anzeige ist weg (übersteuern nicht relevant!)</t>
  </si>
  <si>
    <t>Weiteres:
- ist der Blick bereits bei Aufploppen der Anzeige im IC, können Spalten E, F und G nicht berechnet werden (siehe Tabelle 1, Spalten E, F, I)
- ist das Aufploppen der Anzeige im Video nicht zu erkennen, kann 7sek rückwärts gerechnet werden und der Zeitstempel verwendet werden. Ist auch das nicht zu erkennen bitte mit Kommentar versehen (siehe Tabelle 1, Spalte A)
- interessante Beobachtungen gerne notieren (siehe Tabelle 1, Spalte A)
- Der Zeitpunkt vom Erscheinen der Symbole in der Skala unten und der PopUp Nachrichten könnten voneinander abweichen; bitte für die ersten VP mitnotieren und mit mir Rücksprache halten, ob für alle VP beide Zeiten notiert werden müssen (Spalte D + eine Extraspalte)</t>
  </si>
  <si>
    <t>TC mit Verfügbarkeitsänderungen: TC2, TC6, TC8
Anzeigen erscheinen jeweils für 7 Sekunden
Aufgabe/Ziel:
1. Wo schaut der Proband beim Erscheinen der Anzeige hin
--&gt; Zeitstempel &amp; aktives AOI 1. Frame Anzeige (falls kein AOI aktiv, Frames zurückspringen bis aktiv) (Spalten D bzw. AF)
2. Wo schaut er während die Anzeige aktiv ist hin?
--&gt; Zeitstempel &amp; aktive AOIs, jeweils 1. Frame bei neuem AOI (Spalten J-AC bzw. AG- Ende) 
Besonders interessiert der 1. Blick ins IC:
--&gt;3.1.  Zeitstempel: ab erscheinen der Anzeige, wann bewegt sich der Blick Richtung IC; 1. Frame (Spalte E) *
--&gt; 3.2.Zeitstempel: ab Erscheinen der Anzeige, wann ist erstmals AOI IC aktiv; 1. Frame (Spalte F)
--&gt; 3.3.Zeitstempel: ab Erscheinen der Anzeige, wann bewegt sich der Blick aus dem IC in Richtung eines anderen AOIs; 1. Frame (Spalte G) *
--&gt; 3.4. Zeitstempel beim erscheinen der Symbole in der Skala
*dabei kann durchaus noch ein AOI aktiv sein, der Blick bewegt sich aber bereits weg davon</t>
  </si>
  <si>
    <t>Proband</t>
  </si>
  <si>
    <t>ZS Symbole</t>
  </si>
  <si>
    <t>ZS Anzeige aktiviert</t>
  </si>
  <si>
    <t>ZS Blickrichtung IC</t>
  </si>
  <si>
    <t>ZS Blick von IC weg</t>
  </si>
  <si>
    <t>ZS 1 AoI Wechsel</t>
  </si>
  <si>
    <t>ZS 4 AoI Wechsel</t>
  </si>
  <si>
    <t>ZS 5 AoI Wechsel</t>
  </si>
  <si>
    <t>AoI Anzeige aktiviert</t>
  </si>
  <si>
    <t>Task 2 (&amp;Comments)</t>
  </si>
  <si>
    <t>AoI 1 AoI Wechsel</t>
  </si>
  <si>
    <t>AoI 2 AoI Wechsel</t>
  </si>
  <si>
    <t>AoI 3 AoI Wechsel</t>
  </si>
  <si>
    <t>AoI 4 AoI Wechsel</t>
  </si>
  <si>
    <t>AoI 5 AoI Wechsel</t>
  </si>
  <si>
    <t>Task6  (&amp;Comments)</t>
  </si>
  <si>
    <t>Task 8 (&amp;Comments)</t>
  </si>
  <si>
    <t>ZS Blick auf IC</t>
  </si>
  <si>
    <t>ZS 6 AoI Wechsel</t>
  </si>
  <si>
    <t>AoI 6 AoI Wechsel</t>
  </si>
  <si>
    <t xml:space="preserve">Blick bereits auf IC </t>
  </si>
  <si>
    <t>ZS 7 AoI Wechsel</t>
  </si>
  <si>
    <t>AoI 7 AoI Wechsel</t>
  </si>
  <si>
    <t>ZS 8 AoI Wechsel</t>
  </si>
  <si>
    <t>AoI 8 AoI Wechsel</t>
  </si>
  <si>
    <t>ZS 9 AoI Wechsel</t>
  </si>
  <si>
    <t>AoI 9 AoI Wechsel</t>
  </si>
  <si>
    <t>AoI 10 AoI Wechsel</t>
  </si>
  <si>
    <t>ZS 11 AoI Wechsel</t>
  </si>
  <si>
    <t>AoI 11 AoI Wechsel</t>
  </si>
  <si>
    <t>05.25,892</t>
  </si>
  <si>
    <t>durchgehender Blick auf ic während anzeige</t>
  </si>
  <si>
    <t>Blick durchgehend auf ic während Anzeige</t>
  </si>
  <si>
    <t>19.52,276</t>
  </si>
  <si>
    <t>Modusänderung verlängert Anzeigedauer</t>
  </si>
  <si>
    <t>ZS Anzeige Ende</t>
  </si>
  <si>
    <t>ZS 2 AoI Wechsel</t>
  </si>
  <si>
    <t>ZS3 AoI Wechsel</t>
  </si>
  <si>
    <t>ZS 10 Wechsel</t>
  </si>
  <si>
    <t>ZS 12 AoI Wechsel</t>
  </si>
  <si>
    <t>AoI 12 AoI Wechsel</t>
  </si>
  <si>
    <t>AoI Anzeige Ende</t>
  </si>
  <si>
    <t>kein blick auf ic während anzeige aktiv</t>
  </si>
  <si>
    <t>Blick durchwegs sehr weit oben bei street, teilweise darüber</t>
  </si>
  <si>
    <t>aoiwechsel jeden frame</t>
  </si>
  <si>
    <t>Proband 62 Task 6(rot markiert) hat fast jeden Frame AoI Wechsel; Proband 53 hat keine Task6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</si>
</sst>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ss.00"/>
    <numFmt numFmtId="165" formatCode="mm:ss.000"/>
  </numFmts>
  <fonts count="7" x14ac:knownFonts="1">
    <font>
      <sz val="12"/>
      <color theme="1"/>
      <name val="Calibri"/>
      <family val="2"/>
      <scheme val="minor"/>
    </font>
    <font>
      <b/>
      <sz val="12"/>
      <color theme="1"/>
      <name val="Calibri"/>
      <family val="2"/>
      <scheme val="minor"/>
    </font>
    <font>
      <sz val="12"/>
      <color rgb="FF000000"/>
      <name val="Calibri"/>
      <family val="2"/>
      <scheme val="minor"/>
    </font>
    <font>
      <b/>
      <sz val="18"/>
      <color theme="1"/>
      <name val="Calibri"/>
      <family val="2"/>
      <scheme val="minor"/>
    </font>
    <font>
      <b/>
      <sz val="16"/>
      <color theme="1"/>
      <name val="Calibri"/>
      <family val="2"/>
      <scheme val="minor"/>
    </font>
    <font>
      <b/>
      <sz val="16"/>
      <name val="Calibri"/>
      <family val="2"/>
      <scheme val="minor"/>
    </font>
    <font>
      <sz val="12"/>
      <color rgb="FF0070C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horizontal="right"/>
    </xf>
    <xf numFmtId="164" fontId="0" fillId="0" borderId="0" xfId="0" applyNumberFormat="1" applyAlignment="1">
      <alignment horizontal="right"/>
    </xf>
    <xf numFmtId="49" fontId="0" fillId="0" borderId="0" xfId="0" applyNumberFormat="1" applyAlignment="1">
      <alignment horizontal="right"/>
    </xf>
    <xf numFmtId="164" fontId="2" fillId="0" borderId="0" xfId="0" applyNumberFormat="1" applyFont="1" applyAlignment="1">
      <alignment horizontal="right" vertical="center"/>
    </xf>
    <xf numFmtId="2" fontId="0" fillId="0" borderId="0" xfId="0" applyNumberFormat="1" applyAlignment="1">
      <alignment horizontal="right"/>
    </xf>
    <xf numFmtId="0" fontId="1" fillId="0" borderId="0" xfId="0" applyFont="1" applyAlignment="1">
      <alignment horizontal="right"/>
    </xf>
    <xf numFmtId="49" fontId="1" fillId="0" borderId="0" xfId="0" applyNumberFormat="1" applyFont="1" applyAlignment="1">
      <alignment horizontal="right"/>
    </xf>
    <xf numFmtId="46" fontId="0" fillId="0" borderId="0" xfId="0" applyNumberFormat="1" applyAlignment="1">
      <alignment horizontal="right"/>
    </xf>
    <xf numFmtId="47" fontId="0" fillId="0" borderId="0" xfId="0" applyNumberFormat="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49" fontId="0" fillId="2" borderId="0" xfId="0" applyNumberFormat="1" applyFill="1" applyAlignment="1">
      <alignment horizontal="right"/>
    </xf>
    <xf numFmtId="0" fontId="3" fillId="0" borderId="0" xfId="0" applyFont="1" applyAlignment="1">
      <alignment horizontal="right"/>
    </xf>
    <xf numFmtId="0" fontId="4" fillId="0" borderId="0" xfId="0" applyFont="1" applyAlignment="1">
      <alignment horizontal="right"/>
    </xf>
    <xf numFmtId="0" fontId="0" fillId="0" borderId="1" xfId="0" applyBorder="1" applyAlignment="1">
      <alignment horizontal="right"/>
    </xf>
    <xf numFmtId="0" fontId="1" fillId="0" borderId="1" xfId="0" applyFont="1" applyBorder="1" applyAlignment="1">
      <alignment horizontal="right"/>
    </xf>
    <xf numFmtId="164" fontId="0" fillId="0" borderId="1" xfId="0" applyNumberFormat="1" applyBorder="1" applyAlignment="1">
      <alignment horizontal="right"/>
    </xf>
    <xf numFmtId="164" fontId="0" fillId="2" borderId="1" xfId="0" applyNumberFormat="1" applyFill="1" applyBorder="1" applyAlignment="1">
      <alignment horizontal="right"/>
    </xf>
    <xf numFmtId="0" fontId="5" fillId="0" borderId="0" xfId="0" applyFont="1" applyAlignment="1">
      <alignment horizontal="right"/>
    </xf>
    <xf numFmtId="0" fontId="6" fillId="0" borderId="0" xfId="0" applyFont="1" applyAlignment="1">
      <alignment horizontal="left"/>
    </xf>
    <xf numFmtId="0" fontId="6" fillId="0" borderId="1" xfId="0" applyFont="1" applyBorder="1" applyAlignment="1">
      <alignment horizontal="left"/>
    </xf>
    <xf numFmtId="49" fontId="6" fillId="0" borderId="0" xfId="0" applyNumberFormat="1" applyFont="1" applyAlignment="1">
      <alignment horizontal="left"/>
    </xf>
    <xf numFmtId="0" fontId="0" fillId="0" borderId="0" xfId="0" applyAlignment="1">
      <alignment wrapText="1"/>
    </xf>
    <xf numFmtId="0" fontId="1" fillId="0" borderId="0" xfId="0" applyFont="1"/>
    <xf numFmtId="165" fontId="0" fillId="0" borderId="0" xfId="0" applyNumberFormat="1"/>
    <xf numFmtId="0" fontId="0" fillId="2" borderId="0" xfId="0" applyFill="1"/>
    <xf numFmtId="0" fontId="1" fillId="3" borderId="0" xfId="0" applyFont="1" applyFill="1"/>
  </cellXfs>
  <cellStyles count="1">
    <cellStyle name="Normal" xfId="0" builtinId="0"/>
  </cellStyles>
  <dxfs count="2">
    <dxf>
      <fill>
        <patternFill patternType="none">
          <bgColor auto="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3"/>
  <sheetViews>
    <sheetView topLeftCell="A64" zoomScale="70" zoomScaleNormal="70" workbookViewId="0">
      <selection activeCell="C103" sqref="C103"/>
    </sheetView>
  </sheetViews>
  <sheetFormatPr defaultColWidth="10.875" defaultRowHeight="15.75" x14ac:dyDescent="0.25"/>
  <cols>
    <col min="1" max="1" width="23.5" style="1" customWidth="1"/>
    <col min="2" max="3" width="10.875" style="1"/>
    <col min="4" max="4" width="17.375" style="1" bestFit="1" customWidth="1"/>
    <col min="5" max="5" width="9.375" style="1" customWidth="1"/>
    <col min="6" max="6" width="9.125" style="1" customWidth="1"/>
    <col min="7" max="7" width="13.625" style="1" customWidth="1"/>
    <col min="8" max="8" width="13.125" style="1" customWidth="1"/>
    <col min="9" max="9" width="19.5" style="15" customWidth="1"/>
    <col min="10" max="28" width="22.875" style="1" customWidth="1"/>
    <col min="29" max="30" width="19.875" style="1" customWidth="1"/>
    <col min="31" max="31" width="22.125" style="1" customWidth="1"/>
    <col min="32" max="32" width="10.375" style="3" bestFit="1" customWidth="1"/>
    <col min="33" max="33" width="11.875" style="1" bestFit="1" customWidth="1"/>
    <col min="34" max="44" width="10.875" style="1"/>
    <col min="45" max="45" width="15.875" style="1" bestFit="1" customWidth="1"/>
    <col min="46" max="16384" width="10.875" style="1"/>
  </cols>
  <sheetData>
    <row r="1" spans="1:52" ht="23.25" x14ac:dyDescent="0.35">
      <c r="A1" s="13" t="s">
        <v>0</v>
      </c>
    </row>
    <row r="2" spans="1:52" ht="21" x14ac:dyDescent="0.35">
      <c r="B2" s="14" t="s">
        <v>19</v>
      </c>
    </row>
    <row r="3" spans="1:52" s="20" customFormat="1" ht="21" x14ac:dyDescent="0.35">
      <c r="B3" s="19" t="s">
        <v>1</v>
      </c>
      <c r="D3" s="20" t="s">
        <v>54</v>
      </c>
      <c r="E3" s="20" t="s">
        <v>51</v>
      </c>
      <c r="F3" s="20" t="s">
        <v>52</v>
      </c>
      <c r="G3" s="20" t="s">
        <v>53</v>
      </c>
      <c r="H3" s="20" t="s">
        <v>50</v>
      </c>
      <c r="I3" s="21" t="s">
        <v>50</v>
      </c>
      <c r="J3" s="20" t="s">
        <v>55</v>
      </c>
      <c r="K3" s="20" t="s">
        <v>55</v>
      </c>
      <c r="L3" s="20" t="s">
        <v>55</v>
      </c>
      <c r="M3" s="20" t="s">
        <v>55</v>
      </c>
      <c r="N3" s="20" t="s">
        <v>55</v>
      </c>
      <c r="O3" s="20" t="s">
        <v>55</v>
      </c>
      <c r="P3" s="20" t="s">
        <v>55</v>
      </c>
      <c r="Q3" s="20" t="s">
        <v>55</v>
      </c>
      <c r="R3" s="20" t="s">
        <v>55</v>
      </c>
      <c r="S3" s="20" t="s">
        <v>55</v>
      </c>
      <c r="T3" s="20" t="s">
        <v>55</v>
      </c>
      <c r="U3" s="20" t="s">
        <v>55</v>
      </c>
      <c r="V3" s="20" t="s">
        <v>55</v>
      </c>
      <c r="W3" s="20" t="s">
        <v>55</v>
      </c>
      <c r="X3" s="20" t="s">
        <v>55</v>
      </c>
      <c r="Y3" s="20" t="s">
        <v>55</v>
      </c>
      <c r="Z3" s="20" t="s">
        <v>55</v>
      </c>
      <c r="AA3" s="20" t="s">
        <v>55</v>
      </c>
      <c r="AB3" s="20" t="s">
        <v>55</v>
      </c>
      <c r="AC3" s="20" t="s">
        <v>55</v>
      </c>
      <c r="AD3" s="20" t="s">
        <v>61</v>
      </c>
      <c r="AE3" s="20" t="s">
        <v>56</v>
      </c>
      <c r="AF3" s="22" t="s">
        <v>57</v>
      </c>
      <c r="AG3" s="20" t="s">
        <v>58</v>
      </c>
      <c r="AH3" s="20" t="s">
        <v>59</v>
      </c>
      <c r="AI3" s="20" t="s">
        <v>60</v>
      </c>
    </row>
    <row r="4" spans="1:52" s="6" customFormat="1" x14ac:dyDescent="0.25">
      <c r="C4" s="6" t="s">
        <v>2</v>
      </c>
      <c r="D4" s="6" t="s">
        <v>5</v>
      </c>
      <c r="E4" s="6" t="s">
        <v>6</v>
      </c>
      <c r="F4" s="6" t="s">
        <v>7</v>
      </c>
      <c r="G4" s="6" t="s">
        <v>8</v>
      </c>
      <c r="H4" s="6" t="s">
        <v>9</v>
      </c>
      <c r="I4" s="16" t="s">
        <v>33</v>
      </c>
      <c r="J4" s="6" t="s">
        <v>10</v>
      </c>
      <c r="K4" s="6" t="s">
        <v>10</v>
      </c>
      <c r="L4" s="6" t="s">
        <v>10</v>
      </c>
      <c r="M4" s="6" t="s">
        <v>10</v>
      </c>
      <c r="N4" s="6" t="s">
        <v>10</v>
      </c>
      <c r="O4" s="6" t="s">
        <v>10</v>
      </c>
      <c r="P4" s="6" t="s">
        <v>10</v>
      </c>
      <c r="Q4" s="6" t="s">
        <v>10</v>
      </c>
      <c r="R4" s="6" t="s">
        <v>10</v>
      </c>
      <c r="S4" s="6" t="s">
        <v>10</v>
      </c>
      <c r="T4" s="6" t="s">
        <v>10</v>
      </c>
      <c r="U4" s="6" t="s">
        <v>10</v>
      </c>
      <c r="V4" s="6" t="s">
        <v>10</v>
      </c>
      <c r="W4" s="6" t="s">
        <v>10</v>
      </c>
      <c r="X4" s="6" t="s">
        <v>10</v>
      </c>
      <c r="Y4" s="6" t="s">
        <v>10</v>
      </c>
      <c r="Z4" s="6" t="s">
        <v>10</v>
      </c>
      <c r="AA4" s="6" t="s">
        <v>10</v>
      </c>
      <c r="AB4" s="6" t="s">
        <v>10</v>
      </c>
      <c r="AC4" s="6" t="s">
        <v>10</v>
      </c>
      <c r="AD4" s="6" t="s">
        <v>11</v>
      </c>
      <c r="AE4" s="6" t="s">
        <v>12</v>
      </c>
      <c r="AF4" s="7" t="s">
        <v>13</v>
      </c>
      <c r="AG4" s="6" t="s">
        <v>14</v>
      </c>
    </row>
    <row r="5" spans="1:52" x14ac:dyDescent="0.25">
      <c r="C5" s="1">
        <v>1</v>
      </c>
      <c r="D5" s="2">
        <v>2.1472222222222222E-2</v>
      </c>
      <c r="E5" s="2">
        <v>2.1477314814814814E-2</v>
      </c>
      <c r="F5" s="2">
        <v>2.1477662037037035E-2</v>
      </c>
      <c r="G5" s="2">
        <v>2.1514004629629629E-2</v>
      </c>
      <c r="H5" s="2">
        <f>G5-F5</f>
        <v>3.6342592592594758E-5</v>
      </c>
      <c r="I5" s="17">
        <f>F5-D5</f>
        <v>5.4398148148122882E-6</v>
      </c>
      <c r="J5" s="2">
        <v>2.1477662037037035E-2</v>
      </c>
      <c r="K5" s="2">
        <v>2.1514699074074075E-2</v>
      </c>
      <c r="L5" s="2">
        <v>2.1520717592592595E-2</v>
      </c>
      <c r="M5" s="2">
        <v>2.1526504629629628E-2</v>
      </c>
      <c r="N5" s="2">
        <v>2.152951388888889E-2</v>
      </c>
      <c r="O5" s="2">
        <v>2.1543518518518517E-2</v>
      </c>
      <c r="P5" s="2">
        <v>2.1548263888888888E-2</v>
      </c>
      <c r="Q5" s="2">
        <v>2.1579513888888888E-2</v>
      </c>
      <c r="R5" s="2">
        <v>2.1582523148148149E-2</v>
      </c>
      <c r="S5" s="2">
        <v>2.1583333333333333E-2</v>
      </c>
      <c r="T5" s="2">
        <v>2.1589120370370373E-2</v>
      </c>
      <c r="U5" s="2">
        <v>2.1619675925925924E-2</v>
      </c>
      <c r="V5" s="2">
        <v>2.1625000000000002E-2</v>
      </c>
      <c r="W5" s="2">
        <v>2.164976851851852E-2</v>
      </c>
      <c r="X5" s="2">
        <v>2.1654976851851849E-2</v>
      </c>
      <c r="Y5" s="2">
        <v>2.166238425925926E-2</v>
      </c>
      <c r="Z5" s="2"/>
      <c r="AA5" s="2"/>
      <c r="AB5" s="2"/>
      <c r="AC5" s="2"/>
      <c r="AD5" s="2">
        <v>2.1659374999999998E-2</v>
      </c>
      <c r="AE5" s="1" t="s">
        <v>27</v>
      </c>
      <c r="AF5" s="3" t="s">
        <v>15</v>
      </c>
      <c r="AG5" s="1" t="s">
        <v>16</v>
      </c>
      <c r="AH5" s="3" t="s">
        <v>21</v>
      </c>
      <c r="AI5" s="5" t="s">
        <v>16</v>
      </c>
      <c r="AJ5" s="1" t="s">
        <v>21</v>
      </c>
      <c r="AK5" s="1" t="s">
        <v>16</v>
      </c>
      <c r="AL5" s="1" t="s">
        <v>21</v>
      </c>
      <c r="AM5" s="1" t="s">
        <v>16</v>
      </c>
      <c r="AN5" s="1" t="s">
        <v>18</v>
      </c>
      <c r="AO5" s="1" t="s">
        <v>16</v>
      </c>
      <c r="AP5" s="1" t="s">
        <v>21</v>
      </c>
      <c r="AQ5" s="1" t="s">
        <v>16</v>
      </c>
      <c r="AR5" s="1" t="s">
        <v>21</v>
      </c>
      <c r="AS5" s="1" t="s">
        <v>16</v>
      </c>
      <c r="AT5" s="1" t="s">
        <v>21</v>
      </c>
      <c r="AU5" s="1" t="s">
        <v>16</v>
      </c>
      <c r="AV5" s="1" t="s">
        <v>18</v>
      </c>
    </row>
    <row r="6" spans="1:52" x14ac:dyDescent="0.25">
      <c r="C6" s="1">
        <v>2</v>
      </c>
      <c r="D6" s="2">
        <v>2.1674189814814813E-2</v>
      </c>
      <c r="E6" s="2">
        <v>2.1727777777777776E-2</v>
      </c>
      <c r="F6" s="2">
        <v>2.1729166666666664E-2</v>
      </c>
      <c r="G6" s="2">
        <v>2.1732638888888892E-2</v>
      </c>
      <c r="H6" s="2">
        <f t="shared" ref="H6:H29" si="0">G6-F6</f>
        <v>3.4722222222276222E-6</v>
      </c>
      <c r="I6" s="17">
        <f t="shared" ref="I6:I29" si="1">F6-D6</f>
        <v>5.4976851851851194E-5</v>
      </c>
      <c r="J6" s="2">
        <v>2.1729166666666664E-2</v>
      </c>
      <c r="K6" s="2">
        <v>2.173275462962963E-2</v>
      </c>
      <c r="L6" s="2">
        <v>2.1737152777777779E-2</v>
      </c>
      <c r="M6" s="2">
        <v>2.1744444444444445E-2</v>
      </c>
      <c r="N6" s="2">
        <v>2.1748958333333332E-2</v>
      </c>
      <c r="O6" s="2">
        <v>2.1778356481481478E-2</v>
      </c>
      <c r="P6" s="2">
        <v>2.1783449074074077E-2</v>
      </c>
      <c r="Q6" s="2">
        <v>2.1786805555555556E-2</v>
      </c>
      <c r="R6" s="2">
        <v>2.1794212962962963E-2</v>
      </c>
      <c r="S6" s="2">
        <v>2.1803356481481479E-2</v>
      </c>
      <c r="T6" s="2">
        <v>2.1811226851851852E-2</v>
      </c>
      <c r="U6" s="2">
        <v>2.1840856481481482E-2</v>
      </c>
      <c r="V6" s="2">
        <v>2.1848379629629627E-2</v>
      </c>
      <c r="W6" s="2">
        <v>2.1882407407407406E-2</v>
      </c>
      <c r="X6" s="2">
        <v>2.1888541666666667E-2</v>
      </c>
      <c r="Y6" s="2">
        <v>2.1895370370370371E-2</v>
      </c>
      <c r="Z6" s="2">
        <v>2.1903472222222223E-2</v>
      </c>
      <c r="AA6" s="2">
        <v>2.1922569444444442E-2</v>
      </c>
      <c r="AB6" s="2">
        <v>2.2141550925925926E-2</v>
      </c>
      <c r="AC6" s="2">
        <v>2.1944791666666668E-2</v>
      </c>
      <c r="AD6" s="2">
        <v>2.1933333333333332E-2</v>
      </c>
      <c r="AE6" s="8" t="s">
        <v>28</v>
      </c>
      <c r="AF6" s="3" t="s">
        <v>15</v>
      </c>
      <c r="AG6" s="1" t="s">
        <v>16</v>
      </c>
      <c r="AH6" s="3" t="s">
        <v>15</v>
      </c>
      <c r="AI6" s="1" t="s">
        <v>16</v>
      </c>
      <c r="AJ6" s="1" t="s">
        <v>18</v>
      </c>
      <c r="AK6" s="1" t="s">
        <v>16</v>
      </c>
      <c r="AL6" s="1" t="s">
        <v>18</v>
      </c>
      <c r="AM6" s="1" t="s">
        <v>16</v>
      </c>
      <c r="AN6" s="1" t="s">
        <v>18</v>
      </c>
      <c r="AO6" s="1" t="s">
        <v>16</v>
      </c>
      <c r="AP6" s="1" t="s">
        <v>15</v>
      </c>
      <c r="AQ6" s="1" t="s">
        <v>16</v>
      </c>
      <c r="AR6" s="1" t="s">
        <v>18</v>
      </c>
      <c r="AS6" s="1" t="s">
        <v>16</v>
      </c>
      <c r="AT6" s="1" t="s">
        <v>18</v>
      </c>
      <c r="AU6" s="1" t="s">
        <v>16</v>
      </c>
      <c r="AV6" s="1" t="s">
        <v>18</v>
      </c>
      <c r="AW6" s="1" t="s">
        <v>16</v>
      </c>
      <c r="AX6" s="1" t="s">
        <v>18</v>
      </c>
      <c r="AY6" s="1" t="s">
        <v>16</v>
      </c>
      <c r="AZ6" s="1" t="s">
        <v>18</v>
      </c>
    </row>
    <row r="7" spans="1:52" x14ac:dyDescent="0.25">
      <c r="C7" s="1">
        <v>3</v>
      </c>
      <c r="D7" s="2">
        <v>2.5169560185185184E-2</v>
      </c>
      <c r="E7" s="2">
        <v>2.5175462962962965E-2</v>
      </c>
      <c r="F7" s="2">
        <v>2.5176736111111112E-2</v>
      </c>
      <c r="G7" s="2">
        <v>2.5265509259259258E-2</v>
      </c>
      <c r="H7" s="2">
        <f t="shared" si="0"/>
        <v>8.8773148148146852E-5</v>
      </c>
      <c r="I7" s="17">
        <f t="shared" si="1"/>
        <v>7.1759259259278341E-6</v>
      </c>
      <c r="J7" s="2">
        <v>2.5176736111111112E-2</v>
      </c>
      <c r="K7" s="2">
        <v>2.5265509259259258E-2</v>
      </c>
      <c r="L7" s="2">
        <v>2.5273611111111108E-2</v>
      </c>
      <c r="M7" s="2">
        <v>2.5274305555555557E-2</v>
      </c>
      <c r="N7" s="2">
        <v>2.5278935185185186E-2</v>
      </c>
      <c r="O7" s="2">
        <v>2.5297453703703704E-2</v>
      </c>
      <c r="P7" s="2"/>
      <c r="Q7" s="2"/>
      <c r="R7" s="2"/>
      <c r="S7" s="2"/>
      <c r="T7" s="2"/>
      <c r="U7" s="2"/>
      <c r="V7" s="2"/>
      <c r="W7" s="2"/>
      <c r="X7" s="2"/>
      <c r="Y7" s="2"/>
      <c r="Z7" s="2"/>
      <c r="AA7" s="2"/>
      <c r="AB7" s="2"/>
      <c r="AC7" s="2"/>
      <c r="AD7" s="2">
        <v>2.5288425925925926E-2</v>
      </c>
      <c r="AE7" s="1" t="s">
        <v>27</v>
      </c>
      <c r="AF7" s="3" t="s">
        <v>15</v>
      </c>
      <c r="AG7" s="1" t="s">
        <v>16</v>
      </c>
      <c r="AH7" s="3" t="s">
        <v>21</v>
      </c>
      <c r="AI7" s="1" t="s">
        <v>16</v>
      </c>
      <c r="AJ7" s="1" t="s">
        <v>18</v>
      </c>
      <c r="AK7" s="1" t="s">
        <v>16</v>
      </c>
      <c r="AL7" s="1" t="s">
        <v>18</v>
      </c>
    </row>
    <row r="8" spans="1:52" x14ac:dyDescent="0.25">
      <c r="C8" s="1">
        <v>4</v>
      </c>
      <c r="D8" s="2">
        <v>2.1269907407407408E-2</v>
      </c>
      <c r="E8" s="2">
        <v>2.1277430555555556E-2</v>
      </c>
      <c r="F8" s="2">
        <v>2.1278124999999998E-2</v>
      </c>
      <c r="G8" s="2">
        <v>2.1317013888888889E-2</v>
      </c>
      <c r="H8" s="2">
        <f t="shared" si="0"/>
        <v>3.8888888888890388E-5</v>
      </c>
      <c r="I8" s="17">
        <f t="shared" si="1"/>
        <v>8.2175925925909166E-6</v>
      </c>
      <c r="J8" s="2">
        <v>2.1278124999999998E-2</v>
      </c>
      <c r="K8" s="2">
        <v>2.1317013888888889E-2</v>
      </c>
      <c r="L8" s="2">
        <v>2.1324305555555558E-2</v>
      </c>
      <c r="M8" s="2">
        <v>2.1333333333333333E-2</v>
      </c>
      <c r="N8" s="2">
        <v>2.1381365740740742E-2</v>
      </c>
      <c r="O8" s="2">
        <v>2.1384259259259259E-2</v>
      </c>
      <c r="P8" s="2">
        <v>2.1392129629629632E-2</v>
      </c>
      <c r="Q8" s="2"/>
      <c r="R8" s="2"/>
      <c r="S8" s="2"/>
      <c r="T8" s="2"/>
      <c r="U8" s="2"/>
      <c r="V8" s="2"/>
      <c r="W8" s="2"/>
      <c r="X8" s="2"/>
      <c r="Y8" s="2"/>
      <c r="Z8" s="2"/>
      <c r="AA8" s="2"/>
      <c r="AB8" s="2"/>
      <c r="AC8" s="2"/>
      <c r="AD8" s="2">
        <v>2.1384259259259259E-2</v>
      </c>
      <c r="AE8" s="1" t="s">
        <v>27</v>
      </c>
      <c r="AF8" s="3" t="s">
        <v>15</v>
      </c>
      <c r="AG8" s="1" t="s">
        <v>16</v>
      </c>
      <c r="AH8" s="3" t="s">
        <v>21</v>
      </c>
      <c r="AI8" s="1" t="s">
        <v>18</v>
      </c>
      <c r="AJ8" s="1" t="s">
        <v>16</v>
      </c>
      <c r="AK8" s="1" t="s">
        <v>21</v>
      </c>
      <c r="AL8" s="1" t="s">
        <v>16</v>
      </c>
      <c r="AM8" s="1" t="s">
        <v>18</v>
      </c>
    </row>
    <row r="9" spans="1:52" x14ac:dyDescent="0.25">
      <c r="C9" s="1">
        <v>5</v>
      </c>
      <c r="D9" s="2">
        <v>2.4542708333333333E-2</v>
      </c>
      <c r="E9" s="2">
        <v>0</v>
      </c>
      <c r="F9" s="2">
        <v>0</v>
      </c>
      <c r="G9" s="2">
        <v>2.45787037037037E-2</v>
      </c>
      <c r="H9" s="2">
        <f>G9-D9</f>
        <v>3.5995370370366792E-5</v>
      </c>
      <c r="I9" s="17" t="s">
        <v>43</v>
      </c>
      <c r="J9" s="2">
        <v>0</v>
      </c>
      <c r="K9" s="2">
        <v>2.45787037037037E-2</v>
      </c>
      <c r="L9" s="2">
        <v>2.4589351851851852E-2</v>
      </c>
      <c r="M9" s="2">
        <v>2.459108796296296E-2</v>
      </c>
      <c r="N9" s="2">
        <v>2.4631597222222218E-2</v>
      </c>
      <c r="O9" s="2">
        <v>2.4635532407407405E-2</v>
      </c>
      <c r="P9" s="2">
        <v>2.463912037037037E-2</v>
      </c>
      <c r="Q9" s="2">
        <v>2.4642476851851849E-2</v>
      </c>
      <c r="R9" s="2"/>
      <c r="S9" s="2"/>
      <c r="T9" s="2"/>
      <c r="U9" s="2"/>
      <c r="V9" s="2"/>
      <c r="W9" s="2"/>
      <c r="X9" s="2"/>
      <c r="Y9" s="2"/>
      <c r="Z9" s="2"/>
      <c r="AA9" s="2"/>
      <c r="AB9" s="2"/>
      <c r="AC9" s="2"/>
      <c r="AD9" s="2">
        <v>2.4656365740740743E-2</v>
      </c>
      <c r="AE9" s="1" t="s">
        <v>28</v>
      </c>
      <c r="AF9" s="3" t="s">
        <v>16</v>
      </c>
      <c r="AG9" s="3" t="s">
        <v>21</v>
      </c>
      <c r="AH9" s="1" t="s">
        <v>18</v>
      </c>
      <c r="AI9" s="1" t="s">
        <v>16</v>
      </c>
      <c r="AJ9" s="1" t="s">
        <v>18</v>
      </c>
      <c r="AK9" s="1" t="s">
        <v>16</v>
      </c>
      <c r="AL9" s="1" t="s">
        <v>21</v>
      </c>
      <c r="AM9" s="1" t="s">
        <v>18</v>
      </c>
    </row>
    <row r="10" spans="1:52" x14ac:dyDescent="0.25">
      <c r="C10" s="1">
        <v>6</v>
      </c>
      <c r="D10" s="3" t="s">
        <v>47</v>
      </c>
      <c r="E10" s="2">
        <v>1.9766550925925927E-2</v>
      </c>
      <c r="F10" s="2">
        <v>1.9773263888888889E-2</v>
      </c>
      <c r="G10" s="2">
        <v>1.9810763888888888E-2</v>
      </c>
      <c r="H10" s="2">
        <f t="shared" si="0"/>
        <v>3.7499999999999339E-5</v>
      </c>
      <c r="I10" s="17">
        <f t="shared" si="1"/>
        <v>9.8495370370370317E-5</v>
      </c>
      <c r="J10" s="2">
        <v>1.9773263888888889E-2</v>
      </c>
      <c r="K10" s="2">
        <v>1.9810763888888888E-2</v>
      </c>
      <c r="L10" s="2">
        <v>1.9817129629629629E-2</v>
      </c>
      <c r="M10" s="2">
        <v>1.9824189814814815E-2</v>
      </c>
      <c r="N10" s="2">
        <v>1.9833449074074073E-2</v>
      </c>
      <c r="O10" s="2">
        <v>1.9845254629629629E-2</v>
      </c>
      <c r="P10" s="2">
        <v>1.9850694444444445E-2</v>
      </c>
      <c r="Q10" s="2">
        <v>1.9854513888888887E-2</v>
      </c>
      <c r="R10" s="2">
        <v>1.9868865740740739E-2</v>
      </c>
      <c r="S10" s="2">
        <v>1.9885069444444445E-2</v>
      </c>
      <c r="T10" s="2">
        <v>1.9890509259259257E-2</v>
      </c>
      <c r="U10" s="2">
        <v>1.9898495370370372E-2</v>
      </c>
      <c r="V10" s="2"/>
      <c r="W10" s="2"/>
      <c r="X10" s="2"/>
      <c r="Y10" s="2"/>
      <c r="Z10" s="2"/>
      <c r="AA10" s="2"/>
      <c r="AB10" s="2"/>
      <c r="AC10" s="2"/>
      <c r="AD10" s="2">
        <v>1.9894328703703706E-2</v>
      </c>
      <c r="AE10" s="1" t="s">
        <v>36</v>
      </c>
      <c r="AF10" s="3" t="s">
        <v>15</v>
      </c>
      <c r="AG10" s="1" t="s">
        <v>16</v>
      </c>
      <c r="AH10" s="1" t="s">
        <v>18</v>
      </c>
      <c r="AI10" s="1" t="s">
        <v>16</v>
      </c>
      <c r="AJ10" s="1" t="s">
        <v>18</v>
      </c>
      <c r="AK10" s="1" t="s">
        <v>16</v>
      </c>
      <c r="AL10" s="1" t="s">
        <v>18</v>
      </c>
      <c r="AM10" s="1" t="s">
        <v>16</v>
      </c>
      <c r="AN10" s="1" t="s">
        <v>21</v>
      </c>
      <c r="AO10" s="1" t="s">
        <v>16</v>
      </c>
      <c r="AP10" s="1" t="s">
        <v>21</v>
      </c>
      <c r="AQ10" s="1" t="s">
        <v>16</v>
      </c>
      <c r="AR10" s="1" t="s">
        <v>18</v>
      </c>
    </row>
    <row r="11" spans="1:52" x14ac:dyDescent="0.25">
      <c r="C11" s="1">
        <v>7</v>
      </c>
      <c r="D11" s="2">
        <v>1.9285185185185186E-2</v>
      </c>
      <c r="E11" s="2">
        <v>1.928912037037037E-2</v>
      </c>
      <c r="F11" s="2">
        <v>1.9289467592592594E-2</v>
      </c>
      <c r="G11" s="2">
        <v>1.9383333333333332E-2</v>
      </c>
      <c r="H11" s="2">
        <f t="shared" si="0"/>
        <v>9.3865740740738113E-5</v>
      </c>
      <c r="I11" s="17">
        <f t="shared" si="1"/>
        <v>4.2824074074077068E-6</v>
      </c>
      <c r="J11" s="2">
        <v>1.9289467592592594E-2</v>
      </c>
      <c r="K11" s="2">
        <v>1.9383101851851849E-2</v>
      </c>
      <c r="L11" s="2">
        <v>1.9393518518518518E-2</v>
      </c>
      <c r="M11" s="2">
        <v>1.941226851851852E-2</v>
      </c>
      <c r="N11" s="2">
        <v>1.9419097222222223E-2</v>
      </c>
      <c r="O11" s="2">
        <v>1.9430902777777776E-2</v>
      </c>
      <c r="P11" s="2">
        <v>1.9480208333333335E-2</v>
      </c>
      <c r="Q11" s="2">
        <v>1.9485416666666668E-2</v>
      </c>
      <c r="R11" s="2">
        <v>1.9543055555555553E-2</v>
      </c>
      <c r="S11" s="2"/>
      <c r="T11" s="2"/>
      <c r="U11" s="2"/>
      <c r="V11" s="2"/>
      <c r="W11" s="2"/>
      <c r="X11" s="2"/>
      <c r="Y11" s="2"/>
      <c r="Z11" s="2"/>
      <c r="AA11" s="2"/>
      <c r="AB11" s="2"/>
      <c r="AC11" s="2"/>
      <c r="AD11" s="2">
        <v>1.948923611111111E-2</v>
      </c>
      <c r="AE11" s="1" t="s">
        <v>27</v>
      </c>
      <c r="AF11" s="3" t="s">
        <v>15</v>
      </c>
      <c r="AG11" s="1" t="s">
        <v>16</v>
      </c>
      <c r="AH11" s="3" t="s">
        <v>21</v>
      </c>
      <c r="AI11" s="1" t="s">
        <v>16</v>
      </c>
      <c r="AJ11" s="1" t="s">
        <v>15</v>
      </c>
      <c r="AK11" s="1" t="s">
        <v>18</v>
      </c>
      <c r="AL11" s="1" t="s">
        <v>16</v>
      </c>
      <c r="AM11" s="1" t="s">
        <v>21</v>
      </c>
      <c r="AN11" s="1" t="s">
        <v>16</v>
      </c>
      <c r="AO11" s="1" t="s">
        <v>18</v>
      </c>
    </row>
    <row r="12" spans="1:52" x14ac:dyDescent="0.25">
      <c r="A12" s="1" t="s">
        <v>22</v>
      </c>
      <c r="C12" s="1">
        <v>8</v>
      </c>
      <c r="D12" s="2">
        <v>2.2276736111111112E-2</v>
      </c>
      <c r="E12" s="2">
        <v>2.237824074074074E-2</v>
      </c>
      <c r="F12" s="2">
        <v>2.2378819444444444E-2</v>
      </c>
      <c r="G12" s="2">
        <v>2.2388657407407406E-2</v>
      </c>
      <c r="H12" s="2">
        <f t="shared" si="0"/>
        <v>9.837962962961494E-6</v>
      </c>
      <c r="I12" s="17">
        <f t="shared" si="1"/>
        <v>1.020833333333325E-4</v>
      </c>
      <c r="J12" s="2">
        <v>2.237719907407407E-2</v>
      </c>
      <c r="K12" s="2">
        <v>2.2378819444444444E-2</v>
      </c>
      <c r="L12" s="2">
        <v>2.2388657407407406E-2</v>
      </c>
      <c r="M12" s="2">
        <v>2.2394791666666667E-2</v>
      </c>
      <c r="N12" s="2">
        <v>2.1727430555555555E-2</v>
      </c>
      <c r="O12" s="2">
        <v>2.2434837962962962E-2</v>
      </c>
      <c r="P12" s="2">
        <v>2.1752083333333335E-2</v>
      </c>
      <c r="Q12" s="2">
        <v>2.2455092592592592E-2</v>
      </c>
      <c r="R12" s="2">
        <v>2.2461689814814816E-2</v>
      </c>
      <c r="S12" s="2">
        <v>2.2468518518518516E-2</v>
      </c>
      <c r="T12" s="2">
        <v>2.2482291666666664E-2</v>
      </c>
      <c r="U12" s="2">
        <v>2.2497685185185187E-2</v>
      </c>
      <c r="V12" s="2">
        <v>2.2534374999999999E-2</v>
      </c>
      <c r="W12" s="2"/>
      <c r="X12" s="2"/>
      <c r="Y12" s="2"/>
      <c r="Z12" s="2"/>
      <c r="AA12" s="2"/>
      <c r="AB12" s="2"/>
      <c r="AC12" s="2"/>
      <c r="AD12" s="2">
        <v>2.2528587962962962E-2</v>
      </c>
      <c r="AE12" s="1" t="s">
        <v>29</v>
      </c>
      <c r="AF12" s="3" t="s">
        <v>15</v>
      </c>
      <c r="AG12" s="1" t="s">
        <v>21</v>
      </c>
      <c r="AH12" s="1" t="s">
        <v>16</v>
      </c>
      <c r="AI12" s="1" t="s">
        <v>18</v>
      </c>
      <c r="AJ12" s="1" t="s">
        <v>16</v>
      </c>
      <c r="AK12" s="1" t="s">
        <v>18</v>
      </c>
      <c r="AL12" s="1" t="s">
        <v>16</v>
      </c>
      <c r="AM12" s="1" t="s">
        <v>18</v>
      </c>
      <c r="AN12" s="1" t="s">
        <v>16</v>
      </c>
      <c r="AO12" s="1" t="s">
        <v>18</v>
      </c>
      <c r="AP12" s="1" t="s">
        <v>16</v>
      </c>
      <c r="AQ12" s="1" t="s">
        <v>18</v>
      </c>
      <c r="AR12" s="1" t="s">
        <v>16</v>
      </c>
      <c r="AS12" s="1" t="s">
        <v>18</v>
      </c>
    </row>
    <row r="13" spans="1:52" x14ac:dyDescent="0.25">
      <c r="C13" s="1">
        <v>9</v>
      </c>
      <c r="D13" s="2">
        <v>2.3321875000000002E-2</v>
      </c>
      <c r="E13" s="2">
        <v>2.3416435185185186E-2</v>
      </c>
      <c r="F13" s="2">
        <v>2.341782407407407E-2</v>
      </c>
      <c r="G13" s="2">
        <v>2.346875E-2</v>
      </c>
      <c r="H13" s="2">
        <f t="shared" si="0"/>
        <v>5.0925925925929955E-5</v>
      </c>
      <c r="I13" s="17">
        <f t="shared" si="1"/>
        <v>9.5949074074067747E-5</v>
      </c>
      <c r="J13" s="2">
        <v>2.341782407407407E-2</v>
      </c>
      <c r="K13" s="2">
        <v>2.3469212962962963E-2</v>
      </c>
      <c r="L13" s="2">
        <v>2.347002314814815E-2</v>
      </c>
      <c r="M13" s="2">
        <v>2.3479976851851853E-2</v>
      </c>
      <c r="N13" s="2">
        <v>2.3485532407407406E-2</v>
      </c>
      <c r="O13" s="2">
        <v>2.3490856481481481E-2</v>
      </c>
      <c r="P13" s="2">
        <v>2.3491898148148147E-2</v>
      </c>
      <c r="Q13" s="2">
        <v>2.351759259259259E-2</v>
      </c>
      <c r="R13" s="2">
        <v>2.3521296296296294E-2</v>
      </c>
      <c r="S13" s="2">
        <v>2.3521874999999998E-2</v>
      </c>
      <c r="T13" s="2">
        <v>2.3524305555555555E-2</v>
      </c>
      <c r="U13" s="2">
        <v>2.3527199074074075E-2</v>
      </c>
      <c r="V13" s="2">
        <v>2.3528935185185187E-2</v>
      </c>
      <c r="W13" s="2">
        <v>2.3531018518518521E-2</v>
      </c>
      <c r="X13" s="2">
        <v>2.3532407407407408E-2</v>
      </c>
      <c r="Y13" s="2">
        <v>2.3543518518518519E-2</v>
      </c>
      <c r="Z13" s="2"/>
      <c r="AA13" s="2"/>
      <c r="AB13" s="2"/>
      <c r="AC13" s="2"/>
      <c r="AD13" s="2">
        <v>2.3531365740740742E-2</v>
      </c>
      <c r="AE13" s="1" t="s">
        <v>27</v>
      </c>
      <c r="AF13" s="3" t="s">
        <v>15</v>
      </c>
      <c r="AG13" s="1" t="s">
        <v>16</v>
      </c>
      <c r="AH13" s="3" t="s">
        <v>18</v>
      </c>
      <c r="AI13" s="1" t="s">
        <v>16</v>
      </c>
      <c r="AJ13" s="1" t="s">
        <v>18</v>
      </c>
      <c r="AK13" s="1" t="s">
        <v>16</v>
      </c>
      <c r="AL13" s="1" t="s">
        <v>18</v>
      </c>
      <c r="AM13" s="1" t="s">
        <v>16</v>
      </c>
      <c r="AN13" s="1" t="s">
        <v>18</v>
      </c>
      <c r="AO13" s="1" t="s">
        <v>16</v>
      </c>
      <c r="AP13" s="1" t="s">
        <v>21</v>
      </c>
      <c r="AQ13" s="1" t="s">
        <v>16</v>
      </c>
      <c r="AR13" s="1" t="s">
        <v>21</v>
      </c>
      <c r="AS13" s="1" t="s">
        <v>16</v>
      </c>
      <c r="AT13" s="1" t="s">
        <v>21</v>
      </c>
      <c r="AU13" s="1" t="s">
        <v>16</v>
      </c>
      <c r="AV13" s="1" t="s">
        <v>18</v>
      </c>
    </row>
    <row r="14" spans="1:52" x14ac:dyDescent="0.25">
      <c r="A14" s="1" t="s">
        <v>23</v>
      </c>
      <c r="C14" s="1">
        <v>10</v>
      </c>
      <c r="D14" s="2">
        <v>1.9699189814814815E-2</v>
      </c>
      <c r="E14" s="2">
        <v>1.9703703703703706E-2</v>
      </c>
      <c r="F14" s="2">
        <v>1.9706018518518519E-2</v>
      </c>
      <c r="G14" s="2">
        <v>1.9735300925925927E-2</v>
      </c>
      <c r="H14" s="2">
        <f t="shared" si="0"/>
        <v>2.9282407407408423E-5</v>
      </c>
      <c r="I14" s="17">
        <f t="shared" si="1"/>
        <v>6.8287037037033371E-6</v>
      </c>
      <c r="J14" s="2">
        <v>1.9706018518518519E-2</v>
      </c>
      <c r="K14" s="2">
        <v>1.9735300925925927E-2</v>
      </c>
      <c r="L14" s="2">
        <v>1.9746296296296293E-2</v>
      </c>
      <c r="M14" s="2">
        <v>1.977465277777778E-2</v>
      </c>
      <c r="N14" s="2">
        <v>1.9778935185185184E-2</v>
      </c>
      <c r="O14" s="2">
        <v>1.9814583333333333E-2</v>
      </c>
      <c r="P14" s="2"/>
      <c r="Q14" s="2"/>
      <c r="R14" s="2"/>
      <c r="S14" s="2"/>
      <c r="T14" s="2"/>
      <c r="U14" s="2"/>
      <c r="V14" s="2"/>
      <c r="W14" s="2"/>
      <c r="X14" s="2"/>
      <c r="Y14" s="2"/>
      <c r="Z14" s="2"/>
      <c r="AA14" s="2"/>
      <c r="AB14" s="2"/>
      <c r="AC14" s="2"/>
      <c r="AD14" s="2">
        <v>1.9806944444444443E-2</v>
      </c>
      <c r="AE14" s="1" t="s">
        <v>27</v>
      </c>
      <c r="AF14" s="3" t="s">
        <v>15</v>
      </c>
      <c r="AG14" s="1" t="s">
        <v>16</v>
      </c>
      <c r="AH14" s="3" t="s">
        <v>15</v>
      </c>
      <c r="AI14" s="1" t="s">
        <v>16</v>
      </c>
      <c r="AJ14" s="1" t="s">
        <v>21</v>
      </c>
      <c r="AK14" s="1" t="s">
        <v>16</v>
      </c>
      <c r="AL14" s="1" t="s">
        <v>18</v>
      </c>
    </row>
    <row r="15" spans="1:52" x14ac:dyDescent="0.25">
      <c r="C15" s="1">
        <v>11</v>
      </c>
      <c r="D15" s="2">
        <v>1.9788310185185187E-2</v>
      </c>
      <c r="E15" s="2">
        <v>1.982326388888889E-2</v>
      </c>
      <c r="F15" s="2">
        <v>1.982453703703704E-2</v>
      </c>
      <c r="G15" s="2">
        <v>1.9851273148148149E-2</v>
      </c>
      <c r="H15" s="2">
        <f t="shared" si="0"/>
        <v>2.6736111111109323E-5</v>
      </c>
      <c r="I15" s="17">
        <f t="shared" si="1"/>
        <v>3.6226851851853259E-5</v>
      </c>
      <c r="J15" s="2">
        <v>1.982453703703704E-2</v>
      </c>
      <c r="K15" s="2">
        <v>1.9851273148148149E-2</v>
      </c>
      <c r="L15" s="2">
        <v>1.985659722222222E-2</v>
      </c>
      <c r="M15" s="2">
        <v>1.9858680555555553E-2</v>
      </c>
      <c r="N15" s="2">
        <v>1.9862268518518519E-2</v>
      </c>
      <c r="O15" s="2">
        <v>1.9862847222222223E-2</v>
      </c>
      <c r="P15" s="2">
        <v>1.9869907407407409E-2</v>
      </c>
      <c r="Q15" s="2">
        <v>1.9882175925925925E-2</v>
      </c>
      <c r="R15" s="2"/>
      <c r="S15" s="2"/>
      <c r="T15" s="2"/>
      <c r="U15" s="2"/>
      <c r="V15" s="2"/>
      <c r="W15" s="2"/>
      <c r="X15" s="2"/>
      <c r="Y15" s="2"/>
      <c r="Z15" s="2"/>
      <c r="AA15" s="2"/>
      <c r="AB15" s="2"/>
      <c r="AC15" s="2"/>
      <c r="AD15" s="2">
        <v>1.9875231481481483E-2</v>
      </c>
      <c r="AE15" s="1" t="s">
        <v>27</v>
      </c>
      <c r="AF15" s="3" t="s">
        <v>15</v>
      </c>
      <c r="AG15" s="1" t="s">
        <v>16</v>
      </c>
      <c r="AH15" s="3" t="s">
        <v>21</v>
      </c>
      <c r="AI15" s="1" t="s">
        <v>16</v>
      </c>
      <c r="AJ15" s="1" t="s">
        <v>18</v>
      </c>
      <c r="AK15" s="1" t="s">
        <v>16</v>
      </c>
      <c r="AL15" s="1" t="s">
        <v>21</v>
      </c>
      <c r="AM15" s="1" t="s">
        <v>16</v>
      </c>
      <c r="AN15" s="1" t="s">
        <v>18</v>
      </c>
    </row>
    <row r="16" spans="1:52" x14ac:dyDescent="0.25">
      <c r="C16" s="1">
        <v>12</v>
      </c>
      <c r="D16" s="2">
        <v>1.4351851851851852E-2</v>
      </c>
      <c r="E16" s="2">
        <v>1.4351851851851852E-2</v>
      </c>
      <c r="F16" s="2">
        <v>1.435763888888889E-2</v>
      </c>
      <c r="G16" s="2">
        <v>1.438900462962963E-2</v>
      </c>
      <c r="H16" s="2">
        <f t="shared" si="0"/>
        <v>3.1365740740739792E-5</v>
      </c>
      <c r="I16" s="17">
        <f t="shared" si="1"/>
        <v>5.7870370370385199E-6</v>
      </c>
      <c r="J16" s="2">
        <v>2.1296875000000003E-2</v>
      </c>
      <c r="K16" s="2">
        <v>1.438900462962963E-2</v>
      </c>
      <c r="L16" s="2">
        <v>1.4405324074074072E-2</v>
      </c>
      <c r="M16" s="2">
        <v>1.4420023148148149E-2</v>
      </c>
      <c r="N16" s="2">
        <v>1.4437384259259259E-2</v>
      </c>
      <c r="O16" s="2">
        <v>1.4455439814814815E-2</v>
      </c>
      <c r="P16" s="2">
        <v>1.4460416666666668E-2</v>
      </c>
      <c r="Q16" s="2">
        <v>1.4503472222222223E-2</v>
      </c>
      <c r="R16" s="2">
        <v>1.4527083333333335E-2</v>
      </c>
      <c r="S16" s="2">
        <v>1.4541319444444444E-2</v>
      </c>
      <c r="T16" s="2">
        <v>1.4553703703703706E-2</v>
      </c>
      <c r="U16" s="2">
        <v>1.4567476851851851E-2</v>
      </c>
      <c r="V16" s="2">
        <v>1.4571759259259258E-2</v>
      </c>
      <c r="W16" s="2">
        <v>1.459537037037037E-2</v>
      </c>
      <c r="X16" s="2">
        <v>1.4599768518518519E-2</v>
      </c>
      <c r="Y16" s="2"/>
      <c r="Z16" s="2"/>
      <c r="AA16" s="2"/>
      <c r="AB16" s="2"/>
      <c r="AC16" s="2"/>
      <c r="AD16" s="2">
        <v>1.4575115740740741E-2</v>
      </c>
      <c r="AE16" s="1" t="s">
        <v>27</v>
      </c>
      <c r="AF16" s="3" t="s">
        <v>15</v>
      </c>
      <c r="AG16" s="1" t="s">
        <v>16</v>
      </c>
      <c r="AH16" s="3" t="s">
        <v>15</v>
      </c>
      <c r="AI16" s="1" t="s">
        <v>16</v>
      </c>
      <c r="AJ16" s="1" t="s">
        <v>15</v>
      </c>
      <c r="AK16" s="1" t="s">
        <v>16</v>
      </c>
      <c r="AL16" s="1" t="s">
        <v>21</v>
      </c>
      <c r="AM16" s="1" t="s">
        <v>16</v>
      </c>
      <c r="AN16" s="1" t="s">
        <v>15</v>
      </c>
      <c r="AO16" s="1" t="s">
        <v>16</v>
      </c>
      <c r="AP16" s="1" t="s">
        <v>15</v>
      </c>
      <c r="AQ16" s="1" t="s">
        <v>16</v>
      </c>
      <c r="AR16" s="1" t="s">
        <v>21</v>
      </c>
      <c r="AS16" s="1" t="s">
        <v>16</v>
      </c>
      <c r="AT16" s="1" t="s">
        <v>15</v>
      </c>
      <c r="AU16" s="1" t="s">
        <v>18</v>
      </c>
    </row>
    <row r="17" spans="1:52" x14ac:dyDescent="0.25">
      <c r="A17" s="1" t="s">
        <v>24</v>
      </c>
      <c r="C17" s="1">
        <v>13</v>
      </c>
      <c r="D17" s="4" t="s">
        <v>20</v>
      </c>
      <c r="E17" s="2">
        <v>2.0888888888888887E-2</v>
      </c>
      <c r="F17" s="2">
        <v>2.0889351851851853E-2</v>
      </c>
      <c r="G17" s="2">
        <v>2.0927893518518519E-2</v>
      </c>
      <c r="H17" s="2">
        <f t="shared" si="0"/>
        <v>3.8541666666665891E-5</v>
      </c>
      <c r="I17" s="17"/>
      <c r="J17" s="2">
        <v>2.0883101851851851E-2</v>
      </c>
      <c r="K17" s="2">
        <v>2.0889351851851853E-2</v>
      </c>
      <c r="L17" s="2">
        <v>2.0927893518518519E-2</v>
      </c>
      <c r="M17" s="2">
        <v>2.0945833333333334E-2</v>
      </c>
      <c r="N17" s="2">
        <v>2.0946527777777779E-2</v>
      </c>
      <c r="O17" s="2">
        <v>2.0950925925925928E-2</v>
      </c>
      <c r="P17" s="2">
        <v>2.0987500000000003E-2</v>
      </c>
      <c r="Q17" s="2">
        <v>2.099363425925926E-2</v>
      </c>
      <c r="R17" s="2">
        <v>2.1034953703703702E-2</v>
      </c>
      <c r="S17" s="2">
        <v>2.1043402777777775E-2</v>
      </c>
      <c r="T17" s="2">
        <v>2.1056597222222223E-2</v>
      </c>
      <c r="U17" s="2">
        <v>2.1067939814814817E-2</v>
      </c>
      <c r="V17" s="2">
        <v>2.1092592592592593E-2</v>
      </c>
      <c r="W17" s="2"/>
      <c r="X17" s="2"/>
      <c r="Y17" s="2"/>
      <c r="Z17" s="2"/>
      <c r="AA17" s="2"/>
      <c r="AB17" s="2"/>
      <c r="AC17" s="2"/>
      <c r="AD17" s="2">
        <v>2.1074305555555558E-2</v>
      </c>
      <c r="AE17" s="1" t="s">
        <v>27</v>
      </c>
      <c r="AF17" s="1" t="s">
        <v>15</v>
      </c>
      <c r="AG17" s="1" t="s">
        <v>18</v>
      </c>
      <c r="AH17" s="1" t="s">
        <v>16</v>
      </c>
      <c r="AI17" s="1" t="s">
        <v>21</v>
      </c>
      <c r="AJ17" s="1" t="s">
        <v>16</v>
      </c>
      <c r="AK17" s="1" t="s">
        <v>18</v>
      </c>
      <c r="AL17" s="1" t="s">
        <v>16</v>
      </c>
      <c r="AM17" s="1" t="s">
        <v>21</v>
      </c>
      <c r="AN17" s="1" t="s">
        <v>16</v>
      </c>
      <c r="AO17" s="1" t="s">
        <v>18</v>
      </c>
      <c r="AP17" s="1" t="s">
        <v>16</v>
      </c>
      <c r="AQ17" s="1" t="s">
        <v>21</v>
      </c>
      <c r="AR17" s="1" t="s">
        <v>16</v>
      </c>
      <c r="AS17" s="1" t="s">
        <v>18</v>
      </c>
    </row>
    <row r="18" spans="1:52" x14ac:dyDescent="0.25">
      <c r="C18" s="1">
        <v>14</v>
      </c>
      <c r="D18" s="2" t="s">
        <v>17</v>
      </c>
      <c r="E18" s="2" t="s">
        <v>17</v>
      </c>
      <c r="F18" s="2" t="s">
        <v>17</v>
      </c>
      <c r="G18" s="2" t="s">
        <v>17</v>
      </c>
      <c r="H18" s="2" t="s">
        <v>17</v>
      </c>
      <c r="I18" s="17" t="s">
        <v>17</v>
      </c>
      <c r="J18" s="2" t="s">
        <v>17</v>
      </c>
      <c r="K18" s="2" t="s">
        <v>17</v>
      </c>
      <c r="L18" s="2" t="s">
        <v>17</v>
      </c>
      <c r="M18" s="2" t="s">
        <v>17</v>
      </c>
      <c r="N18" s="2" t="s">
        <v>17</v>
      </c>
      <c r="O18" s="2" t="s">
        <v>17</v>
      </c>
      <c r="P18" s="2" t="s">
        <v>17</v>
      </c>
      <c r="Q18" s="2" t="s">
        <v>17</v>
      </c>
      <c r="R18" s="2" t="s">
        <v>17</v>
      </c>
      <c r="S18" s="2" t="s">
        <v>17</v>
      </c>
      <c r="T18" s="2" t="s">
        <v>17</v>
      </c>
      <c r="U18" s="2" t="s">
        <v>17</v>
      </c>
      <c r="V18" s="2" t="s">
        <v>17</v>
      </c>
      <c r="W18" s="2" t="s">
        <v>17</v>
      </c>
      <c r="X18" s="2" t="s">
        <v>17</v>
      </c>
      <c r="Y18" s="2" t="s">
        <v>17</v>
      </c>
      <c r="Z18" s="2" t="s">
        <v>17</v>
      </c>
      <c r="AA18" s="2" t="s">
        <v>17</v>
      </c>
      <c r="AB18" s="2" t="s">
        <v>17</v>
      </c>
      <c r="AC18" s="2" t="s">
        <v>17</v>
      </c>
      <c r="AD18" s="2" t="s">
        <v>17</v>
      </c>
      <c r="AE18" s="1" t="s">
        <v>17</v>
      </c>
      <c r="AF18" s="1" t="s">
        <v>17</v>
      </c>
      <c r="AG18" s="1" t="s">
        <v>17</v>
      </c>
      <c r="AH18" s="1" t="s">
        <v>17</v>
      </c>
      <c r="AI18" s="1" t="s">
        <v>17</v>
      </c>
      <c r="AJ18" s="1" t="s">
        <v>17</v>
      </c>
      <c r="AK18" s="1" t="s">
        <v>17</v>
      </c>
      <c r="AL18" s="1" t="s">
        <v>17</v>
      </c>
      <c r="AM18" s="1" t="s">
        <v>17</v>
      </c>
      <c r="AN18" s="1" t="s">
        <v>17</v>
      </c>
      <c r="AO18" s="1" t="s">
        <v>17</v>
      </c>
      <c r="AP18" s="1" t="s">
        <v>17</v>
      </c>
      <c r="AQ18" s="1" t="s">
        <v>17</v>
      </c>
      <c r="AR18" s="1" t="s">
        <v>17</v>
      </c>
      <c r="AS18" s="1" t="s">
        <v>17</v>
      </c>
      <c r="AT18" s="1" t="s">
        <v>17</v>
      </c>
      <c r="AU18" s="1" t="s">
        <v>17</v>
      </c>
      <c r="AV18" s="1" t="s">
        <v>17</v>
      </c>
      <c r="AW18" s="1" t="s">
        <v>17</v>
      </c>
      <c r="AX18" s="1" t="s">
        <v>17</v>
      </c>
      <c r="AY18" s="1" t="s">
        <v>17</v>
      </c>
      <c r="AZ18" s="1" t="s">
        <v>17</v>
      </c>
    </row>
    <row r="19" spans="1:52" x14ac:dyDescent="0.25">
      <c r="C19" s="1">
        <v>15</v>
      </c>
      <c r="D19" s="2" t="s">
        <v>17</v>
      </c>
      <c r="E19" s="2" t="s">
        <v>17</v>
      </c>
      <c r="F19" s="2" t="s">
        <v>17</v>
      </c>
      <c r="G19" s="2" t="s">
        <v>17</v>
      </c>
      <c r="H19" s="2" t="s">
        <v>17</v>
      </c>
      <c r="I19" s="17" t="s">
        <v>17</v>
      </c>
      <c r="J19" s="2" t="s">
        <v>17</v>
      </c>
      <c r="K19" s="2" t="s">
        <v>17</v>
      </c>
      <c r="L19" s="2" t="s">
        <v>17</v>
      </c>
      <c r="M19" s="2" t="s">
        <v>17</v>
      </c>
      <c r="N19" s="2" t="s">
        <v>17</v>
      </c>
      <c r="O19" s="2" t="s">
        <v>17</v>
      </c>
      <c r="P19" s="2" t="s">
        <v>17</v>
      </c>
      <c r="Q19" s="2" t="s">
        <v>17</v>
      </c>
      <c r="R19" s="2" t="s">
        <v>17</v>
      </c>
      <c r="S19" s="2" t="s">
        <v>17</v>
      </c>
      <c r="T19" s="2" t="s">
        <v>17</v>
      </c>
      <c r="U19" s="2" t="s">
        <v>17</v>
      </c>
      <c r="V19" s="2" t="s">
        <v>17</v>
      </c>
      <c r="W19" s="2" t="s">
        <v>17</v>
      </c>
      <c r="X19" s="2" t="s">
        <v>17</v>
      </c>
      <c r="Y19" s="2" t="s">
        <v>17</v>
      </c>
      <c r="Z19" s="2" t="s">
        <v>17</v>
      </c>
      <c r="AA19" s="2" t="s">
        <v>17</v>
      </c>
      <c r="AB19" s="2" t="s">
        <v>17</v>
      </c>
      <c r="AC19" s="2" t="s">
        <v>17</v>
      </c>
      <c r="AD19" s="2" t="s">
        <v>17</v>
      </c>
      <c r="AE19" s="1" t="s">
        <v>17</v>
      </c>
      <c r="AF19" s="1" t="s">
        <v>17</v>
      </c>
      <c r="AG19" s="1" t="s">
        <v>17</v>
      </c>
      <c r="AH19" s="1" t="s">
        <v>17</v>
      </c>
      <c r="AI19" s="1" t="s">
        <v>17</v>
      </c>
      <c r="AJ19" s="1" t="s">
        <v>17</v>
      </c>
      <c r="AK19" s="1" t="s">
        <v>17</v>
      </c>
      <c r="AL19" s="1" t="s">
        <v>17</v>
      </c>
      <c r="AM19" s="1" t="s">
        <v>17</v>
      </c>
      <c r="AN19" s="1" t="s">
        <v>17</v>
      </c>
      <c r="AO19" s="1" t="s">
        <v>17</v>
      </c>
      <c r="AP19" s="1" t="s">
        <v>17</v>
      </c>
      <c r="AQ19" s="1" t="s">
        <v>17</v>
      </c>
      <c r="AR19" s="1" t="s">
        <v>17</v>
      </c>
      <c r="AS19" s="1" t="s">
        <v>17</v>
      </c>
      <c r="AT19" s="1" t="s">
        <v>17</v>
      </c>
      <c r="AU19" s="1" t="s">
        <v>17</v>
      </c>
      <c r="AV19" s="1" t="s">
        <v>17</v>
      </c>
      <c r="AW19" s="1" t="s">
        <v>17</v>
      </c>
      <c r="AX19" s="1" t="s">
        <v>17</v>
      </c>
      <c r="AY19" s="1" t="s">
        <v>17</v>
      </c>
      <c r="AZ19" s="1" t="s">
        <v>17</v>
      </c>
    </row>
    <row r="20" spans="1:52" x14ac:dyDescent="0.25">
      <c r="C20" s="1">
        <v>16</v>
      </c>
      <c r="D20" s="2" t="s">
        <v>17</v>
      </c>
      <c r="E20" s="2" t="s">
        <v>17</v>
      </c>
      <c r="F20" s="2" t="s">
        <v>17</v>
      </c>
      <c r="G20" s="2" t="s">
        <v>17</v>
      </c>
      <c r="H20" s="2" t="s">
        <v>17</v>
      </c>
      <c r="I20" s="17" t="s">
        <v>17</v>
      </c>
      <c r="J20" s="2" t="s">
        <v>17</v>
      </c>
      <c r="K20" s="2" t="s">
        <v>17</v>
      </c>
      <c r="L20" s="2" t="s">
        <v>17</v>
      </c>
      <c r="M20" s="2" t="s">
        <v>17</v>
      </c>
      <c r="N20" s="2" t="s">
        <v>17</v>
      </c>
      <c r="O20" s="2" t="s">
        <v>17</v>
      </c>
      <c r="P20" s="2" t="s">
        <v>17</v>
      </c>
      <c r="Q20" s="2" t="s">
        <v>17</v>
      </c>
      <c r="R20" s="2" t="s">
        <v>17</v>
      </c>
      <c r="S20" s="2" t="s">
        <v>17</v>
      </c>
      <c r="T20" s="2" t="s">
        <v>17</v>
      </c>
      <c r="U20" s="2" t="s">
        <v>17</v>
      </c>
      <c r="V20" s="2" t="s">
        <v>17</v>
      </c>
      <c r="W20" s="2" t="s">
        <v>17</v>
      </c>
      <c r="X20" s="2" t="s">
        <v>17</v>
      </c>
      <c r="Y20" s="2" t="s">
        <v>17</v>
      </c>
      <c r="Z20" s="2" t="s">
        <v>17</v>
      </c>
      <c r="AA20" s="2" t="s">
        <v>17</v>
      </c>
      <c r="AB20" s="2" t="s">
        <v>17</v>
      </c>
      <c r="AC20" s="2" t="s">
        <v>17</v>
      </c>
      <c r="AD20" s="2" t="s">
        <v>17</v>
      </c>
      <c r="AE20" s="1" t="s">
        <v>17</v>
      </c>
      <c r="AF20" s="1" t="s">
        <v>17</v>
      </c>
      <c r="AG20" s="1" t="s">
        <v>17</v>
      </c>
      <c r="AH20" s="1" t="s">
        <v>17</v>
      </c>
      <c r="AI20" s="1" t="s">
        <v>17</v>
      </c>
      <c r="AJ20" s="1" t="s">
        <v>17</v>
      </c>
      <c r="AK20" s="1" t="s">
        <v>17</v>
      </c>
      <c r="AL20" s="1" t="s">
        <v>17</v>
      </c>
      <c r="AM20" s="1" t="s">
        <v>17</v>
      </c>
      <c r="AN20" s="1" t="s">
        <v>17</v>
      </c>
      <c r="AO20" s="1" t="s">
        <v>17</v>
      </c>
      <c r="AP20" s="1" t="s">
        <v>17</v>
      </c>
      <c r="AQ20" s="1" t="s">
        <v>17</v>
      </c>
      <c r="AR20" s="1" t="s">
        <v>17</v>
      </c>
      <c r="AS20" s="1" t="s">
        <v>17</v>
      </c>
      <c r="AT20" s="1" t="s">
        <v>17</v>
      </c>
      <c r="AU20" s="1" t="s">
        <v>17</v>
      </c>
      <c r="AV20" s="1" t="s">
        <v>17</v>
      </c>
      <c r="AW20" s="1" t="s">
        <v>17</v>
      </c>
      <c r="AX20" s="1" t="s">
        <v>17</v>
      </c>
      <c r="AY20" s="1" t="s">
        <v>17</v>
      </c>
      <c r="AZ20" s="1" t="s">
        <v>17</v>
      </c>
    </row>
    <row r="21" spans="1:52" x14ac:dyDescent="0.25">
      <c r="C21" s="1">
        <v>17</v>
      </c>
      <c r="D21" s="2">
        <v>1.9285648148148149E-2</v>
      </c>
      <c r="E21" s="2">
        <v>1.9312615740740741E-2</v>
      </c>
      <c r="F21" s="2">
        <v>1.9313888888888891E-2</v>
      </c>
      <c r="G21" s="2">
        <v>1.9339583333333334E-2</v>
      </c>
      <c r="H21" s="2">
        <f t="shared" si="0"/>
        <v>2.5694444444442771E-5</v>
      </c>
      <c r="I21" s="17">
        <f t="shared" si="1"/>
        <v>2.8240740740741871E-5</v>
      </c>
      <c r="J21" s="2">
        <v>1.9313888888888891E-2</v>
      </c>
      <c r="K21" s="2">
        <v>1.9340740740740738E-2</v>
      </c>
      <c r="L21" s="2">
        <v>1.9349189814814816E-2</v>
      </c>
      <c r="M21" s="2">
        <v>1.9380439814814816E-2</v>
      </c>
      <c r="N21" s="2">
        <v>1.9384374999999999E-2</v>
      </c>
      <c r="O21" s="2">
        <v>1.9397453703703705E-2</v>
      </c>
      <c r="P21" s="2"/>
      <c r="Q21" s="2"/>
      <c r="R21" s="2"/>
      <c r="S21" s="2"/>
      <c r="T21" s="2"/>
      <c r="U21" s="2"/>
      <c r="V21" s="2"/>
      <c r="W21" s="2"/>
      <c r="X21" s="2"/>
      <c r="Y21" s="2"/>
      <c r="Z21" s="2"/>
      <c r="AA21" s="2"/>
      <c r="AB21" s="2"/>
      <c r="AC21" s="2"/>
      <c r="AD21" s="2">
        <v>1.9389120370370369E-2</v>
      </c>
      <c r="AE21" s="1" t="s">
        <v>27</v>
      </c>
      <c r="AF21" s="1" t="s">
        <v>15</v>
      </c>
      <c r="AG21" s="1" t="s">
        <v>16</v>
      </c>
      <c r="AH21" s="1" t="s">
        <v>21</v>
      </c>
      <c r="AI21" s="1" t="s">
        <v>16</v>
      </c>
      <c r="AJ21" s="1" t="s">
        <v>21</v>
      </c>
      <c r="AK21" s="1" t="s">
        <v>16</v>
      </c>
      <c r="AL21" s="1" t="s">
        <v>18</v>
      </c>
    </row>
    <row r="22" spans="1:52" x14ac:dyDescent="0.25">
      <c r="C22" s="1">
        <v>18</v>
      </c>
      <c r="D22" s="2">
        <v>2.113460648148148E-2</v>
      </c>
      <c r="E22" s="2">
        <v>2.1233796296296296E-2</v>
      </c>
      <c r="F22" s="2">
        <v>2.1235185185185187E-2</v>
      </c>
      <c r="G22" s="2">
        <v>2.1241203703703703E-2</v>
      </c>
      <c r="H22" s="2">
        <f t="shared" si="0"/>
        <v>6.0185185185163137E-6</v>
      </c>
      <c r="I22" s="17">
        <f t="shared" si="1"/>
        <v>1.0057870370370689E-4</v>
      </c>
      <c r="J22" s="2">
        <v>2.1235185185185187E-2</v>
      </c>
      <c r="K22" s="2">
        <v>2.1241203703703703E-2</v>
      </c>
      <c r="L22" s="2">
        <v>2.1245370370370373E-2</v>
      </c>
      <c r="M22" s="2">
        <v>2.1262037037037038E-2</v>
      </c>
      <c r="N22" s="2">
        <v>2.1269328703703707E-2</v>
      </c>
      <c r="O22" s="2">
        <v>2.128587962962963E-2</v>
      </c>
      <c r="P22" s="2">
        <v>2.1287615740740739E-2</v>
      </c>
      <c r="Q22" s="2">
        <v>2.129479166666667E-2</v>
      </c>
      <c r="R22" s="2"/>
      <c r="S22" s="2"/>
      <c r="T22" s="2"/>
      <c r="U22" s="2"/>
      <c r="V22" s="2"/>
      <c r="W22" s="2"/>
      <c r="X22" s="2"/>
      <c r="Y22" s="2"/>
      <c r="Z22" s="2"/>
      <c r="AA22" s="2"/>
      <c r="AB22" s="2"/>
      <c r="AC22" s="2"/>
      <c r="AD22" s="2">
        <v>2.1290972222222222E-2</v>
      </c>
      <c r="AE22" s="1" t="s">
        <v>27</v>
      </c>
      <c r="AF22" s="1" t="s">
        <v>15</v>
      </c>
      <c r="AG22" s="1" t="s">
        <v>16</v>
      </c>
      <c r="AH22" s="1" t="s">
        <v>18</v>
      </c>
      <c r="AI22" s="1" t="s">
        <v>16</v>
      </c>
      <c r="AJ22" s="1" t="s">
        <v>18</v>
      </c>
      <c r="AK22" s="1" t="s">
        <v>16</v>
      </c>
      <c r="AL22" s="1" t="s">
        <v>21</v>
      </c>
      <c r="AM22" s="1" t="s">
        <v>16</v>
      </c>
      <c r="AN22" s="1" t="s">
        <v>18</v>
      </c>
    </row>
    <row r="23" spans="1:52" x14ac:dyDescent="0.25">
      <c r="C23" s="1">
        <v>19</v>
      </c>
      <c r="D23" s="2">
        <v>2.1401041666666665E-2</v>
      </c>
      <c r="E23" s="2">
        <v>2.1406250000000002E-2</v>
      </c>
      <c r="F23" s="2">
        <v>2.1407523148148148E-2</v>
      </c>
      <c r="G23" s="2">
        <v>2.1452430555555554E-2</v>
      </c>
      <c r="H23" s="2">
        <f t="shared" si="0"/>
        <v>4.4907407407406702E-5</v>
      </c>
      <c r="I23" s="17">
        <f t="shared" si="1"/>
        <v>6.4814814814823096E-6</v>
      </c>
      <c r="J23" s="2">
        <v>2.1407523148148148E-2</v>
      </c>
      <c r="K23" s="2">
        <v>2.1453009259259258E-2</v>
      </c>
      <c r="L23" s="2">
        <v>2.1466782407407407E-2</v>
      </c>
      <c r="M23" s="2">
        <v>2.1516782407407408E-2</v>
      </c>
      <c r="N23" s="2">
        <v>2.1527199074074074E-2</v>
      </c>
      <c r="O23" s="2">
        <v>2.1551157407407404E-2</v>
      </c>
      <c r="P23" s="2">
        <v>2.1570254629629627E-2</v>
      </c>
      <c r="Q23" s="2">
        <v>2.1588541666666666E-2</v>
      </c>
      <c r="R23" s="2">
        <v>2.1604513888888888E-2</v>
      </c>
      <c r="S23" s="2">
        <v>2.1621643518518519E-2</v>
      </c>
      <c r="T23" s="2">
        <v>2.1642129629629626E-2</v>
      </c>
      <c r="U23" s="2">
        <v>2.165798611111111E-2</v>
      </c>
      <c r="V23" s="2"/>
      <c r="W23" s="2"/>
      <c r="X23" s="2"/>
      <c r="Y23" s="2"/>
      <c r="Z23" s="2"/>
      <c r="AA23" s="2"/>
      <c r="AB23" s="2"/>
      <c r="AC23" s="2"/>
      <c r="AD23" s="2">
        <v>2.1665046296296297E-2</v>
      </c>
      <c r="AE23" s="1" t="s">
        <v>28</v>
      </c>
      <c r="AF23" s="1" t="s">
        <v>15</v>
      </c>
      <c r="AG23" s="1" t="s">
        <v>16</v>
      </c>
      <c r="AH23" s="1" t="s">
        <v>21</v>
      </c>
      <c r="AI23" s="1" t="s">
        <v>16</v>
      </c>
      <c r="AJ23" s="1" t="s">
        <v>18</v>
      </c>
      <c r="AK23" s="1" t="s">
        <v>16</v>
      </c>
      <c r="AL23" s="1" t="s">
        <v>18</v>
      </c>
      <c r="AM23" s="1" t="s">
        <v>16</v>
      </c>
      <c r="AN23" s="1" t="s">
        <v>18</v>
      </c>
      <c r="AO23" s="1" t="s">
        <v>16</v>
      </c>
      <c r="AP23" s="1" t="s">
        <v>18</v>
      </c>
      <c r="AQ23" s="1" t="s">
        <v>16</v>
      </c>
      <c r="AR23" s="1" t="s">
        <v>18</v>
      </c>
    </row>
    <row r="24" spans="1:52" x14ac:dyDescent="0.25">
      <c r="A24" s="1" t="s">
        <v>25</v>
      </c>
      <c r="C24" s="1">
        <v>20</v>
      </c>
      <c r="D24" s="2">
        <v>2.0055439814814814E-2</v>
      </c>
      <c r="E24" s="2">
        <v>2.0141435185185186E-2</v>
      </c>
      <c r="F24" s="2">
        <v>2.0142824074074073E-2</v>
      </c>
      <c r="G24" s="2">
        <v>2.0224884259259258E-2</v>
      </c>
      <c r="H24" s="2">
        <f t="shared" si="0"/>
        <v>8.2060185185185014E-5</v>
      </c>
      <c r="I24" s="17">
        <f t="shared" si="1"/>
        <v>8.7384259259259273E-5</v>
      </c>
      <c r="J24" s="2">
        <v>2.0142824074074073E-2</v>
      </c>
      <c r="K24" s="2">
        <v>2.0224884259259258E-2</v>
      </c>
      <c r="L24" s="2">
        <v>2.0233217592592594E-2</v>
      </c>
      <c r="M24" s="2">
        <v>2.0247569444444443E-2</v>
      </c>
      <c r="N24" s="2">
        <v>2.0252314814814817E-2</v>
      </c>
      <c r="O24" s="2">
        <v>2.0297916666666665E-2</v>
      </c>
      <c r="P24" s="2">
        <v>2.030300925925926E-2</v>
      </c>
      <c r="Q24" s="2">
        <v>2.0306944444444443E-2</v>
      </c>
      <c r="R24" s="2">
        <v>2.0324305555555557E-2</v>
      </c>
      <c r="S24" s="2">
        <v>2.0333333333333335E-2</v>
      </c>
      <c r="T24" s="2">
        <v>2.0340740740740739E-2</v>
      </c>
      <c r="U24" s="2">
        <v>2.0346643518518521E-2</v>
      </c>
      <c r="V24" s="2"/>
      <c r="W24" s="2"/>
      <c r="X24" s="2"/>
      <c r="Y24" s="2"/>
      <c r="Z24" s="2"/>
      <c r="AA24" s="2"/>
      <c r="AB24" s="2"/>
      <c r="AC24" s="2"/>
      <c r="AD24" s="2">
        <v>2.0350462962962963E-2</v>
      </c>
      <c r="AE24" s="1" t="s">
        <v>28</v>
      </c>
      <c r="AF24" s="1" t="s">
        <v>15</v>
      </c>
      <c r="AG24" s="1" t="s">
        <v>16</v>
      </c>
      <c r="AH24" s="1" t="s">
        <v>18</v>
      </c>
      <c r="AI24" s="1" t="s">
        <v>16</v>
      </c>
      <c r="AJ24" s="1" t="s">
        <v>18</v>
      </c>
      <c r="AK24" s="1" t="s">
        <v>16</v>
      </c>
      <c r="AL24" s="1" t="s">
        <v>18</v>
      </c>
      <c r="AM24" s="1" t="s">
        <v>16</v>
      </c>
      <c r="AN24" s="1" t="s">
        <v>18</v>
      </c>
      <c r="AO24" s="1" t="s">
        <v>16</v>
      </c>
      <c r="AP24" s="1" t="s">
        <v>18</v>
      </c>
      <c r="AQ24" s="1" t="s">
        <v>16</v>
      </c>
      <c r="AR24" s="1" t="s">
        <v>18</v>
      </c>
    </row>
    <row r="25" spans="1:52" x14ac:dyDescent="0.25">
      <c r="C25" s="1">
        <v>21</v>
      </c>
      <c r="D25" s="2">
        <v>2.3080092592592596E-2</v>
      </c>
      <c r="E25" s="2">
        <v>2.3085995370370371E-2</v>
      </c>
      <c r="F25" s="2">
        <v>2.3086805555555551E-2</v>
      </c>
      <c r="G25" s="2">
        <v>2.3114699074074072E-2</v>
      </c>
      <c r="H25" s="2">
        <f t="shared" si="0"/>
        <v>2.7893518518520843E-5</v>
      </c>
      <c r="I25" s="17">
        <f t="shared" si="1"/>
        <v>6.7129629629548992E-6</v>
      </c>
      <c r="J25" s="2">
        <v>2.3086805555555551E-2</v>
      </c>
      <c r="K25" s="2">
        <v>2.3114699074074072E-2</v>
      </c>
      <c r="L25" s="2">
        <v>2.3126157407407408E-2</v>
      </c>
      <c r="M25" s="2">
        <v>2.3141087962962964E-2</v>
      </c>
      <c r="N25" s="2">
        <v>2.3153356481481483E-2</v>
      </c>
      <c r="O25" s="2">
        <v>2.3159143518518523E-2</v>
      </c>
      <c r="P25" s="2">
        <v>2.3171759259259263E-2</v>
      </c>
      <c r="Q25" s="2">
        <v>2.3179050925925926E-2</v>
      </c>
      <c r="R25" s="2">
        <v>2.3196412037037036E-2</v>
      </c>
      <c r="S25" s="2"/>
      <c r="T25" s="2"/>
      <c r="U25" s="2"/>
      <c r="V25" s="2"/>
      <c r="W25" s="2"/>
      <c r="X25" s="2"/>
      <c r="Y25" s="2"/>
      <c r="Z25" s="2"/>
      <c r="AA25" s="2"/>
      <c r="AB25" s="2"/>
      <c r="AC25" s="2"/>
      <c r="AD25" s="2">
        <v>2.3190046296296299E-2</v>
      </c>
      <c r="AE25" s="1" t="s">
        <v>28</v>
      </c>
      <c r="AF25" s="1" t="s">
        <v>15</v>
      </c>
      <c r="AG25" s="1" t="s">
        <v>16</v>
      </c>
      <c r="AH25" s="1" t="s">
        <v>15</v>
      </c>
      <c r="AI25" s="1" t="s">
        <v>18</v>
      </c>
      <c r="AJ25" s="1" t="s">
        <v>16</v>
      </c>
      <c r="AK25" s="1" t="s">
        <v>18</v>
      </c>
      <c r="AL25" s="1" t="s">
        <v>16</v>
      </c>
      <c r="AM25" s="1" t="s">
        <v>18</v>
      </c>
      <c r="AN25" s="1" t="s">
        <v>16</v>
      </c>
      <c r="AO25" s="1" t="s">
        <v>18</v>
      </c>
    </row>
    <row r="26" spans="1:52" x14ac:dyDescent="0.25">
      <c r="C26" s="1">
        <v>22</v>
      </c>
      <c r="D26" s="2">
        <v>1.7410532407407409E-2</v>
      </c>
      <c r="E26" s="2">
        <v>1.7414120370370371E-2</v>
      </c>
      <c r="F26" s="2">
        <v>1.7415277777777776E-2</v>
      </c>
      <c r="G26" s="2">
        <v>1.7451851851851854E-2</v>
      </c>
      <c r="H26" s="2">
        <f t="shared" si="0"/>
        <v>3.6574074074077756E-5</v>
      </c>
      <c r="I26" s="17">
        <f t="shared" si="1"/>
        <v>4.7453703703667638E-6</v>
      </c>
      <c r="J26" s="2">
        <v>1.7415277777777776E-2</v>
      </c>
      <c r="K26" s="2">
        <v>1.7451851851851854E-2</v>
      </c>
      <c r="L26" s="2">
        <v>1.7454976851851853E-2</v>
      </c>
      <c r="M26" s="2">
        <v>1.7470949074074073E-2</v>
      </c>
      <c r="N26" s="2">
        <v>1.7481944444444442E-2</v>
      </c>
      <c r="O26" s="2">
        <v>1.752037037037037E-2</v>
      </c>
      <c r="P26" s="2">
        <v>1.752511574074074E-2</v>
      </c>
      <c r="Q26" s="2">
        <v>1.7545486111111109E-2</v>
      </c>
      <c r="R26" s="2"/>
      <c r="S26" s="2"/>
      <c r="T26" s="2"/>
      <c r="U26" s="2"/>
      <c r="V26" s="2"/>
      <c r="W26" s="2"/>
      <c r="X26" s="2"/>
      <c r="Y26" s="2"/>
      <c r="Z26" s="2"/>
      <c r="AA26" s="2"/>
      <c r="AB26" s="2"/>
      <c r="AC26" s="2"/>
      <c r="AD26" s="2">
        <v>1.7533912037037035E-2</v>
      </c>
      <c r="AE26" s="1" t="s">
        <v>28</v>
      </c>
      <c r="AF26" s="1" t="s">
        <v>15</v>
      </c>
      <c r="AG26" s="1" t="s">
        <v>16</v>
      </c>
      <c r="AH26" s="1" t="s">
        <v>18</v>
      </c>
      <c r="AI26" s="1" t="s">
        <v>16</v>
      </c>
      <c r="AJ26" s="1" t="s">
        <v>21</v>
      </c>
      <c r="AK26" s="1" t="s">
        <v>16</v>
      </c>
      <c r="AL26" s="1" t="s">
        <v>18</v>
      </c>
      <c r="AM26" s="1" t="s">
        <v>16</v>
      </c>
      <c r="AN26" s="1" t="s">
        <v>18</v>
      </c>
    </row>
    <row r="27" spans="1:52" x14ac:dyDescent="0.25">
      <c r="A27" s="1" t="s">
        <v>25</v>
      </c>
      <c r="C27" s="1">
        <v>23</v>
      </c>
      <c r="D27" s="2">
        <v>1.8742361111111112E-2</v>
      </c>
      <c r="E27" s="2">
        <v>1.8839120370370371E-2</v>
      </c>
      <c r="F27" s="2">
        <v>1.8839699074074075E-2</v>
      </c>
      <c r="G27" s="2">
        <v>1.8857754629629627E-2</v>
      </c>
      <c r="H27" s="2">
        <f t="shared" si="0"/>
        <v>1.8055555555552411E-5</v>
      </c>
      <c r="I27" s="17">
        <f t="shared" si="1"/>
        <v>9.7337962962962266E-5</v>
      </c>
      <c r="J27" s="2">
        <v>1.8839699074074075E-2</v>
      </c>
      <c r="K27" s="2">
        <v>1.8857754629629627E-2</v>
      </c>
      <c r="L27" s="2">
        <v>1.8865856481481483E-2</v>
      </c>
      <c r="M27" s="2">
        <v>1.8876504629629632E-2</v>
      </c>
      <c r="N27" s="2">
        <v>1.8881018518518519E-2</v>
      </c>
      <c r="O27" s="2">
        <v>1.8893634259259259E-2</v>
      </c>
      <c r="P27" s="2">
        <v>1.8900462962962963E-2</v>
      </c>
      <c r="Q27" s="2">
        <v>1.892962962962963E-2</v>
      </c>
      <c r="R27" s="2">
        <v>1.8932175925925925E-2</v>
      </c>
      <c r="S27" s="2">
        <v>1.8933912037037034E-2</v>
      </c>
      <c r="T27" s="2">
        <v>1.8936111111111112E-2</v>
      </c>
      <c r="U27" s="2">
        <v>1.8940046296296299E-2</v>
      </c>
      <c r="V27" s="2">
        <v>1.8944791666666665E-2</v>
      </c>
      <c r="W27" s="2">
        <v>1.894513888888889E-2</v>
      </c>
      <c r="X27" s="2"/>
      <c r="Y27" s="2"/>
      <c r="Z27" s="2"/>
      <c r="AA27" s="2"/>
      <c r="AB27" s="2"/>
      <c r="AC27" s="2"/>
      <c r="AD27" s="2">
        <v>1.8947685185185185E-2</v>
      </c>
      <c r="AE27" s="1" t="s">
        <v>30</v>
      </c>
      <c r="AF27" s="1" t="s">
        <v>15</v>
      </c>
      <c r="AG27" s="1" t="s">
        <v>16</v>
      </c>
      <c r="AH27" s="1" t="s">
        <v>18</v>
      </c>
      <c r="AI27" s="1" t="s">
        <v>16</v>
      </c>
      <c r="AJ27" s="1" t="s">
        <v>18</v>
      </c>
      <c r="AK27" s="1" t="s">
        <v>16</v>
      </c>
      <c r="AL27" s="1" t="s">
        <v>18</v>
      </c>
      <c r="AM27" s="1" t="s">
        <v>16</v>
      </c>
      <c r="AN27" s="1" t="s">
        <v>18</v>
      </c>
      <c r="AO27" s="1" t="s">
        <v>16</v>
      </c>
      <c r="AP27" s="1" t="s">
        <v>21</v>
      </c>
      <c r="AQ27" s="1" t="s">
        <v>16</v>
      </c>
      <c r="AR27" s="1" t="s">
        <v>21</v>
      </c>
      <c r="AS27" s="1" t="s">
        <v>16</v>
      </c>
      <c r="AT27" s="1" t="s">
        <v>18</v>
      </c>
    </row>
    <row r="28" spans="1:52" x14ac:dyDescent="0.25">
      <c r="A28" s="1" t="s">
        <v>26</v>
      </c>
      <c r="C28" s="1">
        <v>24</v>
      </c>
      <c r="D28" s="2">
        <v>2.2670949074074073E-2</v>
      </c>
      <c r="E28" s="2">
        <v>2.2969907407407408E-2</v>
      </c>
      <c r="F28" s="2">
        <v>2.2971296296296295E-2</v>
      </c>
      <c r="G28" s="2">
        <v>2.3018750000000001E-2</v>
      </c>
      <c r="H28" s="2">
        <f t="shared" si="0"/>
        <v>4.7453703703705802E-5</v>
      </c>
      <c r="I28" s="17">
        <f t="shared" si="1"/>
        <v>3.0034722222222268E-4</v>
      </c>
      <c r="J28" s="2">
        <v>2.2906134259259261E-2</v>
      </c>
      <c r="K28" s="2">
        <v>2.2944444444444444E-2</v>
      </c>
      <c r="L28" s="2">
        <v>2.2950231481481481E-2</v>
      </c>
      <c r="M28" s="2">
        <v>2.2971296296296295E-2</v>
      </c>
      <c r="N28" s="2">
        <v>2.3018750000000001E-2</v>
      </c>
      <c r="O28" s="2">
        <v>2.3024189814814817E-2</v>
      </c>
      <c r="P28" s="2">
        <v>2.3042708333333332E-2</v>
      </c>
      <c r="Q28" s="2">
        <v>2.3060300925925929E-2</v>
      </c>
      <c r="R28" s="2">
        <v>2.3078009259259263E-2</v>
      </c>
      <c r="S28" s="2">
        <v>2.3082523148148151E-2</v>
      </c>
      <c r="T28" s="2">
        <v>2.3098263888888887E-2</v>
      </c>
      <c r="U28" s="2"/>
      <c r="V28" s="2"/>
      <c r="W28" s="2"/>
      <c r="X28" s="2"/>
      <c r="Y28" s="2"/>
      <c r="Z28" s="2"/>
      <c r="AA28" s="2"/>
      <c r="AB28" s="2"/>
      <c r="AD28" s="2">
        <v>2.3089120370370374E-2</v>
      </c>
      <c r="AE28" s="1" t="s">
        <v>28</v>
      </c>
      <c r="AF28" s="3" t="s">
        <v>18</v>
      </c>
      <c r="AG28" s="1" t="s">
        <v>15</v>
      </c>
      <c r="AH28" s="1" t="s">
        <v>18</v>
      </c>
      <c r="AI28" s="1" t="s">
        <v>15</v>
      </c>
      <c r="AJ28" s="1" t="s">
        <v>16</v>
      </c>
      <c r="AK28" s="1" t="s">
        <v>18</v>
      </c>
      <c r="AL28" s="1" t="s">
        <v>16</v>
      </c>
      <c r="AM28" s="1" t="s">
        <v>18</v>
      </c>
      <c r="AN28" s="1" t="s">
        <v>16</v>
      </c>
      <c r="AO28" s="1" t="s">
        <v>18</v>
      </c>
      <c r="AP28" s="1" t="s">
        <v>16</v>
      </c>
      <c r="AQ28" s="1" t="s">
        <v>18</v>
      </c>
    </row>
    <row r="29" spans="1:52" x14ac:dyDescent="0.25">
      <c r="A29" s="1" t="s">
        <v>26</v>
      </c>
      <c r="C29" s="1">
        <v>25</v>
      </c>
      <c r="D29" s="2">
        <v>2.2500810185185186E-2</v>
      </c>
      <c r="E29" s="2">
        <v>2.2529050925925928E-2</v>
      </c>
      <c r="F29" s="2">
        <v>2.2530092592592591E-2</v>
      </c>
      <c r="G29" s="2">
        <v>2.2556712962962966E-2</v>
      </c>
      <c r="H29" s="2">
        <f t="shared" si="0"/>
        <v>2.6620370370374763E-5</v>
      </c>
      <c r="I29" s="17">
        <f t="shared" si="1"/>
        <v>2.9282407407404953E-5</v>
      </c>
      <c r="J29" s="2">
        <v>2.2503703703703703E-2</v>
      </c>
      <c r="K29" s="2">
        <v>2.2530092592592591E-2</v>
      </c>
      <c r="L29" s="2">
        <v>2.2556712962962966E-2</v>
      </c>
      <c r="M29" s="2">
        <v>2.2561805555555554E-2</v>
      </c>
      <c r="N29" s="2">
        <v>2.2571412037037039E-2</v>
      </c>
      <c r="O29" s="2">
        <v>2.2580092592592593E-2</v>
      </c>
      <c r="P29" s="2">
        <v>2.2592708333333333E-2</v>
      </c>
      <c r="Q29" s="2"/>
      <c r="R29" s="2"/>
      <c r="S29" s="2"/>
      <c r="T29" s="2"/>
      <c r="U29" s="2"/>
      <c r="V29" s="2"/>
      <c r="W29" s="2"/>
      <c r="X29" s="2"/>
      <c r="Y29" s="2"/>
      <c r="Z29" s="2"/>
      <c r="AA29" s="2"/>
      <c r="AB29" s="2"/>
      <c r="AC29" s="2"/>
      <c r="AD29" s="2">
        <v>2.2585995370370371E-2</v>
      </c>
      <c r="AE29" s="1" t="s">
        <v>27</v>
      </c>
      <c r="AF29" s="1" t="s">
        <v>18</v>
      </c>
      <c r="AG29" s="1" t="s">
        <v>15</v>
      </c>
      <c r="AH29" s="1" t="s">
        <v>16</v>
      </c>
      <c r="AI29" s="1" t="s">
        <v>18</v>
      </c>
      <c r="AJ29" s="1" t="s">
        <v>16</v>
      </c>
      <c r="AK29" s="1" t="s">
        <v>21</v>
      </c>
      <c r="AL29" s="1" t="s">
        <v>16</v>
      </c>
      <c r="AM29" s="1" t="s">
        <v>18</v>
      </c>
    </row>
    <row r="30" spans="1:52" x14ac:dyDescent="0.25">
      <c r="D30" s="2"/>
      <c r="E30" s="2"/>
      <c r="F30" s="2"/>
      <c r="G30" s="2"/>
      <c r="H30" s="2"/>
      <c r="I30" s="17"/>
      <c r="J30" s="2"/>
      <c r="K30" s="2"/>
      <c r="L30" s="2"/>
      <c r="M30" s="2"/>
      <c r="N30" s="2"/>
      <c r="O30" s="2"/>
      <c r="P30" s="2"/>
      <c r="Q30" s="2"/>
      <c r="R30" s="2"/>
      <c r="S30" s="2"/>
      <c r="T30" s="2"/>
      <c r="U30" s="2"/>
      <c r="V30" s="2"/>
      <c r="W30" s="2"/>
      <c r="X30" s="2"/>
      <c r="Y30" s="2"/>
      <c r="Z30" s="2"/>
      <c r="AA30" s="2"/>
      <c r="AB30" s="2"/>
      <c r="AC30" s="2"/>
      <c r="AD30" s="2"/>
    </row>
    <row r="31" spans="1:52" x14ac:dyDescent="0.25">
      <c r="D31" s="2"/>
      <c r="E31" s="2"/>
      <c r="F31" s="2"/>
      <c r="G31" s="2"/>
      <c r="H31" s="2"/>
      <c r="I31" s="17"/>
      <c r="J31" s="2"/>
      <c r="K31" s="2"/>
      <c r="L31" s="2"/>
      <c r="M31" s="2"/>
      <c r="N31" s="2"/>
      <c r="O31" s="2"/>
      <c r="P31" s="2"/>
      <c r="Q31" s="2"/>
      <c r="R31" s="2"/>
      <c r="S31" s="2"/>
      <c r="T31" s="2"/>
      <c r="U31" s="2"/>
      <c r="V31" s="2"/>
      <c r="W31" s="2"/>
      <c r="X31" s="2"/>
      <c r="Y31" s="2"/>
      <c r="Z31" s="2"/>
      <c r="AA31" s="2"/>
      <c r="AB31" s="2"/>
      <c r="AC31" s="2"/>
      <c r="AD31" s="2"/>
    </row>
    <row r="32" spans="1:52" ht="21" x14ac:dyDescent="0.35">
      <c r="B32" s="14" t="s">
        <v>31</v>
      </c>
      <c r="D32" s="2"/>
      <c r="E32" s="2"/>
      <c r="F32" s="2"/>
      <c r="G32" s="2"/>
      <c r="H32" s="2"/>
      <c r="I32" s="17"/>
      <c r="J32" s="2"/>
      <c r="K32" s="2"/>
      <c r="L32" s="2"/>
      <c r="M32" s="2"/>
      <c r="N32" s="2"/>
      <c r="O32" s="2"/>
      <c r="P32" s="2"/>
      <c r="Q32" s="2"/>
      <c r="R32" s="2"/>
      <c r="S32" s="2"/>
      <c r="T32" s="2"/>
      <c r="U32" s="2"/>
      <c r="V32" s="2"/>
      <c r="W32" s="2"/>
      <c r="X32" s="2"/>
      <c r="Y32" s="2"/>
      <c r="Z32" s="2"/>
      <c r="AA32" s="2"/>
      <c r="AB32" s="2"/>
      <c r="AC32" s="2"/>
      <c r="AD32" s="2"/>
    </row>
    <row r="33" spans="1:52" ht="21" x14ac:dyDescent="0.35">
      <c r="B33" s="14" t="s">
        <v>1</v>
      </c>
      <c r="I33" s="17"/>
    </row>
    <row r="34" spans="1:52" s="6" customFormat="1" x14ac:dyDescent="0.25">
      <c r="C34" s="6" t="s">
        <v>2</v>
      </c>
      <c r="D34" s="6" t="s">
        <v>5</v>
      </c>
      <c r="E34" s="6" t="s">
        <v>6</v>
      </c>
      <c r="F34" s="6" t="s">
        <v>7</v>
      </c>
      <c r="G34" s="6" t="s">
        <v>8</v>
      </c>
      <c r="H34" s="6" t="s">
        <v>9</v>
      </c>
      <c r="I34" s="16" t="s">
        <v>33</v>
      </c>
      <c r="J34" s="6" t="s">
        <v>10</v>
      </c>
      <c r="K34" s="6" t="s">
        <v>10</v>
      </c>
      <c r="L34" s="6" t="s">
        <v>10</v>
      </c>
      <c r="M34" s="6" t="s">
        <v>10</v>
      </c>
      <c r="N34" s="6" t="s">
        <v>10</v>
      </c>
      <c r="O34" s="6" t="s">
        <v>10</v>
      </c>
      <c r="P34" s="6" t="s">
        <v>10</v>
      </c>
      <c r="Q34" s="6" t="s">
        <v>10</v>
      </c>
      <c r="R34" s="6" t="s">
        <v>10</v>
      </c>
      <c r="S34" s="6" t="s">
        <v>10</v>
      </c>
      <c r="T34" s="6" t="s">
        <v>10</v>
      </c>
      <c r="U34" s="6" t="s">
        <v>10</v>
      </c>
      <c r="V34" s="6" t="s">
        <v>10</v>
      </c>
      <c r="W34" s="6" t="s">
        <v>10</v>
      </c>
      <c r="X34" s="6" t="s">
        <v>10</v>
      </c>
      <c r="Y34" s="6" t="s">
        <v>10</v>
      </c>
      <c r="Z34" s="6" t="s">
        <v>10</v>
      </c>
      <c r="AA34" s="6" t="s">
        <v>10</v>
      </c>
      <c r="AB34" s="6" t="s">
        <v>10</v>
      </c>
      <c r="AC34" s="6" t="s">
        <v>10</v>
      </c>
      <c r="AD34" s="6" t="s">
        <v>11</v>
      </c>
      <c r="AE34" s="6" t="s">
        <v>12</v>
      </c>
      <c r="AF34" s="7" t="s">
        <v>13</v>
      </c>
      <c r="AG34" s="6" t="s">
        <v>14</v>
      </c>
    </row>
    <row r="35" spans="1:52" x14ac:dyDescent="0.25">
      <c r="C35" s="1" t="s">
        <v>3</v>
      </c>
      <c r="D35" s="2">
        <v>2.0986458333333333E-2</v>
      </c>
      <c r="E35" s="2">
        <v>2.0992245370370369E-2</v>
      </c>
      <c r="F35" s="2">
        <v>2.0994212962962961E-2</v>
      </c>
      <c r="G35" s="2">
        <v>2.1006944444444443E-2</v>
      </c>
      <c r="H35" s="2">
        <f>G35-F35</f>
        <v>1.2731481481481621E-5</v>
      </c>
      <c r="I35" s="17">
        <f>F35-D35</f>
        <v>7.7546296296283901E-6</v>
      </c>
      <c r="J35" s="2">
        <v>2.0994212962962961E-2</v>
      </c>
      <c r="K35" s="2">
        <v>2.1006944444444443E-2</v>
      </c>
      <c r="L35" s="2">
        <v>2.1012037037037037E-2</v>
      </c>
      <c r="M35" s="2">
        <v>2.1030555555555556E-2</v>
      </c>
      <c r="N35" s="2">
        <v>2.1033333333333334E-2</v>
      </c>
      <c r="O35" s="2">
        <v>2.1044560185185187E-2</v>
      </c>
      <c r="P35" s="2"/>
      <c r="Q35" s="2"/>
      <c r="R35" s="2"/>
      <c r="S35" s="2"/>
      <c r="T35" s="2"/>
      <c r="U35" s="2"/>
      <c r="V35" s="2"/>
      <c r="W35" s="2"/>
      <c r="X35" s="2"/>
      <c r="Y35" s="2"/>
      <c r="Z35" s="2"/>
      <c r="AA35" s="2"/>
      <c r="AB35" s="2"/>
      <c r="AC35" s="2"/>
      <c r="AD35" s="2">
        <v>2.1043171296296296E-2</v>
      </c>
      <c r="AE35" s="1" t="s">
        <v>27</v>
      </c>
      <c r="AF35" s="3" t="s">
        <v>15</v>
      </c>
      <c r="AG35" s="1" t="s">
        <v>16</v>
      </c>
      <c r="AH35" s="1" t="s">
        <v>18</v>
      </c>
      <c r="AI35" s="1" t="s">
        <v>16</v>
      </c>
      <c r="AJ35" s="1" t="s">
        <v>18</v>
      </c>
      <c r="AK35" s="1" t="s">
        <v>16</v>
      </c>
      <c r="AL35" s="1" t="s">
        <v>18</v>
      </c>
    </row>
    <row r="36" spans="1:52" x14ac:dyDescent="0.25">
      <c r="C36" s="1" t="s">
        <v>4</v>
      </c>
      <c r="D36" s="2">
        <v>7.0621527777777774E-3</v>
      </c>
      <c r="E36" s="2">
        <v>7.0655092592592584E-3</v>
      </c>
      <c r="F36" s="2">
        <v>7.0664351851851851E-3</v>
      </c>
      <c r="G36" s="2">
        <v>7.0906249999999997E-3</v>
      </c>
      <c r="H36" s="2">
        <f t="shared" ref="H36:H61" si="2">G36-F36</f>
        <v>2.418981481481456E-5</v>
      </c>
      <c r="I36" s="17">
        <f t="shared" ref="I36:I61" si="3">F36-D36</f>
        <v>4.2824074074077068E-6</v>
      </c>
      <c r="J36" s="2">
        <v>7.0664351851851851E-3</v>
      </c>
      <c r="K36" s="2">
        <v>7.0906249999999997E-3</v>
      </c>
      <c r="L36" s="2">
        <v>7.0979166666666664E-3</v>
      </c>
      <c r="M36" s="2">
        <v>7.137731481481481E-3</v>
      </c>
      <c r="N36" s="2">
        <v>7.1412037037037043E-3</v>
      </c>
      <c r="O36" s="2">
        <v>7.1546296296296297E-3</v>
      </c>
      <c r="P36" s="2">
        <v>7.1569444444444441E-3</v>
      </c>
      <c r="Q36" s="2">
        <v>7.1633101851851849E-3</v>
      </c>
      <c r="R36" s="2">
        <v>7.1763888888888884E-3</v>
      </c>
      <c r="S36" s="2">
        <v>7.2089120370370371E-3</v>
      </c>
      <c r="T36" s="2">
        <v>7.2175925925925923E-3</v>
      </c>
      <c r="U36" s="2">
        <v>7.2482638888888883E-3</v>
      </c>
      <c r="V36" s="2">
        <v>7.2603009259259261E-3</v>
      </c>
      <c r="W36" s="2">
        <v>7.273032407407406E-3</v>
      </c>
      <c r="X36" s="2">
        <v>7.2785879629629633E-3</v>
      </c>
      <c r="Y36" s="2">
        <v>7.3045138888888882E-3</v>
      </c>
      <c r="Z36" s="2">
        <v>7.3082175925925927E-3</v>
      </c>
      <c r="AA36" s="2">
        <v>7.3356481481481476E-3</v>
      </c>
      <c r="AB36" s="2"/>
      <c r="AC36" s="2"/>
      <c r="AD36" s="2">
        <v>7.3151620370370376E-3</v>
      </c>
      <c r="AE36" s="1" t="s">
        <v>28</v>
      </c>
      <c r="AF36" s="3" t="s">
        <v>15</v>
      </c>
      <c r="AG36" s="1" t="s">
        <v>16</v>
      </c>
      <c r="AH36" s="1" t="s">
        <v>18</v>
      </c>
      <c r="AI36" s="1" t="s">
        <v>16</v>
      </c>
      <c r="AJ36" s="1" t="s">
        <v>18</v>
      </c>
      <c r="AK36" s="1" t="s">
        <v>16</v>
      </c>
      <c r="AL36" s="1" t="s">
        <v>21</v>
      </c>
      <c r="AM36" s="1" t="s">
        <v>16</v>
      </c>
      <c r="AN36" s="1" t="s">
        <v>18</v>
      </c>
      <c r="AO36" s="1" t="s">
        <v>16</v>
      </c>
      <c r="AP36" s="1" t="s">
        <v>18</v>
      </c>
      <c r="AQ36" s="1" t="s">
        <v>16</v>
      </c>
      <c r="AR36" s="1" t="s">
        <v>18</v>
      </c>
      <c r="AS36" s="1" t="s">
        <v>16</v>
      </c>
      <c r="AT36" s="1" t="s">
        <v>18</v>
      </c>
      <c r="AU36" s="1" t="s">
        <v>16</v>
      </c>
      <c r="AV36" s="1" t="s">
        <v>18</v>
      </c>
      <c r="AW36" s="1" t="s">
        <v>16</v>
      </c>
      <c r="AX36" s="1" t="s">
        <v>18</v>
      </c>
    </row>
    <row r="37" spans="1:52" x14ac:dyDescent="0.25">
      <c r="C37" s="1">
        <v>51</v>
      </c>
      <c r="D37" s="2">
        <v>2.331354166666667E-2</v>
      </c>
      <c r="E37" s="2">
        <v>2.3319675925925928E-2</v>
      </c>
      <c r="F37" s="2">
        <v>2.3320601851851849E-2</v>
      </c>
      <c r="G37" s="2">
        <v>2.3355902777777781E-2</v>
      </c>
      <c r="H37" s="2">
        <f t="shared" si="2"/>
        <v>3.5300925925931675E-5</v>
      </c>
      <c r="I37" s="17">
        <f t="shared" si="3"/>
        <v>7.0601851851793962E-6</v>
      </c>
      <c r="J37" s="2">
        <v>2.3320601851851849E-2</v>
      </c>
      <c r="K37" s="2">
        <v>2.3355902777777781E-2</v>
      </c>
      <c r="L37" s="2">
        <v>2.3362268518518515E-2</v>
      </c>
      <c r="M37" s="2">
        <v>2.3375810185185183E-2</v>
      </c>
      <c r="N37" s="2"/>
      <c r="O37" s="2"/>
      <c r="P37" s="2"/>
      <c r="Q37" s="2"/>
      <c r="R37" s="2"/>
      <c r="S37" s="2"/>
      <c r="T37" s="2"/>
      <c r="U37" s="2"/>
      <c r="V37" s="2"/>
      <c r="W37" s="2"/>
      <c r="X37" s="2"/>
      <c r="Y37" s="2"/>
      <c r="Z37" s="2"/>
      <c r="AA37" s="2"/>
      <c r="AB37" s="2"/>
      <c r="AC37" s="2"/>
      <c r="AD37" s="2">
        <v>2.3369560185185184E-2</v>
      </c>
      <c r="AE37" s="1" t="s">
        <v>27</v>
      </c>
      <c r="AF37" s="3" t="s">
        <v>15</v>
      </c>
      <c r="AG37" s="1" t="s">
        <v>16</v>
      </c>
      <c r="AH37" s="1" t="s">
        <v>21</v>
      </c>
      <c r="AI37" s="1" t="s">
        <v>16</v>
      </c>
      <c r="AJ37" s="1" t="s">
        <v>18</v>
      </c>
    </row>
    <row r="38" spans="1:52" x14ac:dyDescent="0.25">
      <c r="C38" s="1">
        <v>52</v>
      </c>
      <c r="D38" s="2" t="s">
        <v>17</v>
      </c>
      <c r="E38" s="2" t="s">
        <v>17</v>
      </c>
      <c r="F38" s="2" t="s">
        <v>17</v>
      </c>
      <c r="G38" s="2" t="s">
        <v>17</v>
      </c>
      <c r="H38" s="2" t="s">
        <v>17</v>
      </c>
      <c r="I38" s="17" t="s">
        <v>17</v>
      </c>
      <c r="J38" s="2" t="s">
        <v>17</v>
      </c>
      <c r="K38" s="2" t="s">
        <v>17</v>
      </c>
      <c r="L38" s="2" t="s">
        <v>17</v>
      </c>
      <c r="M38" s="2" t="s">
        <v>17</v>
      </c>
      <c r="N38" s="2" t="s">
        <v>17</v>
      </c>
      <c r="O38" s="2" t="s">
        <v>17</v>
      </c>
      <c r="P38" s="2" t="s">
        <v>17</v>
      </c>
      <c r="Q38" s="2" t="s">
        <v>17</v>
      </c>
      <c r="R38" s="2" t="s">
        <v>17</v>
      </c>
      <c r="S38" s="2" t="s">
        <v>17</v>
      </c>
      <c r="T38" s="2" t="s">
        <v>17</v>
      </c>
      <c r="U38" s="2" t="s">
        <v>17</v>
      </c>
      <c r="V38" s="2" t="s">
        <v>17</v>
      </c>
      <c r="W38" s="2" t="s">
        <v>17</v>
      </c>
      <c r="X38" s="2" t="s">
        <v>17</v>
      </c>
      <c r="Y38" s="2" t="s">
        <v>17</v>
      </c>
      <c r="Z38" s="2" t="s">
        <v>17</v>
      </c>
      <c r="AA38" s="2" t="s">
        <v>17</v>
      </c>
      <c r="AB38" s="2" t="s">
        <v>17</v>
      </c>
      <c r="AC38" s="2" t="s">
        <v>17</v>
      </c>
      <c r="AD38" s="2" t="s">
        <v>17</v>
      </c>
      <c r="AE38" s="1" t="s">
        <v>17</v>
      </c>
      <c r="AF38" s="1" t="s">
        <v>17</v>
      </c>
      <c r="AG38" s="1" t="s">
        <v>17</v>
      </c>
      <c r="AH38" s="1" t="s">
        <v>17</v>
      </c>
      <c r="AI38" s="1" t="s">
        <v>17</v>
      </c>
      <c r="AJ38" s="1" t="s">
        <v>17</v>
      </c>
      <c r="AK38" s="1" t="s">
        <v>17</v>
      </c>
      <c r="AL38" s="1" t="s">
        <v>17</v>
      </c>
      <c r="AM38" s="1" t="s">
        <v>17</v>
      </c>
      <c r="AN38" s="1" t="s">
        <v>17</v>
      </c>
      <c r="AO38" s="1" t="s">
        <v>17</v>
      </c>
      <c r="AP38" s="1" t="s">
        <v>17</v>
      </c>
      <c r="AQ38" s="1" t="s">
        <v>17</v>
      </c>
      <c r="AR38" s="1" t="s">
        <v>17</v>
      </c>
      <c r="AS38" s="1" t="s">
        <v>17</v>
      </c>
      <c r="AT38" s="1" t="s">
        <v>17</v>
      </c>
      <c r="AU38" s="1" t="s">
        <v>17</v>
      </c>
      <c r="AV38" s="1" t="s">
        <v>17</v>
      </c>
      <c r="AW38" s="1" t="s">
        <v>17</v>
      </c>
      <c r="AX38" s="1" t="s">
        <v>17</v>
      </c>
      <c r="AY38" s="1" t="s">
        <v>17</v>
      </c>
      <c r="AZ38" s="1" t="s">
        <v>17</v>
      </c>
    </row>
    <row r="39" spans="1:52" x14ac:dyDescent="0.25">
      <c r="C39" s="1">
        <v>53</v>
      </c>
      <c r="D39" s="2">
        <v>1.9219907407407408E-2</v>
      </c>
      <c r="E39" s="2">
        <v>1.9224652777777778E-2</v>
      </c>
      <c r="F39" s="2">
        <v>1.922662037037037E-2</v>
      </c>
      <c r="G39" s="2">
        <v>1.9251157407407408E-2</v>
      </c>
      <c r="H39" s="2">
        <f t="shared" si="2"/>
        <v>2.453703703703819E-5</v>
      </c>
      <c r="I39" s="17">
        <f t="shared" si="3"/>
        <v>6.7129629629618381E-6</v>
      </c>
      <c r="J39" s="2">
        <v>1.922662037037037E-2</v>
      </c>
      <c r="K39" s="2">
        <v>1.9251157407407408E-2</v>
      </c>
      <c r="L39" s="2">
        <v>1.9256018518518516E-2</v>
      </c>
      <c r="M39" s="2">
        <v>1.9303240740740742E-2</v>
      </c>
      <c r="N39" s="2"/>
      <c r="O39" s="2"/>
      <c r="P39" s="2"/>
      <c r="Q39" s="2"/>
      <c r="R39" s="2"/>
      <c r="S39" s="2"/>
      <c r="T39" s="2"/>
      <c r="U39" s="2"/>
      <c r="V39" s="2"/>
      <c r="W39" s="2"/>
      <c r="X39" s="2"/>
      <c r="Y39" s="2"/>
      <c r="Z39" s="2"/>
      <c r="AA39" s="2"/>
      <c r="AB39" s="2"/>
      <c r="AC39" s="2"/>
      <c r="AD39" s="2">
        <v>1.9296064814814815E-2</v>
      </c>
      <c r="AE39" s="1" t="s">
        <v>45</v>
      </c>
      <c r="AF39" s="3" t="s">
        <v>15</v>
      </c>
      <c r="AG39" s="1" t="s">
        <v>16</v>
      </c>
      <c r="AH39" s="1" t="s">
        <v>18</v>
      </c>
      <c r="AI39" s="1" t="s">
        <v>16</v>
      </c>
      <c r="AJ39" s="1" t="s">
        <v>18</v>
      </c>
    </row>
    <row r="40" spans="1:52" x14ac:dyDescent="0.25">
      <c r="C40" s="1">
        <v>54</v>
      </c>
      <c r="D40" s="2">
        <v>1.8652430555555554E-2</v>
      </c>
      <c r="E40" s="2">
        <v>1.8657754629629628E-2</v>
      </c>
      <c r="F40" s="2">
        <v>1.8658680555555557E-2</v>
      </c>
      <c r="G40" s="2">
        <v>1.8746990740740741E-2</v>
      </c>
      <c r="H40" s="2">
        <f t="shared" si="2"/>
        <v>8.8310185185184326E-5</v>
      </c>
      <c r="I40" s="17">
        <f t="shared" si="3"/>
        <v>6.2500000000027811E-6</v>
      </c>
      <c r="J40" s="2">
        <v>1.8658680555555557E-2</v>
      </c>
      <c r="K40" s="2">
        <v>1.8746990740740741E-2</v>
      </c>
      <c r="L40" s="2">
        <v>1.8756944444444448E-2</v>
      </c>
      <c r="M40" s="2">
        <v>1.8766319444444443E-2</v>
      </c>
      <c r="N40" s="2"/>
      <c r="O40" s="2"/>
      <c r="P40" s="2"/>
      <c r="Q40" s="2"/>
      <c r="R40" s="2"/>
      <c r="S40" s="2"/>
      <c r="T40" s="2"/>
      <c r="U40" s="2"/>
      <c r="V40" s="2"/>
      <c r="W40" s="2"/>
      <c r="X40" s="2"/>
      <c r="Y40" s="2"/>
      <c r="Z40" s="2"/>
      <c r="AA40" s="2"/>
      <c r="AB40" s="2"/>
      <c r="AC40" s="2"/>
      <c r="AD40" s="2">
        <v>1.8761574074074073E-2</v>
      </c>
      <c r="AE40" s="1" t="s">
        <v>27</v>
      </c>
      <c r="AF40" s="3" t="s">
        <v>15</v>
      </c>
      <c r="AG40" s="1" t="s">
        <v>16</v>
      </c>
      <c r="AH40" s="1" t="s">
        <v>21</v>
      </c>
      <c r="AI40" s="1" t="s">
        <v>16</v>
      </c>
      <c r="AJ40" s="1" t="s">
        <v>18</v>
      </c>
    </row>
    <row r="41" spans="1:52" x14ac:dyDescent="0.25">
      <c r="C41" s="1">
        <v>55</v>
      </c>
      <c r="D41" s="2">
        <v>2.0279398148148147E-2</v>
      </c>
      <c r="E41" s="2">
        <v>2.0341782407407406E-2</v>
      </c>
      <c r="F41" s="2">
        <v>2.0343171296296297E-2</v>
      </c>
      <c r="G41" s="2">
        <v>2.0585648148148148E-2</v>
      </c>
      <c r="H41" s="2">
        <f t="shared" si="2"/>
        <v>2.4247685185185136E-4</v>
      </c>
      <c r="I41" s="17">
        <f t="shared" si="3"/>
        <v>6.3773148148149605E-5</v>
      </c>
      <c r="J41" s="2">
        <v>2.0343171296296297E-2</v>
      </c>
      <c r="K41" s="2">
        <v>2.0585648148148148E-2</v>
      </c>
      <c r="L41" s="2"/>
      <c r="M41" s="2"/>
      <c r="N41" s="2"/>
      <c r="O41" s="2"/>
      <c r="P41" s="2"/>
      <c r="Q41" s="2"/>
      <c r="R41" s="2"/>
      <c r="S41" s="2"/>
      <c r="T41" s="2"/>
      <c r="U41" s="2"/>
      <c r="V41" s="2"/>
      <c r="W41" s="2"/>
      <c r="X41" s="2"/>
      <c r="Y41" s="2"/>
      <c r="Z41" s="2"/>
      <c r="AA41" s="2"/>
      <c r="AB41" s="2"/>
      <c r="AC41" s="2"/>
      <c r="AD41" s="2">
        <v>2.0542824074074074E-2</v>
      </c>
      <c r="AE41" s="1" t="s">
        <v>28</v>
      </c>
      <c r="AF41" s="3" t="s">
        <v>15</v>
      </c>
      <c r="AG41" s="1" t="s">
        <v>16</v>
      </c>
      <c r="AH41" s="1" t="s">
        <v>18</v>
      </c>
    </row>
    <row r="42" spans="1:52" x14ac:dyDescent="0.25">
      <c r="A42" s="1" t="s">
        <v>49</v>
      </c>
      <c r="C42" s="1">
        <v>56</v>
      </c>
      <c r="D42" s="2">
        <v>2.3418981481481485E-2</v>
      </c>
      <c r="E42" s="2">
        <v>2.373946759259259E-2</v>
      </c>
      <c r="F42" s="2">
        <v>2.3739930555555552E-2</v>
      </c>
      <c r="G42" s="2">
        <v>2.3760763888888887E-2</v>
      </c>
      <c r="H42" s="2">
        <f t="shared" si="2"/>
        <v>2.0833333333334508E-5</v>
      </c>
      <c r="I42" s="17">
        <f t="shared" si="3"/>
        <v>3.2094907407406725E-4</v>
      </c>
      <c r="J42" s="2">
        <v>2.3721527777777779E-2</v>
      </c>
      <c r="K42" s="2">
        <v>2.3739930555555552E-2</v>
      </c>
      <c r="L42" s="2">
        <v>2.3760763888888887E-2</v>
      </c>
      <c r="M42" s="2"/>
      <c r="N42" s="2"/>
      <c r="O42" s="2"/>
      <c r="P42" s="2"/>
      <c r="Q42" s="2"/>
      <c r="R42" s="2"/>
      <c r="S42" s="2"/>
      <c r="T42" s="2"/>
      <c r="U42" s="2"/>
      <c r="V42" s="2"/>
      <c r="W42" s="2"/>
      <c r="X42" s="2"/>
      <c r="Y42" s="2"/>
      <c r="Z42" s="2"/>
      <c r="AA42" s="2"/>
      <c r="AB42" s="2"/>
      <c r="AC42" s="2"/>
      <c r="AD42" s="2">
        <v>2.3730208333333336E-2</v>
      </c>
      <c r="AE42" s="1" t="s">
        <v>28</v>
      </c>
      <c r="AF42" s="3" t="s">
        <v>15</v>
      </c>
      <c r="AG42" s="1" t="s">
        <v>18</v>
      </c>
      <c r="AH42" s="1" t="s">
        <v>16</v>
      </c>
      <c r="AI42" s="1" t="s">
        <v>18</v>
      </c>
    </row>
    <row r="43" spans="1:52" x14ac:dyDescent="0.25">
      <c r="A43" s="1" t="s">
        <v>25</v>
      </c>
      <c r="C43" s="1">
        <v>57</v>
      </c>
      <c r="D43" s="2">
        <v>1.9907523148148146E-2</v>
      </c>
      <c r="E43" s="2">
        <v>2.0103472222222224E-2</v>
      </c>
      <c r="F43" s="2">
        <v>2.0104513888888891E-2</v>
      </c>
      <c r="G43" s="2">
        <v>2.0113078703703702E-2</v>
      </c>
      <c r="H43" s="2">
        <f t="shared" si="2"/>
        <v>8.5648148148119441E-6</v>
      </c>
      <c r="I43" s="17">
        <f t="shared" si="3"/>
        <v>1.969907407407441E-4</v>
      </c>
      <c r="J43" s="2">
        <v>2.0104513888888891E-2</v>
      </c>
      <c r="K43" s="2">
        <v>2.0113078703703702E-2</v>
      </c>
      <c r="L43" s="2">
        <v>2.0115277777777777E-2</v>
      </c>
      <c r="M43" s="2">
        <v>2.0116666666666668E-2</v>
      </c>
      <c r="N43" s="2">
        <v>2.0117592592592593E-2</v>
      </c>
      <c r="O43" s="2">
        <v>2.0127430555555555E-2</v>
      </c>
      <c r="P43" s="2">
        <v>2.0180787037037035E-2</v>
      </c>
      <c r="Q43" s="2">
        <v>2.0192592592592592E-2</v>
      </c>
      <c r="R43" s="2">
        <v>2.0202546296296295E-2</v>
      </c>
      <c r="S43" s="2">
        <v>2.021111111111111E-2</v>
      </c>
      <c r="T43" s="2"/>
      <c r="U43" s="2"/>
      <c r="V43" s="2"/>
      <c r="W43" s="2"/>
      <c r="X43" s="2"/>
      <c r="Y43" s="2"/>
      <c r="Z43" s="2"/>
      <c r="AA43" s="2"/>
      <c r="AB43" s="2"/>
      <c r="AC43" s="2"/>
      <c r="AD43" s="2">
        <v>2.0212731481481481E-2</v>
      </c>
      <c r="AE43" s="1" t="s">
        <v>28</v>
      </c>
      <c r="AF43" s="3" t="s">
        <v>15</v>
      </c>
      <c r="AG43" s="1" t="s">
        <v>16</v>
      </c>
      <c r="AH43" s="1" t="s">
        <v>15</v>
      </c>
      <c r="AI43" s="1" t="s">
        <v>18</v>
      </c>
      <c r="AJ43" s="1" t="s">
        <v>15</v>
      </c>
      <c r="AK43" s="1" t="s">
        <v>16</v>
      </c>
      <c r="AL43" s="1" t="s">
        <v>15</v>
      </c>
      <c r="AM43" s="1" t="s">
        <v>16</v>
      </c>
      <c r="AN43" s="1" t="s">
        <v>18</v>
      </c>
      <c r="AO43" s="1" t="s">
        <v>16</v>
      </c>
      <c r="AP43" s="1" t="s">
        <v>18</v>
      </c>
    </row>
    <row r="44" spans="1:52" x14ac:dyDescent="0.25">
      <c r="A44" s="1" t="s">
        <v>25</v>
      </c>
      <c r="C44" s="1">
        <v>58</v>
      </c>
      <c r="D44" s="2">
        <v>1.9806134259259259E-2</v>
      </c>
      <c r="E44" s="2">
        <v>2.0045023148148149E-2</v>
      </c>
      <c r="F44" s="2">
        <v>2.0046064814814815E-2</v>
      </c>
      <c r="G44" s="2">
        <v>2.0058796296296297E-2</v>
      </c>
      <c r="H44" s="2">
        <f t="shared" si="2"/>
        <v>1.2731481481481621E-5</v>
      </c>
      <c r="I44" s="17">
        <f t="shared" si="3"/>
        <v>2.3993055555555573E-4</v>
      </c>
      <c r="J44" s="2" t="s">
        <v>32</v>
      </c>
      <c r="K44" s="2">
        <v>2.0058796296296297E-2</v>
      </c>
      <c r="L44" s="2"/>
      <c r="M44" s="2"/>
      <c r="N44" s="2"/>
      <c r="O44" s="2"/>
      <c r="P44" s="2"/>
      <c r="Q44" s="2"/>
      <c r="R44" s="2"/>
      <c r="S44" s="2"/>
      <c r="T44" s="2"/>
      <c r="U44" s="2"/>
      <c r="V44" s="2"/>
      <c r="W44" s="2"/>
      <c r="X44" s="2"/>
      <c r="Y44" s="2"/>
      <c r="Z44" s="2"/>
      <c r="AA44" s="2"/>
      <c r="AB44" s="2"/>
      <c r="AC44" s="2"/>
      <c r="AD44" s="2">
        <v>2.0068171296296299E-2</v>
      </c>
      <c r="AE44" s="1" t="s">
        <v>28</v>
      </c>
      <c r="AF44" s="3" t="s">
        <v>15</v>
      </c>
      <c r="AG44" s="1" t="s">
        <v>16</v>
      </c>
      <c r="AH44" s="1" t="s">
        <v>18</v>
      </c>
    </row>
    <row r="45" spans="1:52" x14ac:dyDescent="0.25">
      <c r="C45" s="1">
        <v>59</v>
      </c>
      <c r="D45" s="2">
        <v>2.12E-2</v>
      </c>
      <c r="E45" s="2">
        <v>2.1290972222222222E-2</v>
      </c>
      <c r="F45" s="2">
        <v>2.129270833333333E-2</v>
      </c>
      <c r="G45" s="2">
        <v>2.1333796296296295E-2</v>
      </c>
      <c r="H45" s="2">
        <f t="shared" si="2"/>
        <v>4.1087962962964991E-5</v>
      </c>
      <c r="I45" s="17">
        <f t="shared" si="3"/>
        <v>9.2708333333330062E-5</v>
      </c>
      <c r="J45" s="2">
        <v>2.129270833333333E-2</v>
      </c>
      <c r="K45" s="2">
        <v>2.1333796296296295E-2</v>
      </c>
      <c r="L45" s="2">
        <v>2.1341666666666665E-2</v>
      </c>
      <c r="M45" s="2">
        <v>2.1349421296296297E-2</v>
      </c>
      <c r="N45" s="2">
        <v>2.1354513888888888E-2</v>
      </c>
      <c r="O45" s="2">
        <v>2.1369560185185186E-2</v>
      </c>
      <c r="P45" s="2">
        <v>2.1374305555555556E-2</v>
      </c>
      <c r="Q45" s="2">
        <v>2.1380902777777776E-2</v>
      </c>
      <c r="R45" s="2"/>
      <c r="S45" s="2"/>
      <c r="T45" s="2"/>
      <c r="U45" s="2"/>
      <c r="V45" s="2"/>
      <c r="W45" s="2"/>
      <c r="X45" s="2"/>
      <c r="Y45" s="2"/>
      <c r="Z45" s="2"/>
      <c r="AA45" s="2"/>
      <c r="AB45" s="2"/>
      <c r="AC45" s="2"/>
      <c r="AD45" s="2">
        <v>2.1374652777777777E-2</v>
      </c>
      <c r="AE45" s="1" t="s">
        <v>29</v>
      </c>
      <c r="AF45" s="3" t="s">
        <v>15</v>
      </c>
      <c r="AG45" s="1" t="s">
        <v>16</v>
      </c>
      <c r="AH45" s="1" t="s">
        <v>18</v>
      </c>
      <c r="AI45" s="1" t="s">
        <v>16</v>
      </c>
      <c r="AJ45" s="1" t="s">
        <v>21</v>
      </c>
      <c r="AK45" s="1" t="s">
        <v>16</v>
      </c>
      <c r="AL45" s="1" t="s">
        <v>18</v>
      </c>
      <c r="AM45" s="1" t="s">
        <v>16</v>
      </c>
      <c r="AN45" s="1" t="s">
        <v>18</v>
      </c>
    </row>
    <row r="46" spans="1:52" x14ac:dyDescent="0.25">
      <c r="C46" s="1">
        <v>60</v>
      </c>
      <c r="D46" s="2">
        <v>1.8448032407407406E-2</v>
      </c>
      <c r="E46" s="2">
        <v>1.8452777777777776E-2</v>
      </c>
      <c r="F46" s="2">
        <v>1.8453587962962963E-2</v>
      </c>
      <c r="G46" s="2">
        <v>1.8497453703703703E-2</v>
      </c>
      <c r="H46" s="2">
        <f t="shared" si="2"/>
        <v>4.386574074074015E-5</v>
      </c>
      <c r="I46" s="17">
        <f t="shared" si="3"/>
        <v>5.5555555555572567E-6</v>
      </c>
      <c r="J46" s="2">
        <v>1.8453587962962963E-2</v>
      </c>
      <c r="K46" s="2">
        <v>1.8497453703703703E-2</v>
      </c>
      <c r="L46" s="2">
        <v>1.8501967592592591E-2</v>
      </c>
      <c r="M46" s="2">
        <v>1.8527777777777778E-2</v>
      </c>
      <c r="N46" s="2"/>
      <c r="O46" s="2"/>
      <c r="P46" s="2"/>
      <c r="Q46" s="2"/>
      <c r="R46" s="2"/>
      <c r="S46" s="2"/>
      <c r="T46" s="2"/>
      <c r="U46" s="2"/>
      <c r="V46" s="2"/>
      <c r="W46" s="2"/>
      <c r="X46" s="2"/>
      <c r="Y46" s="2"/>
      <c r="Z46" s="2"/>
      <c r="AA46" s="2"/>
      <c r="AB46" s="2"/>
      <c r="AC46" s="2"/>
      <c r="AD46" s="2">
        <v>1.8518518518518521E-2</v>
      </c>
      <c r="AE46" s="1" t="s">
        <v>27</v>
      </c>
      <c r="AF46" s="3" t="s">
        <v>15</v>
      </c>
      <c r="AG46" s="1" t="s">
        <v>16</v>
      </c>
      <c r="AH46" s="1" t="s">
        <v>21</v>
      </c>
      <c r="AI46" s="1" t="s">
        <v>16</v>
      </c>
      <c r="AJ46" s="1" t="s">
        <v>18</v>
      </c>
    </row>
    <row r="47" spans="1:52" x14ac:dyDescent="0.25">
      <c r="C47" s="1">
        <v>61</v>
      </c>
      <c r="D47" s="2">
        <v>1.8148611111111112E-2</v>
      </c>
      <c r="E47" s="2">
        <v>1.8234722222222222E-2</v>
      </c>
      <c r="F47" s="2">
        <v>1.8236111111111113E-2</v>
      </c>
      <c r="G47" s="2">
        <v>1.8292245370370368E-2</v>
      </c>
      <c r="H47" s="2">
        <f t="shared" si="2"/>
        <v>5.6134259259255775E-5</v>
      </c>
      <c r="I47" s="17">
        <f t="shared" si="3"/>
        <v>8.7500000000000772E-5</v>
      </c>
      <c r="J47" s="2">
        <v>1.8236111111111113E-2</v>
      </c>
      <c r="K47" s="2">
        <v>1.8292245370370368E-2</v>
      </c>
      <c r="L47" s="2">
        <v>1.8299305555555555E-2</v>
      </c>
      <c r="M47" s="2">
        <v>1.831759259259259E-2</v>
      </c>
      <c r="N47" s="2"/>
      <c r="O47" s="2"/>
      <c r="P47" s="2"/>
      <c r="Q47" s="2"/>
      <c r="R47" s="2"/>
      <c r="S47" s="2"/>
      <c r="T47" s="2"/>
      <c r="U47" s="2"/>
      <c r="V47" s="2"/>
      <c r="W47" s="2"/>
      <c r="X47" s="2"/>
      <c r="Y47" s="2"/>
      <c r="Z47" s="2"/>
      <c r="AA47" s="2"/>
      <c r="AB47" s="2"/>
      <c r="AC47" s="2"/>
      <c r="AD47" s="2">
        <v>1.830914351851852E-2</v>
      </c>
      <c r="AE47" s="1" t="s">
        <v>27</v>
      </c>
      <c r="AF47" s="3" t="s">
        <v>15</v>
      </c>
      <c r="AG47" s="1" t="s">
        <v>16</v>
      </c>
      <c r="AH47" s="1" t="s">
        <v>21</v>
      </c>
      <c r="AI47" s="1" t="s">
        <v>16</v>
      </c>
      <c r="AJ47" s="1" t="s">
        <v>18</v>
      </c>
    </row>
    <row r="48" spans="1:52" x14ac:dyDescent="0.25">
      <c r="C48" s="1">
        <v>62</v>
      </c>
      <c r="D48" s="2">
        <v>2.1696064814814814E-2</v>
      </c>
      <c r="E48" s="2">
        <v>2.1966319444444441E-2</v>
      </c>
      <c r="F48" s="2">
        <v>2.1967592592592594E-2</v>
      </c>
      <c r="G48" s="2">
        <v>2.1982523148148147E-2</v>
      </c>
      <c r="H48" s="2">
        <f t="shared" si="2"/>
        <v>1.4930555555552755E-5</v>
      </c>
      <c r="I48" s="17">
        <f t="shared" si="3"/>
        <v>2.7152777777778025E-4</v>
      </c>
      <c r="J48" s="2">
        <v>2.1963657407407407E-2</v>
      </c>
      <c r="K48" s="2">
        <v>2.1967592592592594E-2</v>
      </c>
      <c r="L48" s="2">
        <v>2.1982638888888892E-2</v>
      </c>
      <c r="M48" s="9">
        <v>2.199351851851852E-2</v>
      </c>
      <c r="N48" s="2">
        <v>2.2000231481481478E-2</v>
      </c>
      <c r="O48" s="2"/>
      <c r="P48" s="2"/>
      <c r="Q48" s="2"/>
      <c r="R48" s="2"/>
      <c r="S48" s="2"/>
      <c r="T48" s="2"/>
      <c r="U48" s="2"/>
      <c r="V48" s="2"/>
      <c r="W48" s="2"/>
      <c r="X48" s="2"/>
      <c r="Y48" s="2"/>
      <c r="Z48" s="2"/>
      <c r="AA48" s="2"/>
      <c r="AB48" s="2"/>
      <c r="AC48" s="2"/>
      <c r="AD48" s="2">
        <v>2.1999074074074074E-2</v>
      </c>
      <c r="AE48" s="1" t="s">
        <v>28</v>
      </c>
      <c r="AF48" s="3" t="s">
        <v>15</v>
      </c>
      <c r="AG48" s="1" t="s">
        <v>18</v>
      </c>
      <c r="AH48" s="1" t="s">
        <v>16</v>
      </c>
      <c r="AI48" s="1" t="s">
        <v>18</v>
      </c>
      <c r="AJ48" s="1" t="s">
        <v>16</v>
      </c>
      <c r="AK48" s="1" t="s">
        <v>18</v>
      </c>
    </row>
    <row r="49" spans="1:52" x14ac:dyDescent="0.25">
      <c r="A49" s="1" t="s">
        <v>25</v>
      </c>
      <c r="C49" s="1">
        <v>63</v>
      </c>
      <c r="D49" s="2">
        <v>1.863900462962963E-2</v>
      </c>
      <c r="E49" s="2">
        <v>1.8644560185185188E-2</v>
      </c>
      <c r="F49" s="2">
        <v>1.8646875E-2</v>
      </c>
      <c r="G49" s="2">
        <v>1.8695486111111114E-2</v>
      </c>
      <c r="H49" s="2">
        <f t="shared" si="2"/>
        <v>4.8611111111113853E-5</v>
      </c>
      <c r="I49" s="17">
        <f t="shared" si="3"/>
        <v>7.8703703703698891E-6</v>
      </c>
      <c r="J49" s="2">
        <v>1.8646875E-2</v>
      </c>
      <c r="K49" s="2">
        <v>1.8695486111111114E-2</v>
      </c>
      <c r="L49" s="2">
        <v>1.8700810185185185E-2</v>
      </c>
      <c r="M49" s="2">
        <v>1.8726620370370369E-2</v>
      </c>
      <c r="N49" s="2"/>
      <c r="O49" s="2"/>
      <c r="P49" s="2"/>
      <c r="Q49" s="2"/>
      <c r="R49" s="2"/>
      <c r="S49" s="2"/>
      <c r="T49" s="2"/>
      <c r="U49" s="2"/>
      <c r="V49" s="2"/>
      <c r="W49" s="2"/>
      <c r="X49" s="2"/>
      <c r="Y49" s="2"/>
      <c r="Z49" s="2"/>
      <c r="AA49" s="2"/>
      <c r="AB49" s="2"/>
      <c r="AC49" s="2"/>
      <c r="AD49" s="2">
        <v>1.8731481481481481E-2</v>
      </c>
      <c r="AE49" s="1" t="s">
        <v>28</v>
      </c>
      <c r="AF49" s="3" t="s">
        <v>15</v>
      </c>
      <c r="AG49" s="1" t="s">
        <v>16</v>
      </c>
      <c r="AH49" s="1" t="s">
        <v>21</v>
      </c>
      <c r="AI49" s="1" t="s">
        <v>16</v>
      </c>
      <c r="AJ49" s="1" t="s">
        <v>18</v>
      </c>
    </row>
    <row r="50" spans="1:52" x14ac:dyDescent="0.25">
      <c r="C50" s="1">
        <v>64</v>
      </c>
      <c r="D50" s="2" t="s">
        <v>17</v>
      </c>
      <c r="E50" s="2" t="s">
        <v>17</v>
      </c>
      <c r="F50" s="2" t="s">
        <v>17</v>
      </c>
      <c r="G50" s="2" t="s">
        <v>17</v>
      </c>
      <c r="H50" s="2" t="s">
        <v>17</v>
      </c>
      <c r="I50" s="17" t="s">
        <v>17</v>
      </c>
      <c r="J50" s="2" t="s">
        <v>17</v>
      </c>
      <c r="K50" s="2" t="s">
        <v>17</v>
      </c>
      <c r="L50" s="2" t="s">
        <v>17</v>
      </c>
      <c r="M50" s="2" t="s">
        <v>17</v>
      </c>
      <c r="N50" s="2" t="s">
        <v>17</v>
      </c>
      <c r="O50" s="2" t="s">
        <v>17</v>
      </c>
      <c r="P50" s="2" t="s">
        <v>17</v>
      </c>
      <c r="Q50" s="2" t="s">
        <v>17</v>
      </c>
      <c r="R50" s="2" t="s">
        <v>17</v>
      </c>
      <c r="S50" s="2" t="s">
        <v>17</v>
      </c>
      <c r="T50" s="2" t="s">
        <v>17</v>
      </c>
      <c r="U50" s="2" t="s">
        <v>17</v>
      </c>
      <c r="V50" s="2" t="s">
        <v>17</v>
      </c>
      <c r="W50" s="2" t="s">
        <v>17</v>
      </c>
      <c r="X50" s="2" t="s">
        <v>17</v>
      </c>
      <c r="Y50" s="2" t="s">
        <v>17</v>
      </c>
      <c r="Z50" s="2" t="s">
        <v>17</v>
      </c>
      <c r="AA50" s="2" t="s">
        <v>17</v>
      </c>
      <c r="AB50" s="2" t="s">
        <v>17</v>
      </c>
      <c r="AC50" s="2" t="s">
        <v>17</v>
      </c>
      <c r="AD50" s="2" t="s">
        <v>17</v>
      </c>
      <c r="AE50" s="1" t="s">
        <v>17</v>
      </c>
      <c r="AF50" s="1" t="s">
        <v>17</v>
      </c>
      <c r="AG50" s="1" t="s">
        <v>17</v>
      </c>
      <c r="AH50" s="1" t="s">
        <v>17</v>
      </c>
      <c r="AI50" s="1" t="s">
        <v>17</v>
      </c>
      <c r="AJ50" s="1" t="s">
        <v>17</v>
      </c>
      <c r="AK50" s="1" t="s">
        <v>17</v>
      </c>
      <c r="AL50" s="1" t="s">
        <v>17</v>
      </c>
      <c r="AM50" s="1" t="s">
        <v>17</v>
      </c>
      <c r="AN50" s="1" t="s">
        <v>17</v>
      </c>
      <c r="AO50" s="1" t="s">
        <v>17</v>
      </c>
      <c r="AP50" s="1" t="s">
        <v>17</v>
      </c>
      <c r="AQ50" s="1" t="s">
        <v>17</v>
      </c>
      <c r="AR50" s="1" t="s">
        <v>17</v>
      </c>
      <c r="AS50" s="1" t="s">
        <v>17</v>
      </c>
      <c r="AT50" s="1" t="s">
        <v>17</v>
      </c>
      <c r="AU50" s="1" t="s">
        <v>17</v>
      </c>
      <c r="AV50" s="1" t="s">
        <v>17</v>
      </c>
      <c r="AW50" s="1" t="s">
        <v>17</v>
      </c>
      <c r="AX50" s="1" t="s">
        <v>17</v>
      </c>
      <c r="AY50" s="1" t="s">
        <v>17</v>
      </c>
      <c r="AZ50" s="1" t="s">
        <v>17</v>
      </c>
    </row>
    <row r="51" spans="1:52" x14ac:dyDescent="0.25">
      <c r="C51" s="1">
        <v>65</v>
      </c>
      <c r="D51" s="2">
        <v>1.7877083333333332E-2</v>
      </c>
      <c r="E51" s="2">
        <v>1.7880439814814814E-2</v>
      </c>
      <c r="F51" s="2">
        <v>1.7881249999999998E-2</v>
      </c>
      <c r="G51" s="2">
        <v>1.7917592592592593E-2</v>
      </c>
      <c r="H51" s="2">
        <f t="shared" si="2"/>
        <v>3.6342592592594758E-5</v>
      </c>
      <c r="I51" s="17">
        <f t="shared" si="3"/>
        <v>4.1666666666662078E-6</v>
      </c>
      <c r="J51" s="2">
        <v>1.7881249999999998E-2</v>
      </c>
      <c r="K51" s="2">
        <v>1.7917592592592593E-2</v>
      </c>
      <c r="L51" s="2">
        <v>1.7923611111111109E-2</v>
      </c>
      <c r="M51" s="2">
        <v>1.7930439814814816E-2</v>
      </c>
      <c r="N51" s="2">
        <v>1.8133449074074073E-2</v>
      </c>
      <c r="O51" s="2">
        <v>1.8140972222222222E-2</v>
      </c>
      <c r="P51" s="2">
        <v>1.8166087962962964E-2</v>
      </c>
      <c r="Q51" s="2"/>
      <c r="R51" s="2"/>
      <c r="S51" s="2"/>
      <c r="T51" s="2"/>
      <c r="U51" s="2"/>
      <c r="V51" s="2"/>
      <c r="W51" s="2"/>
      <c r="X51" s="2"/>
      <c r="Y51" s="2"/>
      <c r="Z51" s="2"/>
      <c r="AA51" s="2"/>
      <c r="AB51" s="2"/>
      <c r="AC51" s="2"/>
      <c r="AD51" s="2">
        <v>1.8160995370370369E-2</v>
      </c>
      <c r="AE51" s="1" t="s">
        <v>28</v>
      </c>
      <c r="AF51" s="3" t="s">
        <v>15</v>
      </c>
      <c r="AG51" s="1" t="s">
        <v>16</v>
      </c>
      <c r="AH51" s="1" t="s">
        <v>15</v>
      </c>
      <c r="AI51" s="1" t="s">
        <v>16</v>
      </c>
      <c r="AJ51" s="1" t="s">
        <v>15</v>
      </c>
      <c r="AK51" s="1" t="s">
        <v>18</v>
      </c>
      <c r="AL51" s="1" t="s">
        <v>16</v>
      </c>
      <c r="AM51" s="1" t="s">
        <v>18</v>
      </c>
    </row>
    <row r="52" spans="1:52" x14ac:dyDescent="0.25">
      <c r="A52" s="1" t="s">
        <v>25</v>
      </c>
      <c r="C52" s="1">
        <v>66</v>
      </c>
      <c r="D52" s="2">
        <v>2.0263657407407407E-2</v>
      </c>
      <c r="E52" s="2">
        <v>0</v>
      </c>
      <c r="F52" s="2">
        <v>0</v>
      </c>
      <c r="G52" s="2">
        <v>2.026828703703704E-2</v>
      </c>
      <c r="H52" s="2">
        <f>G52-D52</f>
        <v>4.6296296296322037E-6</v>
      </c>
      <c r="I52" s="17" t="s">
        <v>43</v>
      </c>
      <c r="J52" s="2">
        <v>2.026828703703704E-2</v>
      </c>
      <c r="K52" s="2">
        <v>2.0282291666666664E-2</v>
      </c>
      <c r="L52" s="2">
        <v>2.0287615740740741E-2</v>
      </c>
      <c r="M52" s="2">
        <v>2.0290740740740741E-2</v>
      </c>
      <c r="N52" s="2">
        <v>2.0337152777777777E-2</v>
      </c>
      <c r="O52" s="2">
        <v>1.9656365740740742E-2</v>
      </c>
      <c r="P52" s="2">
        <v>2.039861111111111E-2</v>
      </c>
      <c r="Q52" s="2">
        <v>2.0408217592592592E-2</v>
      </c>
      <c r="R52" s="2">
        <v>2.0416898148148146E-2</v>
      </c>
      <c r="S52" s="2">
        <v>2.0428472222222223E-2</v>
      </c>
      <c r="T52" s="2">
        <v>2.0436805555555555E-2</v>
      </c>
      <c r="U52" s="2">
        <v>2.0446180555555554E-2</v>
      </c>
      <c r="V52" s="2">
        <v>2.0451504629629632E-2</v>
      </c>
      <c r="W52" s="2">
        <v>2.0459722222222223E-2</v>
      </c>
      <c r="X52" s="2">
        <v>2.0481828703703703E-2</v>
      </c>
      <c r="Y52" s="2">
        <v>2.0488425925925927E-2</v>
      </c>
      <c r="Z52" s="2">
        <v>2.0510300925925925E-2</v>
      </c>
      <c r="AA52" s="2">
        <v>2.0520601851851852E-2</v>
      </c>
      <c r="AB52" s="2">
        <v>2.0531365740740739E-2</v>
      </c>
      <c r="AC52" s="2"/>
      <c r="AD52" s="2">
        <v>2.0540856481481479E-2</v>
      </c>
      <c r="AE52" s="1" t="s">
        <v>28</v>
      </c>
      <c r="AF52" s="3" t="s">
        <v>16</v>
      </c>
      <c r="AG52" s="1" t="s">
        <v>15</v>
      </c>
      <c r="AH52" s="1" t="s">
        <v>16</v>
      </c>
      <c r="AI52" s="1" t="s">
        <v>15</v>
      </c>
      <c r="AJ52" s="1" t="s">
        <v>16</v>
      </c>
      <c r="AK52" s="1" t="s">
        <v>18</v>
      </c>
      <c r="AL52" s="1" t="s">
        <v>16</v>
      </c>
      <c r="AM52" s="1" t="s">
        <v>18</v>
      </c>
      <c r="AN52" s="1" t="s">
        <v>16</v>
      </c>
      <c r="AO52" s="1" t="s">
        <v>15</v>
      </c>
      <c r="AP52" s="1" t="s">
        <v>16</v>
      </c>
      <c r="AQ52" s="1" t="s">
        <v>18</v>
      </c>
      <c r="AR52" s="1" t="s">
        <v>16</v>
      </c>
      <c r="AS52" s="1" t="s">
        <v>15</v>
      </c>
      <c r="AT52" s="1" t="s">
        <v>16</v>
      </c>
      <c r="AU52" s="1" t="s">
        <v>18</v>
      </c>
      <c r="AV52" s="1" t="s">
        <v>16</v>
      </c>
      <c r="AW52" s="1" t="s">
        <v>18</v>
      </c>
      <c r="AX52" s="1" t="s">
        <v>16</v>
      </c>
      <c r="AY52" s="1" t="s">
        <v>18</v>
      </c>
    </row>
    <row r="53" spans="1:52" x14ac:dyDescent="0.25">
      <c r="C53" s="1">
        <v>67</v>
      </c>
      <c r="D53" s="2">
        <v>1.9467013888888888E-2</v>
      </c>
      <c r="E53" s="2">
        <v>1.9534375E-2</v>
      </c>
      <c r="F53" s="2">
        <v>1.9534953703703704E-2</v>
      </c>
      <c r="G53" s="2">
        <v>1.9581018518518518E-2</v>
      </c>
      <c r="H53" s="2">
        <f t="shared" si="2"/>
        <v>4.6064814814814753E-5</v>
      </c>
      <c r="I53" s="17">
        <f t="shared" si="3"/>
        <v>6.7939814814815813E-5</v>
      </c>
      <c r="J53" s="2">
        <v>1.9534953703703704E-2</v>
      </c>
      <c r="K53" s="2">
        <v>1.9581018518518518E-2</v>
      </c>
      <c r="L53" s="2">
        <v>1.9613425925925927E-2</v>
      </c>
      <c r="M53" s="2">
        <v>1.9627546296296296E-2</v>
      </c>
      <c r="N53" s="2">
        <v>1.9667939814814815E-2</v>
      </c>
      <c r="O53" s="2">
        <v>1.9679166666666668E-2</v>
      </c>
      <c r="P53" s="2">
        <v>1.969351851851852E-2</v>
      </c>
      <c r="Q53" s="2">
        <v>1.9696874999999999E-2</v>
      </c>
      <c r="R53" s="2">
        <v>1.9702777777777777E-2</v>
      </c>
      <c r="S53" s="2">
        <v>1.9707175925925927E-2</v>
      </c>
      <c r="T53" s="2">
        <v>1.9713194444444446E-2</v>
      </c>
      <c r="U53" s="2">
        <v>1.9721296296296296E-2</v>
      </c>
      <c r="V53" s="2">
        <v>1.9725347222222221E-2</v>
      </c>
      <c r="W53" s="2">
        <v>1.9737152777777777E-2</v>
      </c>
      <c r="X53" s="2">
        <v>1.9741319444444443E-2</v>
      </c>
      <c r="Y53" s="2">
        <v>1.9748611111111109E-2</v>
      </c>
      <c r="Z53" s="2">
        <v>1.9751620370370371E-2</v>
      </c>
      <c r="AA53" s="2"/>
      <c r="AB53" s="2"/>
      <c r="AC53" s="2"/>
      <c r="AD53" s="2">
        <v>1.9750810185185184E-2</v>
      </c>
      <c r="AE53" s="1" t="s">
        <v>28</v>
      </c>
      <c r="AF53" s="3" t="s">
        <v>15</v>
      </c>
      <c r="AG53" s="1" t="s">
        <v>16</v>
      </c>
      <c r="AH53" s="1" t="s">
        <v>15</v>
      </c>
      <c r="AI53" s="1" t="s">
        <v>16</v>
      </c>
      <c r="AJ53" s="1" t="s">
        <v>15</v>
      </c>
      <c r="AK53" s="1" t="s">
        <v>16</v>
      </c>
      <c r="AL53" s="1" t="s">
        <v>15</v>
      </c>
      <c r="AM53" s="1" t="s">
        <v>16</v>
      </c>
      <c r="AN53" s="1" t="s">
        <v>18</v>
      </c>
      <c r="AO53" s="1" t="s">
        <v>16</v>
      </c>
      <c r="AP53" s="1" t="s">
        <v>21</v>
      </c>
      <c r="AQ53" s="1" t="s">
        <v>16</v>
      </c>
      <c r="AR53" s="1" t="s">
        <v>18</v>
      </c>
      <c r="AS53" s="1" t="s">
        <v>16</v>
      </c>
      <c r="AT53" s="1" t="s">
        <v>21</v>
      </c>
      <c r="AU53" s="1" t="s">
        <v>18</v>
      </c>
      <c r="AV53" s="1" t="s">
        <v>16</v>
      </c>
      <c r="AW53" s="1" t="s">
        <v>18</v>
      </c>
    </row>
    <row r="54" spans="1:52" x14ac:dyDescent="0.25">
      <c r="C54" s="1">
        <v>68</v>
      </c>
      <c r="D54" s="2">
        <v>2.1219560185185185E-2</v>
      </c>
      <c r="E54" s="2">
        <v>2.1230671296296296E-2</v>
      </c>
      <c r="F54" s="2">
        <v>2.1231597222222221E-2</v>
      </c>
      <c r="G54" s="2">
        <v>2.1293287037037038E-2</v>
      </c>
      <c r="H54" s="2">
        <f t="shared" si="2"/>
        <v>6.1689814814816502E-5</v>
      </c>
      <c r="I54" s="17">
        <f t="shared" si="3"/>
        <v>1.2037037037036097E-5</v>
      </c>
      <c r="J54" s="2">
        <v>2.1231597222222221E-2</v>
      </c>
      <c r="K54" s="2">
        <v>2.1293287037037038E-2</v>
      </c>
      <c r="L54" s="2">
        <v>2.1298842592592595E-2</v>
      </c>
      <c r="M54" s="2">
        <v>2.1304398148148149E-2</v>
      </c>
      <c r="N54" s="2">
        <v>2.1310416666666668E-2</v>
      </c>
      <c r="O54" s="2">
        <v>2.1338425925925927E-2</v>
      </c>
      <c r="R54" s="2"/>
      <c r="S54" s="2"/>
      <c r="T54" s="2"/>
      <c r="U54" s="2"/>
      <c r="V54" s="2"/>
      <c r="W54" s="2"/>
      <c r="X54" s="2"/>
      <c r="Y54" s="2"/>
      <c r="Z54" s="2"/>
      <c r="AA54" s="2"/>
      <c r="AB54" s="2"/>
      <c r="AC54" s="2"/>
      <c r="AD54" s="2">
        <v>2.1318865740740739E-2</v>
      </c>
      <c r="AE54" s="1" t="s">
        <v>27</v>
      </c>
      <c r="AF54" s="3" t="s">
        <v>15</v>
      </c>
      <c r="AG54" s="1" t="s">
        <v>16</v>
      </c>
      <c r="AH54" s="1" t="s">
        <v>21</v>
      </c>
      <c r="AI54" s="1" t="s">
        <v>16</v>
      </c>
      <c r="AJ54" s="1" t="s">
        <v>21</v>
      </c>
      <c r="AK54" s="1" t="s">
        <v>16</v>
      </c>
      <c r="AL54" s="1" t="s">
        <v>18</v>
      </c>
    </row>
    <row r="55" spans="1:52" x14ac:dyDescent="0.25">
      <c r="C55" s="1">
        <v>69</v>
      </c>
      <c r="D55" s="2">
        <v>1.9199189814814815E-2</v>
      </c>
      <c r="E55" s="2">
        <v>1.9204166666666665E-2</v>
      </c>
      <c r="F55" s="2">
        <v>1.9204976851851852E-2</v>
      </c>
      <c r="G55" s="2">
        <v>1.9229861111111111E-2</v>
      </c>
      <c r="H55" s="2">
        <f t="shared" si="2"/>
        <v>2.4884259259259217E-5</v>
      </c>
      <c r="I55" s="17">
        <f t="shared" si="3"/>
        <v>5.7870370370367852E-6</v>
      </c>
      <c r="J55" s="2">
        <v>1.9204976851851852E-2</v>
      </c>
      <c r="K55" s="2">
        <v>1.9229861111111111E-2</v>
      </c>
      <c r="L55" s="2">
        <v>1.9232523148148148E-2</v>
      </c>
      <c r="M55" s="2">
        <v>1.9243865740740742E-2</v>
      </c>
      <c r="N55" s="2">
        <v>1.9250231481481483E-2</v>
      </c>
      <c r="O55" s="2">
        <v>1.9262499999999998E-2</v>
      </c>
      <c r="P55" s="2">
        <v>1.9268518518518518E-2</v>
      </c>
      <c r="Q55" s="2">
        <v>1.9280092592592592E-2</v>
      </c>
      <c r="R55" s="2">
        <v>1.929861111111111E-2</v>
      </c>
      <c r="S55" s="2">
        <v>1.931435185185185E-2</v>
      </c>
      <c r="T55" s="2">
        <v>1.9319675925925924E-2</v>
      </c>
      <c r="U55" s="2">
        <v>1.9319907407407407E-2</v>
      </c>
      <c r="V55" s="2">
        <v>1.932511574074074E-2</v>
      </c>
      <c r="W55" s="2">
        <v>1.9326157407407406E-2</v>
      </c>
      <c r="X55" s="2">
        <v>1.9340046296296296E-2</v>
      </c>
      <c r="Y55" s="2"/>
      <c r="Z55" s="2"/>
      <c r="AA55" s="2"/>
      <c r="AB55" s="2"/>
      <c r="AC55" s="2"/>
      <c r="AD55" s="2">
        <v>1.9335185185185184E-2</v>
      </c>
      <c r="AE55" s="1" t="s">
        <v>29</v>
      </c>
      <c r="AF55" s="3" t="s">
        <v>15</v>
      </c>
      <c r="AG55" s="1" t="s">
        <v>16</v>
      </c>
      <c r="AH55" s="1" t="s">
        <v>21</v>
      </c>
      <c r="AI55" s="1" t="s">
        <v>16</v>
      </c>
      <c r="AJ55" s="1" t="s">
        <v>18</v>
      </c>
      <c r="AK55" s="1" t="s">
        <v>16</v>
      </c>
      <c r="AL55" s="1" t="s">
        <v>18</v>
      </c>
      <c r="AM55" s="1" t="s">
        <v>16</v>
      </c>
      <c r="AN55" s="1" t="s">
        <v>18</v>
      </c>
      <c r="AO55" s="1" t="s">
        <v>16</v>
      </c>
      <c r="AP55" s="1" t="s">
        <v>21</v>
      </c>
      <c r="AQ55" s="1" t="s">
        <v>16</v>
      </c>
      <c r="AR55" s="1" t="s">
        <v>18</v>
      </c>
      <c r="AS55" s="1" t="s">
        <v>16</v>
      </c>
      <c r="AT55" s="1" t="s">
        <v>18</v>
      </c>
    </row>
    <row r="56" spans="1:52" x14ac:dyDescent="0.25">
      <c r="A56" s="1" t="s">
        <v>25</v>
      </c>
      <c r="C56" s="1">
        <v>70</v>
      </c>
      <c r="D56" s="2">
        <v>2.0850115740740739E-2</v>
      </c>
      <c r="E56" s="2">
        <v>2.0850115740740739E-2</v>
      </c>
      <c r="F56" s="2">
        <v>2.085127314814815E-2</v>
      </c>
      <c r="G56" s="2">
        <v>2.0917939814814813E-2</v>
      </c>
      <c r="H56" s="2">
        <f t="shared" si="2"/>
        <v>6.6666666666662794E-5</v>
      </c>
      <c r="I56" s="17">
        <f t="shared" si="3"/>
        <v>1.1574074074115204E-6</v>
      </c>
      <c r="J56" s="2">
        <v>2.085127314814815E-2</v>
      </c>
      <c r="K56" s="2">
        <v>2.0917939814814813E-2</v>
      </c>
      <c r="L56" s="2">
        <v>2.0924537037037037E-2</v>
      </c>
      <c r="M56" s="2">
        <v>2.0958564814814815E-2</v>
      </c>
      <c r="N56" s="2">
        <v>2.0976388888888888E-2</v>
      </c>
      <c r="O56" s="2"/>
      <c r="P56" s="2"/>
      <c r="Q56" s="2"/>
      <c r="R56" s="2"/>
      <c r="S56" s="2"/>
      <c r="T56" s="2"/>
      <c r="U56" s="2"/>
      <c r="V56" s="2"/>
      <c r="W56" s="2"/>
      <c r="X56" s="2"/>
      <c r="Y56" s="2"/>
      <c r="Z56" s="2"/>
      <c r="AA56" s="2"/>
      <c r="AB56" s="2"/>
      <c r="AC56" s="2"/>
      <c r="AD56" s="2">
        <v>2.0977662037037038E-2</v>
      </c>
      <c r="AE56" s="1" t="s">
        <v>27</v>
      </c>
      <c r="AF56" s="3" t="s">
        <v>15</v>
      </c>
      <c r="AG56" s="1" t="s">
        <v>16</v>
      </c>
      <c r="AH56" s="1" t="s">
        <v>18</v>
      </c>
      <c r="AI56" s="1" t="s">
        <v>16</v>
      </c>
      <c r="AJ56" s="1" t="s">
        <v>21</v>
      </c>
      <c r="AK56" s="1" t="s">
        <v>18</v>
      </c>
    </row>
    <row r="57" spans="1:52" x14ac:dyDescent="0.25">
      <c r="A57" s="1" t="s">
        <v>25</v>
      </c>
      <c r="C57" s="1">
        <v>71</v>
      </c>
      <c r="D57" s="2">
        <v>1.740011574074074E-2</v>
      </c>
      <c r="E57" s="2">
        <v>1.740636574074074E-2</v>
      </c>
      <c r="F57" s="2">
        <v>1.7407175925925927E-2</v>
      </c>
      <c r="G57" s="2">
        <v>1.7474652777777776E-2</v>
      </c>
      <c r="H57" s="2">
        <f t="shared" si="2"/>
        <v>6.7476851851849817E-5</v>
      </c>
      <c r="I57" s="17">
        <f t="shared" si="3"/>
        <v>7.0601851851863351E-6</v>
      </c>
      <c r="J57" s="2">
        <v>1.7407175925925927E-2</v>
      </c>
      <c r="K57" s="2">
        <v>1.7474652777777776E-2</v>
      </c>
      <c r="L57" s="2">
        <v>1.7487847222222224E-2</v>
      </c>
      <c r="M57" s="2">
        <v>1.7510648148148147E-2</v>
      </c>
      <c r="N57" s="2">
        <v>1.7537615740740743E-2</v>
      </c>
      <c r="O57" s="2">
        <v>1.7546064814814813E-2</v>
      </c>
      <c r="P57" s="2">
        <v>1.7580208333333333E-2</v>
      </c>
      <c r="Q57" s="2">
        <v>1.7596064814814818E-2</v>
      </c>
      <c r="R57" s="2">
        <v>1.765347222222222E-2</v>
      </c>
      <c r="S57" s="2">
        <v>1.7679398148148149E-2</v>
      </c>
      <c r="T57" s="2"/>
      <c r="U57" s="2"/>
      <c r="V57" s="2"/>
      <c r="W57" s="2"/>
      <c r="X57" s="2"/>
      <c r="Y57" s="2"/>
      <c r="Z57" s="2"/>
      <c r="AA57" s="2"/>
      <c r="AB57" s="2"/>
      <c r="AC57" s="2"/>
      <c r="AD57" s="2">
        <v>1.7687499999999998E-2</v>
      </c>
      <c r="AE57" s="1" t="s">
        <v>28</v>
      </c>
      <c r="AF57" s="3" t="s">
        <v>15</v>
      </c>
      <c r="AG57" s="1" t="s">
        <v>16</v>
      </c>
      <c r="AH57" s="1" t="s">
        <v>15</v>
      </c>
      <c r="AI57" s="1" t="s">
        <v>16</v>
      </c>
      <c r="AJ57" s="1" t="s">
        <v>15</v>
      </c>
      <c r="AK57" s="1" t="s">
        <v>16</v>
      </c>
      <c r="AL57" s="1" t="s">
        <v>15</v>
      </c>
      <c r="AM57" s="1" t="s">
        <v>16</v>
      </c>
      <c r="AN57" s="1" t="s">
        <v>15</v>
      </c>
      <c r="AO57" s="1" t="s">
        <v>16</v>
      </c>
      <c r="AP57" s="1" t="s">
        <v>18</v>
      </c>
    </row>
    <row r="58" spans="1:52" x14ac:dyDescent="0.25">
      <c r="C58" s="1">
        <v>72</v>
      </c>
      <c r="D58" s="2">
        <v>1.7408564814814814E-2</v>
      </c>
      <c r="E58" s="2">
        <v>1.7411921296296293E-2</v>
      </c>
      <c r="F58" s="2">
        <v>1.7413657407407409E-2</v>
      </c>
      <c r="G58" s="2">
        <v>1.7433333333333332E-2</v>
      </c>
      <c r="H58" s="2">
        <f t="shared" si="2"/>
        <v>1.9675925925922988E-5</v>
      </c>
      <c r="I58" s="17">
        <f t="shared" si="3"/>
        <v>5.0925925925947302E-6</v>
      </c>
      <c r="J58" s="2">
        <v>1.7413657407407409E-2</v>
      </c>
      <c r="K58" s="2">
        <v>1.7433333333333332E-2</v>
      </c>
      <c r="L58" s="2">
        <v>1.7439120370370369E-2</v>
      </c>
      <c r="M58" s="2">
        <v>1.7450925925925929E-2</v>
      </c>
      <c r="N58" s="2"/>
      <c r="O58" s="2"/>
      <c r="P58" s="2"/>
      <c r="Q58" s="2"/>
      <c r="R58" s="2"/>
      <c r="S58" s="2"/>
      <c r="T58" s="2"/>
      <c r="U58" s="2"/>
      <c r="V58" s="2"/>
      <c r="W58" s="2"/>
      <c r="X58" s="2"/>
      <c r="Y58" s="2"/>
      <c r="Z58" s="2"/>
      <c r="AA58" s="2"/>
      <c r="AB58" s="2"/>
      <c r="AC58" s="2"/>
      <c r="AD58" s="2">
        <v>1.7443634259259259E-2</v>
      </c>
      <c r="AE58" s="1" t="s">
        <v>27</v>
      </c>
      <c r="AF58" s="3" t="s">
        <v>15</v>
      </c>
      <c r="AG58" s="1" t="s">
        <v>16</v>
      </c>
      <c r="AH58" s="1" t="s">
        <v>21</v>
      </c>
      <c r="AI58" s="1" t="s">
        <v>16</v>
      </c>
      <c r="AJ58" s="1" t="s">
        <v>18</v>
      </c>
    </row>
    <row r="59" spans="1:52" x14ac:dyDescent="0.25">
      <c r="A59" s="1" t="s">
        <v>25</v>
      </c>
      <c r="C59" s="1">
        <v>73</v>
      </c>
      <c r="D59" s="2">
        <v>2.1102893518518517E-2</v>
      </c>
      <c r="E59" s="2">
        <v>2.1120601851851852E-2</v>
      </c>
      <c r="F59" s="2">
        <v>2.1122337962962964E-2</v>
      </c>
      <c r="G59" s="2">
        <v>2.1158333333333335E-2</v>
      </c>
      <c r="H59" s="2">
        <f t="shared" si="2"/>
        <v>3.5995370370370261E-5</v>
      </c>
      <c r="I59" s="17">
        <f t="shared" si="3"/>
        <v>1.9444444444446929E-5</v>
      </c>
      <c r="J59" s="2">
        <v>2.1122337962962964E-2</v>
      </c>
      <c r="K59" s="2">
        <v>2.1158333333333335E-2</v>
      </c>
      <c r="L59" s="2">
        <v>2.1166782407407408E-2</v>
      </c>
      <c r="M59" s="2">
        <v>2.1170717592592592E-2</v>
      </c>
      <c r="N59" s="2">
        <v>2.1182986111111111E-2</v>
      </c>
      <c r="O59" s="2">
        <v>2.1201620370370374E-2</v>
      </c>
      <c r="P59" s="2">
        <v>2.1206134259259258E-2</v>
      </c>
      <c r="Q59" s="2">
        <v>2.1223726851851851E-2</v>
      </c>
      <c r="R59" s="2">
        <v>2.1228356481481483E-2</v>
      </c>
      <c r="S59" s="2">
        <v>2.1241898148148152E-2</v>
      </c>
      <c r="T59" s="2">
        <v>2.124884259259259E-2</v>
      </c>
      <c r="U59" s="2">
        <v>2.1270833333333333E-2</v>
      </c>
      <c r="V59" s="2">
        <v>2.1284722222222222E-2</v>
      </c>
      <c r="W59" s="2">
        <v>2.1293865740740742E-2</v>
      </c>
      <c r="X59" s="2">
        <v>2.1303125000000003E-2</v>
      </c>
      <c r="Y59" s="2">
        <v>2.1311226851851852E-2</v>
      </c>
      <c r="Z59" s="2">
        <v>2.1324305555555558E-2</v>
      </c>
      <c r="AA59" s="2">
        <v>2.1349768518518521E-2</v>
      </c>
      <c r="AB59" s="2"/>
      <c r="AC59" s="2"/>
      <c r="AD59" s="2">
        <v>2.1360763888888887E-2</v>
      </c>
      <c r="AE59" s="1" t="s">
        <v>28</v>
      </c>
      <c r="AF59" s="3" t="s">
        <v>15</v>
      </c>
      <c r="AG59" s="1" t="s">
        <v>16</v>
      </c>
      <c r="AH59" s="1" t="s">
        <v>18</v>
      </c>
      <c r="AI59" s="1" t="s">
        <v>16</v>
      </c>
      <c r="AJ59" s="1" t="s">
        <v>15</v>
      </c>
      <c r="AK59" s="1" t="s">
        <v>16</v>
      </c>
      <c r="AL59" s="1" t="s">
        <v>15</v>
      </c>
      <c r="AM59" s="1" t="s">
        <v>16</v>
      </c>
      <c r="AN59" s="1" t="s">
        <v>18</v>
      </c>
      <c r="AO59" s="1" t="s">
        <v>16</v>
      </c>
      <c r="AP59" s="1" t="s">
        <v>18</v>
      </c>
      <c r="AQ59" s="1" t="s">
        <v>16</v>
      </c>
      <c r="AR59" s="1" t="s">
        <v>18</v>
      </c>
      <c r="AS59" s="1" t="s">
        <v>16</v>
      </c>
      <c r="AT59" s="1" t="s">
        <v>18</v>
      </c>
      <c r="AU59" s="1" t="s">
        <v>16</v>
      </c>
      <c r="AV59" s="1" t="s">
        <v>18</v>
      </c>
      <c r="AW59" s="1" t="s">
        <v>16</v>
      </c>
      <c r="AX59" s="1" t="s">
        <v>18</v>
      </c>
    </row>
    <row r="60" spans="1:52" x14ac:dyDescent="0.25">
      <c r="C60" s="1">
        <v>74</v>
      </c>
      <c r="D60" s="2">
        <v>2.0469675925925926E-2</v>
      </c>
      <c r="E60" s="2">
        <v>2.0511342592592591E-2</v>
      </c>
      <c r="F60" s="2">
        <v>2.0512037037037037E-2</v>
      </c>
      <c r="G60" s="2">
        <v>2.0588425925925923E-2</v>
      </c>
      <c r="H60" s="2">
        <f t="shared" si="2"/>
        <v>7.6388888888886258E-5</v>
      </c>
      <c r="I60" s="17">
        <f t="shared" si="3"/>
        <v>4.2361111111111072E-5</v>
      </c>
      <c r="J60" s="2">
        <v>2.0476967592592592E-2</v>
      </c>
      <c r="K60" s="2">
        <v>2.0482986111111112E-2</v>
      </c>
      <c r="L60" s="2">
        <v>2.0512037037037037E-2</v>
      </c>
      <c r="M60" s="2">
        <v>2.0588425925925923E-2</v>
      </c>
      <c r="N60" s="2">
        <v>2.0593171296296297E-2</v>
      </c>
      <c r="O60" s="2">
        <v>2.0674999999999999E-2</v>
      </c>
      <c r="P60" s="2">
        <v>2.0683912037037039E-2</v>
      </c>
      <c r="Q60" s="2">
        <v>2.0714583333333335E-2</v>
      </c>
      <c r="R60" s="2">
        <v>2.0718750000000001E-2</v>
      </c>
      <c r="S60" s="2">
        <v>2.0728472222222221E-2</v>
      </c>
      <c r="T60" s="2"/>
      <c r="U60" s="2"/>
      <c r="V60" s="2"/>
      <c r="W60" s="2"/>
      <c r="X60" s="2"/>
      <c r="Y60" s="2"/>
      <c r="Z60" s="2"/>
      <c r="AA60" s="2"/>
      <c r="AB60" s="2"/>
      <c r="AC60" s="2"/>
      <c r="AD60" s="2">
        <v>2.0722453703703705E-2</v>
      </c>
      <c r="AE60" s="1" t="s">
        <v>28</v>
      </c>
      <c r="AF60" s="3" t="s">
        <v>15</v>
      </c>
      <c r="AG60" s="1" t="s">
        <v>18</v>
      </c>
      <c r="AH60" s="1" t="s">
        <v>15</v>
      </c>
      <c r="AI60" s="1" t="s">
        <v>16</v>
      </c>
      <c r="AJ60" s="1" t="s">
        <v>18</v>
      </c>
      <c r="AK60" s="1" t="s">
        <v>16</v>
      </c>
      <c r="AL60" s="1" t="s">
        <v>18</v>
      </c>
      <c r="AM60" s="1" t="s">
        <v>16</v>
      </c>
      <c r="AN60" s="1" t="s">
        <v>18</v>
      </c>
      <c r="AO60" s="1" t="s">
        <v>16</v>
      </c>
      <c r="AP60" s="1" t="s">
        <v>18</v>
      </c>
    </row>
    <row r="61" spans="1:52" x14ac:dyDescent="0.25">
      <c r="C61" s="1">
        <v>75</v>
      </c>
      <c r="D61" s="2">
        <v>2.3646064814814818E-2</v>
      </c>
      <c r="E61" s="2">
        <v>2.3665972222222224E-2</v>
      </c>
      <c r="F61" s="2">
        <v>2.3666898148148149E-2</v>
      </c>
      <c r="G61" s="2">
        <v>2.3721064814814813E-2</v>
      </c>
      <c r="H61" s="2">
        <f t="shared" si="2"/>
        <v>5.4166666666664171E-5</v>
      </c>
      <c r="I61" s="17">
        <f t="shared" si="3"/>
        <v>2.0833333333331039E-5</v>
      </c>
      <c r="J61" s="2">
        <v>2.3666898148148149E-2</v>
      </c>
      <c r="K61" s="2">
        <v>2.3721064814814813E-2</v>
      </c>
      <c r="L61" s="2">
        <v>2.3727777777777778E-2</v>
      </c>
      <c r="M61" s="2">
        <v>2.3741898148148147E-2</v>
      </c>
      <c r="N61" s="2"/>
      <c r="O61" s="2"/>
      <c r="P61" s="2"/>
      <c r="Q61" s="2"/>
      <c r="R61" s="2"/>
      <c r="S61" s="2"/>
      <c r="T61" s="2"/>
      <c r="U61" s="2"/>
      <c r="V61" s="2"/>
      <c r="W61" s="2"/>
      <c r="X61" s="2"/>
      <c r="Y61" s="2"/>
      <c r="Z61" s="2"/>
      <c r="AA61" s="2"/>
      <c r="AB61" s="2"/>
      <c r="AC61" s="2"/>
      <c r="AD61" s="2">
        <v>2.3736226851851852E-2</v>
      </c>
      <c r="AE61" s="1" t="s">
        <v>27</v>
      </c>
      <c r="AF61" s="3" t="s">
        <v>15</v>
      </c>
      <c r="AG61" s="1" t="s">
        <v>16</v>
      </c>
      <c r="AH61" s="1" t="s">
        <v>21</v>
      </c>
      <c r="AI61" s="1" t="s">
        <v>16</v>
      </c>
      <c r="AJ61" s="1" t="s">
        <v>18</v>
      </c>
    </row>
    <row r="62" spans="1:52" x14ac:dyDescent="0.25">
      <c r="D62" s="2"/>
      <c r="E62" s="2"/>
      <c r="F62" s="2"/>
      <c r="G62" s="2"/>
      <c r="H62" s="2"/>
      <c r="I62" s="17"/>
      <c r="J62" s="2"/>
      <c r="K62" s="2"/>
      <c r="L62" s="2"/>
      <c r="M62" s="2"/>
      <c r="N62" s="2"/>
      <c r="O62" s="2"/>
      <c r="P62" s="2"/>
      <c r="Q62" s="2"/>
      <c r="R62" s="2"/>
      <c r="S62" s="2"/>
      <c r="T62" s="2"/>
      <c r="U62" s="2"/>
      <c r="V62" s="2"/>
      <c r="W62" s="2"/>
      <c r="X62" s="2"/>
      <c r="Y62" s="2"/>
      <c r="Z62" s="2"/>
      <c r="AA62" s="2"/>
      <c r="AB62" s="2"/>
      <c r="AC62" s="2"/>
      <c r="AD62" s="2"/>
    </row>
    <row r="63" spans="1:52" x14ac:dyDescent="0.25">
      <c r="D63" s="2"/>
      <c r="E63" s="2"/>
      <c r="F63" s="2"/>
      <c r="G63" s="2"/>
      <c r="H63" s="2"/>
      <c r="I63" s="17"/>
      <c r="J63" s="2"/>
      <c r="K63" s="2"/>
      <c r="L63" s="2"/>
      <c r="M63" s="2"/>
      <c r="N63" s="2"/>
      <c r="O63" s="2"/>
      <c r="P63" s="2"/>
      <c r="Q63" s="2"/>
      <c r="R63" s="2"/>
      <c r="S63" s="2"/>
      <c r="T63" s="2"/>
      <c r="U63" s="2"/>
      <c r="V63" s="2"/>
      <c r="W63" s="2"/>
      <c r="X63" s="2"/>
      <c r="Y63" s="2"/>
      <c r="Z63" s="2"/>
      <c r="AA63" s="2"/>
      <c r="AB63" s="2"/>
      <c r="AC63" s="2"/>
      <c r="AD63" s="2"/>
    </row>
    <row r="64" spans="1:52" ht="21" x14ac:dyDescent="0.35">
      <c r="B64" s="14" t="s">
        <v>19</v>
      </c>
    </row>
    <row r="65" spans="1:52" ht="21" x14ac:dyDescent="0.35">
      <c r="B65" s="14" t="s">
        <v>34</v>
      </c>
    </row>
    <row r="66" spans="1:52" x14ac:dyDescent="0.25">
      <c r="A66" s="6"/>
      <c r="B66" s="6"/>
      <c r="C66" s="6" t="s">
        <v>2</v>
      </c>
      <c r="D66" s="6" t="s">
        <v>5</v>
      </c>
      <c r="E66" s="6" t="s">
        <v>6</v>
      </c>
      <c r="F66" s="6" t="s">
        <v>7</v>
      </c>
      <c r="G66" s="6" t="s">
        <v>8</v>
      </c>
      <c r="H66" s="6" t="s">
        <v>9</v>
      </c>
      <c r="I66" s="16" t="s">
        <v>33</v>
      </c>
      <c r="J66" s="6" t="s">
        <v>10</v>
      </c>
      <c r="K66" s="6" t="s">
        <v>10</v>
      </c>
      <c r="L66" s="6" t="s">
        <v>10</v>
      </c>
      <c r="M66" s="6" t="s">
        <v>10</v>
      </c>
      <c r="N66" s="6" t="s">
        <v>10</v>
      </c>
      <c r="O66" s="6" t="s">
        <v>10</v>
      </c>
      <c r="P66" s="6" t="s">
        <v>10</v>
      </c>
      <c r="Q66" s="6" t="s">
        <v>10</v>
      </c>
      <c r="R66" s="6" t="s">
        <v>10</v>
      </c>
      <c r="S66" s="6" t="s">
        <v>10</v>
      </c>
      <c r="T66" s="6" t="s">
        <v>10</v>
      </c>
      <c r="U66" s="6" t="s">
        <v>10</v>
      </c>
      <c r="V66" s="6" t="s">
        <v>10</v>
      </c>
      <c r="W66" s="6" t="s">
        <v>10</v>
      </c>
      <c r="X66" s="6" t="s">
        <v>10</v>
      </c>
      <c r="Y66" s="6" t="s">
        <v>10</v>
      </c>
      <c r="Z66" s="6" t="s">
        <v>10</v>
      </c>
      <c r="AA66" s="6" t="s">
        <v>10</v>
      </c>
      <c r="AB66" s="6" t="s">
        <v>10</v>
      </c>
      <c r="AC66" s="6" t="s">
        <v>10</v>
      </c>
      <c r="AD66" s="6" t="s">
        <v>11</v>
      </c>
      <c r="AE66" s="6" t="s">
        <v>12</v>
      </c>
      <c r="AF66" s="7" t="s">
        <v>13</v>
      </c>
      <c r="AG66" s="6" t="s">
        <v>14</v>
      </c>
      <c r="AH66" s="6"/>
      <c r="AI66" s="6"/>
      <c r="AJ66" s="6"/>
      <c r="AK66" s="6"/>
      <c r="AL66" s="6"/>
      <c r="AM66" s="6"/>
      <c r="AN66" s="6"/>
      <c r="AO66" s="6"/>
      <c r="AP66" s="6"/>
      <c r="AQ66" s="6"/>
      <c r="AR66" s="6"/>
      <c r="AS66" s="6"/>
      <c r="AT66" s="6"/>
      <c r="AU66" s="6"/>
      <c r="AV66" s="6"/>
      <c r="AW66" s="6"/>
      <c r="AX66" s="6"/>
      <c r="AY66" s="6"/>
      <c r="AZ66" s="6"/>
    </row>
    <row r="67" spans="1:52" x14ac:dyDescent="0.25">
      <c r="C67" s="1">
        <v>1</v>
      </c>
      <c r="D67" s="2">
        <v>2.588900462962963E-2</v>
      </c>
      <c r="E67" s="2">
        <v>2.5890972222222225E-2</v>
      </c>
      <c r="F67" s="2">
        <v>2.5891782407407405E-2</v>
      </c>
      <c r="G67" s="2">
        <v>2.5912037037037036E-2</v>
      </c>
      <c r="H67" s="2">
        <f>G67-F67</f>
        <v>2.0254629629630483E-5</v>
      </c>
      <c r="I67" s="17">
        <f>F67-D67</f>
        <v>2.7777777777751589E-6</v>
      </c>
      <c r="J67" s="2">
        <v>2.5891782407407405E-2</v>
      </c>
      <c r="K67" s="2">
        <v>2.5912037037037036E-2</v>
      </c>
      <c r="L67" s="2">
        <v>2.5916435185185188E-2</v>
      </c>
      <c r="M67" s="2">
        <v>2.5932175925925924E-2</v>
      </c>
      <c r="N67" s="2"/>
      <c r="O67" s="2"/>
      <c r="P67" s="2"/>
      <c r="Q67" s="2"/>
      <c r="R67" s="2"/>
      <c r="S67" s="2"/>
      <c r="T67" s="2"/>
      <c r="U67" s="2"/>
      <c r="V67" s="2"/>
      <c r="W67" s="2"/>
      <c r="X67" s="2"/>
      <c r="Y67" s="2"/>
      <c r="Z67" s="2"/>
      <c r="AA67" s="2"/>
      <c r="AB67" s="2"/>
      <c r="AC67" s="2"/>
      <c r="AD67" s="2">
        <v>2.5922337962962963E-2</v>
      </c>
      <c r="AE67" s="1" t="s">
        <v>28</v>
      </c>
      <c r="AF67" s="3" t="s">
        <v>15</v>
      </c>
      <c r="AG67" s="1" t="s">
        <v>16</v>
      </c>
      <c r="AH67" s="3" t="s">
        <v>18</v>
      </c>
      <c r="AI67" s="5" t="s">
        <v>16</v>
      </c>
      <c r="AJ67" s="1" t="s">
        <v>18</v>
      </c>
    </row>
    <row r="68" spans="1:52" x14ac:dyDescent="0.25">
      <c r="C68" s="1">
        <v>2</v>
      </c>
      <c r="D68" s="2">
        <v>2.7398726851851851E-2</v>
      </c>
      <c r="E68" s="2">
        <v>2.7407407407407408E-2</v>
      </c>
      <c r="F68" s="2">
        <v>2.7408912037037037E-2</v>
      </c>
      <c r="G68" s="2">
        <v>2.7426851851851852E-2</v>
      </c>
      <c r="H68" s="2">
        <f t="shared" ref="H68:H79" si="4">G68-F68</f>
        <v>1.7939814814814381E-5</v>
      </c>
      <c r="I68" s="17">
        <f t="shared" ref="I68:I79" si="5">F68-D68</f>
        <v>1.0185185185185991E-5</v>
      </c>
      <c r="J68" s="2">
        <v>2.7408912037037037E-2</v>
      </c>
      <c r="K68" s="2">
        <v>2.7426851851851852E-2</v>
      </c>
      <c r="L68" s="2">
        <v>2.7430555555555555E-2</v>
      </c>
      <c r="M68" s="2">
        <v>2.7443981481481482E-2</v>
      </c>
      <c r="N68" s="2">
        <v>2.7450810185185189E-2</v>
      </c>
      <c r="O68" s="2">
        <v>2.7477662037037037E-2</v>
      </c>
      <c r="P68" s="2">
        <v>2.7478935185185186E-2</v>
      </c>
      <c r="Q68" s="2">
        <v>2.7493055555555559E-2</v>
      </c>
      <c r="R68" s="2">
        <v>2.7497800925925926E-2</v>
      </c>
      <c r="S68" s="2">
        <v>2.7522106481481481E-2</v>
      </c>
      <c r="T68" s="2"/>
      <c r="U68" s="2"/>
      <c r="V68" s="2"/>
      <c r="W68" s="2"/>
      <c r="X68" s="2"/>
      <c r="Y68" s="2"/>
      <c r="Z68" s="2"/>
      <c r="AA68" s="2"/>
      <c r="AB68" s="2"/>
      <c r="AC68" s="2"/>
      <c r="AD68" s="2">
        <v>2.751203703703704E-2</v>
      </c>
      <c r="AE68" s="8" t="s">
        <v>35</v>
      </c>
      <c r="AF68" s="3" t="s">
        <v>15</v>
      </c>
      <c r="AG68" s="1" t="s">
        <v>16</v>
      </c>
      <c r="AH68" s="3" t="s">
        <v>18</v>
      </c>
      <c r="AI68" s="1" t="s">
        <v>16</v>
      </c>
      <c r="AJ68" s="1" t="s">
        <v>18</v>
      </c>
      <c r="AK68" s="1" t="s">
        <v>16</v>
      </c>
      <c r="AL68" s="1" t="s">
        <v>21</v>
      </c>
      <c r="AM68" s="1" t="s">
        <v>16</v>
      </c>
      <c r="AN68" s="1" t="s">
        <v>21</v>
      </c>
      <c r="AO68" s="1" t="s">
        <v>16</v>
      </c>
      <c r="AP68" s="1" t="s">
        <v>18</v>
      </c>
    </row>
    <row r="69" spans="1:52" x14ac:dyDescent="0.25">
      <c r="A69" s="1" t="s">
        <v>25</v>
      </c>
      <c r="C69" s="1">
        <v>3</v>
      </c>
      <c r="D69" s="2">
        <v>3.0980324074074073E-2</v>
      </c>
      <c r="E69" s="2">
        <v>3.0987152777777777E-2</v>
      </c>
      <c r="F69" s="2">
        <v>3.0990740740740739E-2</v>
      </c>
      <c r="G69" s="2">
        <v>3.1031134259259255E-2</v>
      </c>
      <c r="H69" s="2">
        <f t="shared" si="4"/>
        <v>4.0393518518515997E-5</v>
      </c>
      <c r="I69" s="17">
        <f t="shared" si="5"/>
        <v>1.0416666666665519E-5</v>
      </c>
      <c r="J69" s="2">
        <v>3.0990740740740739E-2</v>
      </c>
      <c r="K69" s="2">
        <v>3.1031134259259255E-2</v>
      </c>
      <c r="L69" s="2">
        <v>3.104259259259259E-2</v>
      </c>
      <c r="M69" s="2">
        <v>3.1060763888888888E-2</v>
      </c>
      <c r="N69" s="2"/>
      <c r="O69" s="2"/>
      <c r="P69" s="2"/>
      <c r="Q69" s="2"/>
      <c r="R69" s="2"/>
      <c r="S69" s="2"/>
      <c r="T69" s="2"/>
      <c r="U69" s="2"/>
      <c r="V69" s="2"/>
      <c r="W69" s="2"/>
      <c r="X69" s="2"/>
      <c r="Y69" s="2"/>
      <c r="Z69" s="2"/>
      <c r="AA69" s="2"/>
      <c r="AB69" s="2"/>
      <c r="AC69" s="2"/>
      <c r="AD69" s="2">
        <v>3.106724537037037E-2</v>
      </c>
      <c r="AE69" s="1" t="s">
        <v>28</v>
      </c>
      <c r="AF69" s="3" t="s">
        <v>15</v>
      </c>
      <c r="AG69" s="1" t="s">
        <v>16</v>
      </c>
      <c r="AH69" s="3" t="s">
        <v>18</v>
      </c>
      <c r="AI69" s="1" t="s">
        <v>16</v>
      </c>
      <c r="AJ69" s="1" t="s">
        <v>18</v>
      </c>
    </row>
    <row r="70" spans="1:52" x14ac:dyDescent="0.25">
      <c r="C70" s="1">
        <v>4</v>
      </c>
      <c r="D70" s="2">
        <v>2.6309837962962962E-2</v>
      </c>
      <c r="E70" s="2">
        <v>0</v>
      </c>
      <c r="F70" s="2">
        <v>0</v>
      </c>
      <c r="G70" s="2">
        <v>2.6312152777777778E-2</v>
      </c>
      <c r="H70" s="2">
        <f>G70-D70</f>
        <v>2.3148148148161019E-6</v>
      </c>
      <c r="I70" s="17" t="s">
        <v>43</v>
      </c>
      <c r="J70" s="2">
        <v>2.6312152777777778E-2</v>
      </c>
      <c r="K70" s="2">
        <v>2.6313657407407407E-2</v>
      </c>
      <c r="L70" s="2">
        <v>2.6325810185185181E-2</v>
      </c>
      <c r="M70" s="2">
        <v>2.6332291666666671E-2</v>
      </c>
      <c r="N70" s="2">
        <v>2.6336805555555554E-2</v>
      </c>
      <c r="O70" s="2">
        <v>2.6347453703703703E-2</v>
      </c>
      <c r="P70" s="2"/>
      <c r="Q70" s="2"/>
      <c r="R70" s="2"/>
      <c r="S70" s="2"/>
      <c r="T70" s="2"/>
      <c r="U70" s="2"/>
      <c r="V70" s="2"/>
      <c r="W70" s="2"/>
      <c r="X70" s="2"/>
      <c r="Y70" s="2"/>
      <c r="Z70" s="2"/>
      <c r="AA70" s="2"/>
      <c r="AB70" s="2"/>
      <c r="AC70" s="2"/>
      <c r="AD70" s="2">
        <v>2.633935185185185E-2</v>
      </c>
      <c r="AE70" s="1" t="s">
        <v>27</v>
      </c>
      <c r="AF70" s="3" t="s">
        <v>16</v>
      </c>
      <c r="AG70" s="1" t="s">
        <v>18</v>
      </c>
      <c r="AH70" s="3" t="s">
        <v>16</v>
      </c>
      <c r="AI70" s="1" t="s">
        <v>18</v>
      </c>
      <c r="AJ70" s="1" t="s">
        <v>21</v>
      </c>
      <c r="AK70" s="1" t="s">
        <v>16</v>
      </c>
      <c r="AL70" s="1" t="s">
        <v>18</v>
      </c>
    </row>
    <row r="71" spans="1:52" x14ac:dyDescent="0.25">
      <c r="C71" s="1">
        <v>5</v>
      </c>
      <c r="D71" s="2">
        <v>2.985648148148148E-2</v>
      </c>
      <c r="E71" s="2">
        <v>2.9857870370370371E-2</v>
      </c>
      <c r="F71" s="2">
        <v>2.9859143518518514E-2</v>
      </c>
      <c r="G71" s="2">
        <v>2.9899074074074078E-2</v>
      </c>
      <c r="H71" s="2">
        <f t="shared" si="4"/>
        <v>3.9930555555563879E-5</v>
      </c>
      <c r="I71" s="17">
        <f t="shared" si="5"/>
        <v>2.6620370370336599E-6</v>
      </c>
      <c r="J71" s="2">
        <v>2.9859143518518514E-2</v>
      </c>
      <c r="K71" s="2">
        <v>2.9899074074074078E-2</v>
      </c>
      <c r="L71" s="2"/>
      <c r="M71" s="2"/>
      <c r="N71" s="2"/>
      <c r="O71" s="2"/>
      <c r="P71" s="2"/>
      <c r="Q71" s="2"/>
      <c r="R71" s="2"/>
      <c r="S71" s="2"/>
      <c r="T71" s="2"/>
      <c r="U71" s="2"/>
      <c r="V71" s="2"/>
      <c r="W71" s="2"/>
      <c r="X71" s="2"/>
      <c r="Y71" s="2"/>
      <c r="Z71" s="2"/>
      <c r="AA71" s="2"/>
      <c r="AB71" s="2"/>
      <c r="AC71" s="2"/>
      <c r="AD71" s="2">
        <v>2.9891203703703708E-2</v>
      </c>
      <c r="AE71" s="1" t="s">
        <v>28</v>
      </c>
      <c r="AF71" s="3" t="s">
        <v>18</v>
      </c>
      <c r="AG71" s="3" t="s">
        <v>16</v>
      </c>
      <c r="AH71" s="1" t="s">
        <v>18</v>
      </c>
    </row>
    <row r="72" spans="1:52" x14ac:dyDescent="0.25">
      <c r="C72" s="1">
        <v>6</v>
      </c>
      <c r="D72" s="3" t="s">
        <v>48</v>
      </c>
      <c r="E72" s="2">
        <v>2.4576967592592591E-2</v>
      </c>
      <c r="F72" s="2">
        <v>2.457789351851852E-2</v>
      </c>
      <c r="G72" s="2">
        <v>2.4593981481481484E-2</v>
      </c>
      <c r="H72" s="2">
        <f t="shared" si="4"/>
        <v>1.6087962962964275E-5</v>
      </c>
      <c r="I72" s="17">
        <f>F72-D72</f>
        <v>9.4907407407404665E-6</v>
      </c>
      <c r="J72" s="2">
        <v>2.457789351851852E-2</v>
      </c>
      <c r="K72" s="2">
        <v>2.4593981481481484E-2</v>
      </c>
      <c r="L72" s="2">
        <v>2.4602083333333333E-2</v>
      </c>
      <c r="M72" s="2">
        <v>2.4612384259259257E-2</v>
      </c>
      <c r="N72" s="2"/>
      <c r="O72" s="2"/>
      <c r="P72" s="2"/>
      <c r="Q72" s="2"/>
      <c r="R72" s="2"/>
      <c r="S72" s="2"/>
      <c r="T72" s="2"/>
      <c r="U72" s="2"/>
      <c r="V72" s="2"/>
      <c r="W72" s="2"/>
      <c r="X72" s="2"/>
      <c r="Y72" s="2"/>
      <c r="Z72" s="2"/>
      <c r="AA72" s="2"/>
      <c r="AB72" s="2"/>
      <c r="AC72" s="2"/>
      <c r="AD72" s="2">
        <v>2.4605555555555558E-2</v>
      </c>
      <c r="AE72" s="1" t="s">
        <v>27</v>
      </c>
      <c r="AF72" s="3" t="s">
        <v>15</v>
      </c>
      <c r="AG72" s="1" t="s">
        <v>16</v>
      </c>
      <c r="AH72" s="1" t="s">
        <v>21</v>
      </c>
      <c r="AI72" s="1" t="s">
        <v>16</v>
      </c>
      <c r="AJ72" s="1" t="s">
        <v>18</v>
      </c>
    </row>
    <row r="73" spans="1:52" x14ac:dyDescent="0.25">
      <c r="C73" s="1">
        <v>7</v>
      </c>
      <c r="D73" s="2">
        <v>2.4410995370370375E-2</v>
      </c>
      <c r="E73" s="2">
        <v>2.4420138888888887E-2</v>
      </c>
      <c r="F73" s="2">
        <v>2.4421643518518516E-2</v>
      </c>
      <c r="G73" s="2">
        <v>2.4443634259259259E-2</v>
      </c>
      <c r="H73" s="2">
        <f t="shared" si="4"/>
        <v>2.1990740740742559E-5</v>
      </c>
      <c r="I73" s="17">
        <f t="shared" si="5"/>
        <v>1.0648148148141579E-5</v>
      </c>
      <c r="J73" s="2">
        <v>2.4421643518518516E-2</v>
      </c>
      <c r="K73" s="2">
        <v>2.4443634259259259E-2</v>
      </c>
      <c r="L73" s="2">
        <v>2.4446990740740738E-2</v>
      </c>
      <c r="M73" s="2">
        <v>2.4450578703703704E-2</v>
      </c>
      <c r="N73" s="2">
        <v>2.445532407407407E-2</v>
      </c>
      <c r="O73" s="2">
        <v>2.4473148148148147E-2</v>
      </c>
      <c r="P73" s="2"/>
      <c r="Q73" s="2"/>
      <c r="R73" s="2"/>
      <c r="S73" s="2"/>
      <c r="T73" s="2"/>
      <c r="U73" s="2"/>
      <c r="V73" s="2"/>
      <c r="W73" s="2"/>
      <c r="X73" s="2"/>
      <c r="Y73" s="2"/>
      <c r="Z73" s="2"/>
      <c r="AA73" s="2"/>
      <c r="AB73" s="2"/>
      <c r="AC73" s="2"/>
      <c r="AD73" s="2">
        <v>2.4459375000000002E-2</v>
      </c>
      <c r="AE73" s="1" t="s">
        <v>27</v>
      </c>
      <c r="AF73" s="3" t="s">
        <v>15</v>
      </c>
      <c r="AG73" s="1" t="s">
        <v>16</v>
      </c>
      <c r="AH73" s="1" t="s">
        <v>18</v>
      </c>
      <c r="AI73" s="1" t="s">
        <v>16</v>
      </c>
      <c r="AJ73" s="1" t="s">
        <v>21</v>
      </c>
      <c r="AK73" s="1" t="s">
        <v>16</v>
      </c>
      <c r="AL73" s="1" t="s">
        <v>15</v>
      </c>
    </row>
    <row r="74" spans="1:52" x14ac:dyDescent="0.25">
      <c r="C74" s="1">
        <v>8</v>
      </c>
      <c r="D74" s="2">
        <v>2.7378703703703707E-2</v>
      </c>
      <c r="E74" s="2">
        <v>2.7387384259259257E-2</v>
      </c>
      <c r="F74" s="2">
        <v>2.739340277777778E-2</v>
      </c>
      <c r="G74" s="2">
        <v>2.7399884259259256E-2</v>
      </c>
      <c r="H74" s="2">
        <f t="shared" si="4"/>
        <v>6.4814814814753707E-6</v>
      </c>
      <c r="I74" s="17">
        <f t="shared" si="5"/>
        <v>1.4699074074073226E-5</v>
      </c>
      <c r="J74" s="2">
        <v>2.739340277777778E-2</v>
      </c>
      <c r="K74" s="2">
        <v>2.7399884259259256E-2</v>
      </c>
      <c r="L74" s="2">
        <v>2.7409259259259258E-2</v>
      </c>
      <c r="M74" s="2">
        <v>2.7462268518518521E-2</v>
      </c>
      <c r="N74" s="2">
        <v>2.746689814814815E-2</v>
      </c>
      <c r="O74" s="2">
        <v>2.7480671296296295E-2</v>
      </c>
      <c r="P74" s="2"/>
      <c r="Q74" s="2"/>
      <c r="R74" s="2"/>
      <c r="S74" s="2"/>
      <c r="T74" s="2"/>
      <c r="U74" s="2"/>
      <c r="V74" s="2"/>
      <c r="W74" s="2"/>
      <c r="X74" s="2"/>
      <c r="Y74" s="2"/>
      <c r="Z74" s="2"/>
      <c r="AA74" s="2"/>
      <c r="AB74" s="2"/>
      <c r="AC74" s="2"/>
      <c r="AD74" s="2">
        <v>2.7474999999999999E-2</v>
      </c>
      <c r="AE74" s="1" t="s">
        <v>28</v>
      </c>
      <c r="AF74" s="3" t="s">
        <v>15</v>
      </c>
      <c r="AG74" s="1" t="s">
        <v>16</v>
      </c>
      <c r="AH74" s="1" t="s">
        <v>18</v>
      </c>
      <c r="AI74" s="1" t="s">
        <v>16</v>
      </c>
      <c r="AJ74" s="1" t="s">
        <v>18</v>
      </c>
      <c r="AK74" s="1" t="s">
        <v>16</v>
      </c>
      <c r="AL74" s="1" t="s">
        <v>18</v>
      </c>
    </row>
    <row r="75" spans="1:52" x14ac:dyDescent="0.25">
      <c r="C75" s="1">
        <v>9</v>
      </c>
      <c r="D75" s="2">
        <v>2.8033796296296296E-2</v>
      </c>
      <c r="E75" s="2">
        <v>2.8034953703703704E-2</v>
      </c>
      <c r="F75" s="2">
        <v>2.8036342592592592E-2</v>
      </c>
      <c r="G75" s="2">
        <v>2.8046759259259257E-2</v>
      </c>
      <c r="H75" s="2">
        <f t="shared" si="4"/>
        <v>1.0416666666665519E-5</v>
      </c>
      <c r="I75" s="17">
        <f t="shared" si="5"/>
        <v>2.5462962962956304E-6</v>
      </c>
      <c r="J75" s="2">
        <v>2.8036342592592592E-2</v>
      </c>
      <c r="K75" s="2">
        <v>2.8046759259259257E-2</v>
      </c>
      <c r="L75" s="2">
        <v>2.8052430555555553E-2</v>
      </c>
      <c r="M75" s="2">
        <v>2.8076504629629628E-2</v>
      </c>
      <c r="N75" s="2">
        <v>2.8085069444444447E-2</v>
      </c>
      <c r="O75" s="2">
        <v>2.809108796296296E-2</v>
      </c>
      <c r="P75" s="2">
        <v>2.8092476851851855E-2</v>
      </c>
      <c r="Q75" s="2">
        <v>2.8104050925925925E-2</v>
      </c>
      <c r="R75" s="2">
        <v>2.8109259259259261E-2</v>
      </c>
      <c r="S75" s="2">
        <v>2.8120949074074073E-2</v>
      </c>
      <c r="T75" s="2"/>
      <c r="U75" s="2"/>
      <c r="V75" s="2"/>
      <c r="W75" s="2"/>
      <c r="X75" s="2"/>
      <c r="Y75" s="2"/>
      <c r="Z75" s="2"/>
      <c r="AA75" s="2"/>
      <c r="AB75" s="2"/>
      <c r="AC75" s="2"/>
      <c r="AD75" s="2">
        <v>2.8112731481481482E-2</v>
      </c>
      <c r="AE75" s="1" t="s">
        <v>29</v>
      </c>
      <c r="AF75" s="3" t="s">
        <v>15</v>
      </c>
      <c r="AG75" s="1" t="s">
        <v>16</v>
      </c>
      <c r="AH75" s="3" t="s">
        <v>18</v>
      </c>
      <c r="AI75" s="1" t="s">
        <v>16</v>
      </c>
      <c r="AJ75" s="1" t="s">
        <v>18</v>
      </c>
      <c r="AK75" s="1" t="s">
        <v>16</v>
      </c>
      <c r="AL75" s="1" t="s">
        <v>18</v>
      </c>
      <c r="AM75" s="1" t="s">
        <v>16</v>
      </c>
      <c r="AN75" s="1" t="s">
        <v>21</v>
      </c>
      <c r="AO75" s="1" t="s">
        <v>16</v>
      </c>
      <c r="AP75" s="1" t="s">
        <v>18</v>
      </c>
    </row>
    <row r="76" spans="1:52" x14ac:dyDescent="0.25">
      <c r="C76" s="1">
        <v>10</v>
      </c>
      <c r="D76" s="2">
        <v>2.4173611111111114E-2</v>
      </c>
      <c r="E76" s="2">
        <v>2.4179513888888889E-2</v>
      </c>
      <c r="F76" s="2">
        <v>2.4182986111111113E-2</v>
      </c>
      <c r="G76" s="2">
        <v>2.421608796296296E-2</v>
      </c>
      <c r="H76" s="2">
        <f t="shared" si="4"/>
        <v>3.3101851851846664E-5</v>
      </c>
      <c r="I76" s="17">
        <f t="shared" si="5"/>
        <v>9.3749999999989675E-6</v>
      </c>
      <c r="J76" s="2">
        <v>2.4182986111111113E-2</v>
      </c>
      <c r="K76" s="2">
        <v>2.421608796296296E-2</v>
      </c>
      <c r="L76" s="2">
        <v>2.4221527777777776E-2</v>
      </c>
      <c r="M76" s="2">
        <v>2.4233333333333332E-2</v>
      </c>
      <c r="N76" s="2"/>
      <c r="O76" s="2"/>
      <c r="P76" s="2"/>
      <c r="Q76" s="2"/>
      <c r="R76" s="2"/>
      <c r="S76" s="2"/>
      <c r="T76" s="2"/>
      <c r="U76" s="2"/>
      <c r="V76" s="2"/>
      <c r="W76" s="2"/>
      <c r="X76" s="2"/>
      <c r="Y76" s="2"/>
      <c r="Z76" s="2"/>
      <c r="AA76" s="2"/>
      <c r="AB76" s="2"/>
      <c r="AC76" s="2"/>
      <c r="AD76" s="2">
        <v>2.4226851851851857E-2</v>
      </c>
      <c r="AE76" s="1" t="s">
        <v>27</v>
      </c>
      <c r="AF76" s="3" t="s">
        <v>15</v>
      </c>
      <c r="AG76" s="1" t="s">
        <v>16</v>
      </c>
      <c r="AH76" s="3" t="s">
        <v>21</v>
      </c>
      <c r="AI76" s="1" t="s">
        <v>16</v>
      </c>
      <c r="AJ76" s="1" t="s">
        <v>18</v>
      </c>
    </row>
    <row r="77" spans="1:52" x14ac:dyDescent="0.25">
      <c r="C77" s="1">
        <v>11</v>
      </c>
      <c r="D77" s="2">
        <v>2.4054629629629631E-2</v>
      </c>
      <c r="E77" s="2">
        <v>2.4061342592592596E-2</v>
      </c>
      <c r="F77" s="2">
        <v>2.4063310185185188E-2</v>
      </c>
      <c r="G77" s="2">
        <v>2.4077083333333332E-2</v>
      </c>
      <c r="H77" s="2">
        <f t="shared" si="4"/>
        <v>1.3773148148144704E-5</v>
      </c>
      <c r="I77" s="17">
        <f t="shared" si="5"/>
        <v>8.6805555555569125E-6</v>
      </c>
      <c r="J77" s="2">
        <v>2.4063310185185188E-2</v>
      </c>
      <c r="K77" s="2">
        <v>2.4077083333333332E-2</v>
      </c>
      <c r="L77" s="2">
        <v>2.4085532407407406E-2</v>
      </c>
      <c r="M77" s="2">
        <v>2.4110185185185182E-2</v>
      </c>
      <c r="N77" s="2">
        <v>2.4117592592592593E-2</v>
      </c>
      <c r="O77" s="2">
        <v>2.4130787037037037E-2</v>
      </c>
      <c r="P77" s="2">
        <v>2.4134143518518517E-2</v>
      </c>
      <c r="Q77" s="2">
        <v>2.415046296296296E-2</v>
      </c>
      <c r="R77" s="2"/>
      <c r="S77" s="2"/>
      <c r="T77" s="2"/>
      <c r="U77" s="2"/>
      <c r="V77" s="2"/>
      <c r="W77" s="2"/>
      <c r="X77" s="2"/>
      <c r="Y77" s="2"/>
      <c r="Z77" s="2"/>
      <c r="AA77" s="2"/>
      <c r="AB77" s="2"/>
      <c r="AC77" s="2"/>
      <c r="AD77" s="2">
        <v>2.4139004629629628E-2</v>
      </c>
      <c r="AE77" s="1" t="s">
        <v>29</v>
      </c>
      <c r="AF77" s="3" t="s">
        <v>15</v>
      </c>
      <c r="AG77" s="1" t="s">
        <v>16</v>
      </c>
      <c r="AH77" s="3" t="s">
        <v>18</v>
      </c>
      <c r="AI77" s="1" t="s">
        <v>16</v>
      </c>
      <c r="AJ77" s="1" t="s">
        <v>21</v>
      </c>
      <c r="AK77" s="1" t="s">
        <v>16</v>
      </c>
      <c r="AL77" s="1" t="s">
        <v>18</v>
      </c>
      <c r="AM77" s="1" t="s">
        <v>16</v>
      </c>
      <c r="AN77" s="1" t="s">
        <v>18</v>
      </c>
    </row>
    <row r="78" spans="1:52" x14ac:dyDescent="0.25">
      <c r="C78" s="1">
        <v>12</v>
      </c>
      <c r="D78" s="2">
        <v>1.8412037037037036E-2</v>
      </c>
      <c r="E78" s="2">
        <v>1.8418518518518518E-2</v>
      </c>
      <c r="F78" s="2">
        <v>1.8421064814814817E-2</v>
      </c>
      <c r="G78" s="2">
        <v>1.8446412037037039E-2</v>
      </c>
      <c r="H78" s="2">
        <f t="shared" si="4"/>
        <v>2.5347222222221744E-5</v>
      </c>
      <c r="I78" s="17">
        <f t="shared" si="5"/>
        <v>9.0277777777814094E-6</v>
      </c>
      <c r="J78" s="2">
        <v>1.8421064814814817E-2</v>
      </c>
      <c r="K78" s="2">
        <v>1.8446412037037039E-2</v>
      </c>
      <c r="L78" s="2">
        <v>1.845173611111111E-2</v>
      </c>
      <c r="M78" s="2">
        <v>1.8463194444444445E-2</v>
      </c>
      <c r="N78" s="2"/>
      <c r="O78" s="2"/>
      <c r="P78" s="2"/>
      <c r="Q78" s="2"/>
      <c r="R78" s="2"/>
      <c r="S78" s="2"/>
      <c r="T78" s="2"/>
      <c r="U78" s="2"/>
      <c r="V78" s="2"/>
      <c r="W78" s="2"/>
      <c r="X78" s="2"/>
      <c r="Y78" s="2"/>
      <c r="Z78" s="2"/>
      <c r="AA78" s="2"/>
      <c r="AB78" s="2"/>
      <c r="AC78" s="2"/>
      <c r="AD78" s="2">
        <v>1.8453703703703705E-2</v>
      </c>
      <c r="AE78" s="1" t="s">
        <v>27</v>
      </c>
      <c r="AF78" s="3" t="s">
        <v>15</v>
      </c>
      <c r="AG78" s="1" t="s">
        <v>16</v>
      </c>
      <c r="AH78" s="3" t="s">
        <v>21</v>
      </c>
      <c r="AI78" s="1" t="s">
        <v>16</v>
      </c>
      <c r="AJ78" s="1" t="s">
        <v>18</v>
      </c>
    </row>
    <row r="79" spans="1:52" x14ac:dyDescent="0.25">
      <c r="C79" s="1">
        <v>13</v>
      </c>
      <c r="D79" s="4">
        <v>2.5532754629629631E-2</v>
      </c>
      <c r="E79" s="2">
        <v>2.5541666666666667E-2</v>
      </c>
      <c r="F79" s="2">
        <v>2.5544212962962966E-2</v>
      </c>
      <c r="G79" s="2">
        <v>2.5569444444444447E-2</v>
      </c>
      <c r="H79" s="2">
        <f t="shared" si="4"/>
        <v>2.5231481481480245E-5</v>
      </c>
      <c r="I79" s="17">
        <f t="shared" si="5"/>
        <v>1.1458333333335541E-5</v>
      </c>
      <c r="J79" s="2">
        <v>2.5544212962962966E-2</v>
      </c>
      <c r="K79" s="2">
        <v>2.5569444444444447E-2</v>
      </c>
      <c r="L79" s="2">
        <v>2.5582407407407411E-2</v>
      </c>
      <c r="M79" s="2">
        <v>2.5603125000000001E-2</v>
      </c>
      <c r="N79" s="2"/>
      <c r="O79" s="2"/>
      <c r="P79" s="2"/>
      <c r="Q79" s="2"/>
      <c r="R79" s="2"/>
      <c r="S79" s="2"/>
      <c r="T79" s="2"/>
      <c r="U79" s="2"/>
      <c r="V79" s="2"/>
      <c r="W79" s="2"/>
      <c r="X79" s="2"/>
      <c r="Y79" s="2"/>
      <c r="Z79" s="2"/>
      <c r="AA79" s="2"/>
      <c r="AB79" s="2"/>
      <c r="AC79" s="2"/>
      <c r="AD79" s="2">
        <v>2.5590046296296295E-2</v>
      </c>
      <c r="AE79" s="1" t="s">
        <v>27</v>
      </c>
      <c r="AF79" s="1" t="s">
        <v>15</v>
      </c>
      <c r="AG79" s="1" t="s">
        <v>16</v>
      </c>
      <c r="AH79" s="1" t="s">
        <v>21</v>
      </c>
      <c r="AI79" s="1" t="s">
        <v>16</v>
      </c>
      <c r="AJ79" s="1" t="s">
        <v>18</v>
      </c>
    </row>
    <row r="80" spans="1:52" x14ac:dyDescent="0.25">
      <c r="C80" s="1">
        <v>14</v>
      </c>
      <c r="D80" s="2" t="s">
        <v>17</v>
      </c>
      <c r="E80" s="2" t="s">
        <v>17</v>
      </c>
      <c r="F80" s="2" t="s">
        <v>17</v>
      </c>
      <c r="G80" s="2" t="s">
        <v>17</v>
      </c>
      <c r="H80" s="2" t="s">
        <v>17</v>
      </c>
      <c r="I80" s="17" t="s">
        <v>17</v>
      </c>
      <c r="J80" s="2" t="s">
        <v>17</v>
      </c>
      <c r="K80" s="2" t="s">
        <v>17</v>
      </c>
      <c r="L80" s="2" t="s">
        <v>17</v>
      </c>
      <c r="M80" s="2" t="s">
        <v>17</v>
      </c>
      <c r="N80" s="2" t="s">
        <v>17</v>
      </c>
      <c r="O80" s="2" t="s">
        <v>17</v>
      </c>
      <c r="P80" s="2" t="s">
        <v>17</v>
      </c>
      <c r="Q80" s="2" t="s">
        <v>17</v>
      </c>
      <c r="R80" s="2" t="s">
        <v>17</v>
      </c>
      <c r="S80" s="2" t="s">
        <v>17</v>
      </c>
      <c r="T80" s="2" t="s">
        <v>17</v>
      </c>
      <c r="U80" s="2" t="s">
        <v>17</v>
      </c>
      <c r="V80" s="2" t="s">
        <v>17</v>
      </c>
      <c r="W80" s="2" t="s">
        <v>17</v>
      </c>
      <c r="X80" s="2" t="s">
        <v>17</v>
      </c>
      <c r="Y80" s="2" t="s">
        <v>17</v>
      </c>
      <c r="Z80" s="2" t="s">
        <v>17</v>
      </c>
      <c r="AA80" s="2" t="s">
        <v>17</v>
      </c>
      <c r="AB80" s="2" t="s">
        <v>17</v>
      </c>
      <c r="AC80" s="2" t="s">
        <v>17</v>
      </c>
      <c r="AD80" s="2" t="s">
        <v>17</v>
      </c>
      <c r="AE80" s="1" t="s">
        <v>17</v>
      </c>
      <c r="AF80" s="1" t="s">
        <v>17</v>
      </c>
      <c r="AG80" s="1" t="s">
        <v>17</v>
      </c>
      <c r="AH80" s="1" t="s">
        <v>17</v>
      </c>
      <c r="AI80" s="1" t="s">
        <v>17</v>
      </c>
      <c r="AJ80" s="1" t="s">
        <v>17</v>
      </c>
      <c r="AK80" s="1" t="s">
        <v>17</v>
      </c>
      <c r="AL80" s="1" t="s">
        <v>17</v>
      </c>
      <c r="AM80" s="1" t="s">
        <v>17</v>
      </c>
      <c r="AN80" s="1" t="s">
        <v>17</v>
      </c>
      <c r="AO80" s="1" t="s">
        <v>17</v>
      </c>
      <c r="AP80" s="1" t="s">
        <v>17</v>
      </c>
      <c r="AQ80" s="1" t="s">
        <v>17</v>
      </c>
      <c r="AR80" s="1" t="s">
        <v>17</v>
      </c>
      <c r="AS80" s="1" t="s">
        <v>17</v>
      </c>
      <c r="AT80" s="1" t="s">
        <v>17</v>
      </c>
      <c r="AU80" s="1" t="s">
        <v>17</v>
      </c>
      <c r="AV80" s="1" t="s">
        <v>17</v>
      </c>
      <c r="AW80" s="1" t="s">
        <v>17</v>
      </c>
      <c r="AX80" s="1" t="s">
        <v>17</v>
      </c>
      <c r="AY80" s="1" t="s">
        <v>17</v>
      </c>
      <c r="AZ80" s="1" t="s">
        <v>17</v>
      </c>
    </row>
    <row r="81" spans="1:52" x14ac:dyDescent="0.25">
      <c r="C81" s="1">
        <v>15</v>
      </c>
      <c r="D81" s="2" t="s">
        <v>17</v>
      </c>
      <c r="E81" s="2" t="s">
        <v>17</v>
      </c>
      <c r="F81" s="2" t="s">
        <v>17</v>
      </c>
      <c r="G81" s="2" t="s">
        <v>17</v>
      </c>
      <c r="H81" s="2" t="s">
        <v>17</v>
      </c>
      <c r="I81" s="17" t="s">
        <v>17</v>
      </c>
      <c r="J81" s="2" t="s">
        <v>17</v>
      </c>
      <c r="K81" s="2" t="s">
        <v>17</v>
      </c>
      <c r="L81" s="2" t="s">
        <v>17</v>
      </c>
      <c r="M81" s="2" t="s">
        <v>17</v>
      </c>
      <c r="N81" s="2" t="s">
        <v>17</v>
      </c>
      <c r="O81" s="2" t="s">
        <v>17</v>
      </c>
      <c r="P81" s="2" t="s">
        <v>17</v>
      </c>
      <c r="Q81" s="2" t="s">
        <v>17</v>
      </c>
      <c r="R81" s="2" t="s">
        <v>17</v>
      </c>
      <c r="S81" s="2" t="s">
        <v>17</v>
      </c>
      <c r="T81" s="2" t="s">
        <v>17</v>
      </c>
      <c r="U81" s="2" t="s">
        <v>17</v>
      </c>
      <c r="V81" s="2" t="s">
        <v>17</v>
      </c>
      <c r="W81" s="2" t="s">
        <v>17</v>
      </c>
      <c r="X81" s="2" t="s">
        <v>17</v>
      </c>
      <c r="Y81" s="2" t="s">
        <v>17</v>
      </c>
      <c r="Z81" s="2" t="s">
        <v>17</v>
      </c>
      <c r="AA81" s="2" t="s">
        <v>17</v>
      </c>
      <c r="AB81" s="2" t="s">
        <v>17</v>
      </c>
      <c r="AC81" s="2" t="s">
        <v>17</v>
      </c>
      <c r="AD81" s="2" t="s">
        <v>17</v>
      </c>
      <c r="AE81" s="1" t="s">
        <v>17</v>
      </c>
      <c r="AF81" s="1" t="s">
        <v>17</v>
      </c>
      <c r="AG81" s="1" t="s">
        <v>17</v>
      </c>
      <c r="AH81" s="1" t="s">
        <v>17</v>
      </c>
      <c r="AI81" s="1" t="s">
        <v>17</v>
      </c>
      <c r="AJ81" s="1" t="s">
        <v>17</v>
      </c>
      <c r="AK81" s="1" t="s">
        <v>17</v>
      </c>
      <c r="AL81" s="1" t="s">
        <v>17</v>
      </c>
      <c r="AM81" s="1" t="s">
        <v>17</v>
      </c>
      <c r="AN81" s="1" t="s">
        <v>17</v>
      </c>
      <c r="AO81" s="1" t="s">
        <v>17</v>
      </c>
      <c r="AP81" s="1" t="s">
        <v>17</v>
      </c>
      <c r="AQ81" s="1" t="s">
        <v>17</v>
      </c>
      <c r="AR81" s="1" t="s">
        <v>17</v>
      </c>
      <c r="AS81" s="1" t="s">
        <v>17</v>
      </c>
      <c r="AT81" s="1" t="s">
        <v>17</v>
      </c>
      <c r="AU81" s="1" t="s">
        <v>17</v>
      </c>
      <c r="AV81" s="1" t="s">
        <v>17</v>
      </c>
      <c r="AW81" s="1" t="s">
        <v>17</v>
      </c>
      <c r="AX81" s="1" t="s">
        <v>17</v>
      </c>
      <c r="AY81" s="1" t="s">
        <v>17</v>
      </c>
      <c r="AZ81" s="1" t="s">
        <v>17</v>
      </c>
    </row>
    <row r="82" spans="1:52" x14ac:dyDescent="0.25">
      <c r="C82" s="1">
        <v>16</v>
      </c>
      <c r="D82" s="2" t="s">
        <v>17</v>
      </c>
      <c r="E82" s="2" t="s">
        <v>17</v>
      </c>
      <c r="F82" s="2" t="s">
        <v>17</v>
      </c>
      <c r="G82" s="2" t="s">
        <v>17</v>
      </c>
      <c r="H82" s="2" t="s">
        <v>17</v>
      </c>
      <c r="I82" s="17" t="s">
        <v>17</v>
      </c>
      <c r="J82" s="2" t="s">
        <v>17</v>
      </c>
      <c r="K82" s="2" t="s">
        <v>17</v>
      </c>
      <c r="L82" s="2" t="s">
        <v>17</v>
      </c>
      <c r="M82" s="2" t="s">
        <v>17</v>
      </c>
      <c r="N82" s="2" t="s">
        <v>17</v>
      </c>
      <c r="O82" s="2" t="s">
        <v>17</v>
      </c>
      <c r="P82" s="2" t="s">
        <v>17</v>
      </c>
      <c r="Q82" s="2" t="s">
        <v>17</v>
      </c>
      <c r="R82" s="2" t="s">
        <v>17</v>
      </c>
      <c r="S82" s="2" t="s">
        <v>17</v>
      </c>
      <c r="T82" s="2" t="s">
        <v>17</v>
      </c>
      <c r="U82" s="2" t="s">
        <v>17</v>
      </c>
      <c r="V82" s="2" t="s">
        <v>17</v>
      </c>
      <c r="W82" s="2" t="s">
        <v>17</v>
      </c>
      <c r="X82" s="2" t="s">
        <v>17</v>
      </c>
      <c r="Y82" s="2" t="s">
        <v>17</v>
      </c>
      <c r="Z82" s="2" t="s">
        <v>17</v>
      </c>
      <c r="AA82" s="2" t="s">
        <v>17</v>
      </c>
      <c r="AB82" s="2" t="s">
        <v>17</v>
      </c>
      <c r="AC82" s="2" t="s">
        <v>17</v>
      </c>
      <c r="AD82" s="2" t="s">
        <v>17</v>
      </c>
      <c r="AE82" s="1" t="s">
        <v>17</v>
      </c>
      <c r="AF82" s="1" t="s">
        <v>17</v>
      </c>
      <c r="AG82" s="1" t="s">
        <v>17</v>
      </c>
      <c r="AH82" s="1" t="s">
        <v>17</v>
      </c>
      <c r="AI82" s="1" t="s">
        <v>17</v>
      </c>
      <c r="AJ82" s="1" t="s">
        <v>17</v>
      </c>
      <c r="AK82" s="1" t="s">
        <v>17</v>
      </c>
      <c r="AL82" s="1" t="s">
        <v>17</v>
      </c>
      <c r="AM82" s="1" t="s">
        <v>17</v>
      </c>
      <c r="AN82" s="1" t="s">
        <v>17</v>
      </c>
      <c r="AO82" s="1" t="s">
        <v>17</v>
      </c>
      <c r="AP82" s="1" t="s">
        <v>17</v>
      </c>
      <c r="AQ82" s="1" t="s">
        <v>17</v>
      </c>
      <c r="AR82" s="1" t="s">
        <v>17</v>
      </c>
      <c r="AS82" s="1" t="s">
        <v>17</v>
      </c>
      <c r="AT82" s="1" t="s">
        <v>17</v>
      </c>
      <c r="AU82" s="1" t="s">
        <v>17</v>
      </c>
      <c r="AV82" s="1" t="s">
        <v>17</v>
      </c>
      <c r="AW82" s="1" t="s">
        <v>17</v>
      </c>
      <c r="AX82" s="1" t="s">
        <v>17</v>
      </c>
      <c r="AY82" s="1" t="s">
        <v>17</v>
      </c>
      <c r="AZ82" s="1" t="s">
        <v>17</v>
      </c>
    </row>
    <row r="83" spans="1:52" x14ac:dyDescent="0.25">
      <c r="C83" s="1">
        <v>17</v>
      </c>
      <c r="D83" s="2">
        <v>2.3702430555555556E-2</v>
      </c>
      <c r="E83" s="2">
        <v>2.3707754629629627E-2</v>
      </c>
      <c r="F83" s="2">
        <v>2.3708564814814814E-2</v>
      </c>
      <c r="G83" s="2">
        <v>2.3721180555555554E-2</v>
      </c>
      <c r="H83" s="2">
        <f>G83-F83</f>
        <v>1.2615740740740122E-5</v>
      </c>
      <c r="I83" s="17">
        <f>F83-D83</f>
        <v>6.1342592592578127E-6</v>
      </c>
      <c r="J83" s="2">
        <v>2.3708564814814814E-2</v>
      </c>
      <c r="K83" s="2">
        <v>2.3721180555555554E-2</v>
      </c>
      <c r="L83" s="2">
        <v>2.3727314814814812E-2</v>
      </c>
      <c r="M83" s="2">
        <v>2.3736689814814815E-2</v>
      </c>
      <c r="N83" s="2"/>
      <c r="O83" s="2"/>
      <c r="P83" s="2"/>
      <c r="Q83" s="2"/>
      <c r="R83" s="2"/>
      <c r="S83" s="2"/>
      <c r="T83" s="2"/>
      <c r="U83" s="2"/>
      <c r="V83" s="2"/>
      <c r="W83" s="2"/>
      <c r="X83" s="2"/>
      <c r="Y83" s="2"/>
      <c r="Z83" s="2"/>
      <c r="AA83" s="2"/>
      <c r="AB83" s="2"/>
      <c r="AC83" s="2"/>
      <c r="AD83" s="2">
        <v>2.3730671296296298E-2</v>
      </c>
      <c r="AE83" s="1" t="s">
        <v>36</v>
      </c>
      <c r="AF83" s="1" t="s">
        <v>15</v>
      </c>
      <c r="AG83" s="1" t="s">
        <v>16</v>
      </c>
      <c r="AH83" s="1" t="s">
        <v>21</v>
      </c>
      <c r="AI83" s="1" t="s">
        <v>16</v>
      </c>
      <c r="AJ83" s="1" t="s">
        <v>18</v>
      </c>
    </row>
    <row r="84" spans="1:52" x14ac:dyDescent="0.25">
      <c r="A84" s="1" t="s">
        <v>25</v>
      </c>
      <c r="C84" s="1">
        <v>18</v>
      </c>
      <c r="D84" s="2">
        <v>2.5666898148148144E-2</v>
      </c>
      <c r="E84" s="2">
        <v>2.5674768518518517E-2</v>
      </c>
      <c r="F84" s="2">
        <v>2.5679745370370374E-2</v>
      </c>
      <c r="G84" s="2">
        <v>2.5685069444444444E-2</v>
      </c>
      <c r="H84" s="2">
        <f t="shared" ref="H84:H91" si="6">G84-F84</f>
        <v>5.3240740740707893E-6</v>
      </c>
      <c r="I84" s="17">
        <f t="shared" ref="I84:I91" si="7">F84-D84</f>
        <v>1.2847222222230059E-5</v>
      </c>
      <c r="J84" s="2">
        <v>2.5679745370370374E-2</v>
      </c>
      <c r="K84" s="2">
        <v>2.5685069444444444E-2</v>
      </c>
      <c r="L84" s="2">
        <v>2.5691319444444444E-2</v>
      </c>
      <c r="M84" s="2">
        <v>2.5697569444444443E-2</v>
      </c>
      <c r="N84" s="2">
        <v>2.5698148148148147E-2</v>
      </c>
      <c r="O84" s="2">
        <v>2.5700462962962967E-2</v>
      </c>
      <c r="P84" s="2">
        <v>2.5702199074074075E-2</v>
      </c>
      <c r="Q84" s="2"/>
      <c r="R84" s="2"/>
      <c r="S84" s="2"/>
      <c r="T84" s="2"/>
      <c r="U84" s="2"/>
      <c r="V84" s="2"/>
      <c r="W84" s="2"/>
      <c r="X84" s="2"/>
      <c r="Y84" s="2"/>
      <c r="Z84" s="2"/>
      <c r="AA84" s="2"/>
      <c r="AB84" s="2"/>
      <c r="AC84" s="2"/>
      <c r="AD84" s="2">
        <v>2.5702430555555555E-2</v>
      </c>
      <c r="AE84" s="1" t="s">
        <v>36</v>
      </c>
      <c r="AF84" s="1" t="s">
        <v>15</v>
      </c>
      <c r="AG84" s="1" t="s">
        <v>16</v>
      </c>
      <c r="AH84" s="1" t="s">
        <v>21</v>
      </c>
      <c r="AI84" s="1" t="s">
        <v>18</v>
      </c>
      <c r="AJ84" s="1" t="s">
        <v>16</v>
      </c>
      <c r="AK84" s="1" t="s">
        <v>21</v>
      </c>
      <c r="AL84" s="1" t="s">
        <v>16</v>
      </c>
      <c r="AM84" s="1" t="s">
        <v>18</v>
      </c>
    </row>
    <row r="85" spans="1:52" x14ac:dyDescent="0.25">
      <c r="A85" s="1" t="s">
        <v>25</v>
      </c>
      <c r="C85" s="1">
        <v>19</v>
      </c>
      <c r="D85" s="2">
        <v>2.6073726851851848E-2</v>
      </c>
      <c r="E85" s="2">
        <v>2.607835648148148E-2</v>
      </c>
      <c r="F85" s="2">
        <v>2.6079166666666667E-2</v>
      </c>
      <c r="G85" s="2">
        <v>2.6118287037037041E-2</v>
      </c>
      <c r="H85" s="2">
        <f t="shared" si="6"/>
        <v>3.9120370370373386E-5</v>
      </c>
      <c r="I85" s="17">
        <f t="shared" si="7"/>
        <v>5.4398148148192271E-6</v>
      </c>
      <c r="J85" s="2">
        <v>2.6079166666666667E-2</v>
      </c>
      <c r="K85" s="2">
        <v>2.6118287037037041E-2</v>
      </c>
      <c r="L85" s="2">
        <v>2.6135069444444447E-2</v>
      </c>
      <c r="M85" s="2">
        <v>2.615474537037037E-2</v>
      </c>
      <c r="N85" s="2"/>
      <c r="O85" s="2"/>
      <c r="P85" s="2"/>
      <c r="Q85" s="2"/>
      <c r="R85" s="2"/>
      <c r="S85" s="2"/>
      <c r="T85" s="2"/>
      <c r="U85" s="2"/>
      <c r="V85" s="2"/>
      <c r="W85" s="2"/>
      <c r="X85" s="2"/>
      <c r="Y85" s="2"/>
      <c r="Z85" s="2"/>
      <c r="AA85" s="2"/>
      <c r="AB85" s="2"/>
      <c r="AC85" s="2"/>
      <c r="AD85" s="2">
        <v>2.6161226851851852E-2</v>
      </c>
      <c r="AE85" s="1" t="s">
        <v>28</v>
      </c>
      <c r="AF85" s="1" t="s">
        <v>15</v>
      </c>
      <c r="AG85" s="1" t="s">
        <v>16</v>
      </c>
      <c r="AH85" s="1" t="s">
        <v>18</v>
      </c>
      <c r="AI85" s="1" t="s">
        <v>16</v>
      </c>
      <c r="AJ85" s="1" t="s">
        <v>18</v>
      </c>
    </row>
    <row r="86" spans="1:52" x14ac:dyDescent="0.25">
      <c r="A86" s="1" t="s">
        <v>25</v>
      </c>
      <c r="C86" s="1">
        <v>20</v>
      </c>
      <c r="D86" s="2">
        <v>2.4421759259259258E-2</v>
      </c>
      <c r="E86" s="2">
        <v>2.4427314814814815E-2</v>
      </c>
      <c r="F86" s="2">
        <v>2.4429050925925927E-2</v>
      </c>
      <c r="G86" s="2">
        <v>2.444085648148148E-2</v>
      </c>
      <c r="H86" s="2">
        <f t="shared" si="6"/>
        <v>1.1805555555553099E-5</v>
      </c>
      <c r="I86" s="17">
        <f t="shared" si="7"/>
        <v>7.2916666666693331E-6</v>
      </c>
      <c r="J86" s="2">
        <v>2.4429050925925927E-2</v>
      </c>
      <c r="K86" s="2">
        <v>2.444085648148148E-2</v>
      </c>
      <c r="L86" s="2"/>
      <c r="M86" s="2"/>
      <c r="N86" s="2"/>
      <c r="O86" s="2"/>
      <c r="P86" s="2"/>
      <c r="Q86" s="2"/>
      <c r="R86" s="2"/>
      <c r="S86" s="2"/>
      <c r="T86" s="2"/>
      <c r="U86" s="2"/>
      <c r="V86" s="2"/>
      <c r="W86" s="2"/>
      <c r="X86" s="2"/>
      <c r="Y86" s="2"/>
      <c r="Z86" s="2"/>
      <c r="AA86" s="2"/>
      <c r="AB86" s="2"/>
      <c r="AC86" s="2"/>
      <c r="AD86" s="2">
        <v>2.444270833333333E-2</v>
      </c>
      <c r="AE86" s="1" t="s">
        <v>28</v>
      </c>
      <c r="AF86" s="1" t="s">
        <v>15</v>
      </c>
      <c r="AG86" s="1" t="s">
        <v>16</v>
      </c>
      <c r="AH86" s="1" t="s">
        <v>18</v>
      </c>
    </row>
    <row r="87" spans="1:52" x14ac:dyDescent="0.25">
      <c r="C87" s="1">
        <v>21</v>
      </c>
      <c r="D87" s="2">
        <v>2.8190972222222221E-2</v>
      </c>
      <c r="E87" s="2">
        <v>2.8196527777777782E-2</v>
      </c>
      <c r="F87" s="2">
        <v>2.8198148148148149E-2</v>
      </c>
      <c r="G87" s="2">
        <v>2.8217939814814814E-2</v>
      </c>
      <c r="H87" s="2">
        <f t="shared" si="6"/>
        <v>1.9791666666664487E-5</v>
      </c>
      <c r="I87" s="17">
        <f t="shared" si="7"/>
        <v>7.1759259259278341E-6</v>
      </c>
      <c r="J87" s="2">
        <v>2.8198148148148149E-2</v>
      </c>
      <c r="K87" s="2">
        <v>2.8217939814814814E-2</v>
      </c>
      <c r="L87" s="2">
        <v>2.8220138888888888E-2</v>
      </c>
      <c r="M87" s="2">
        <v>2.8224884259259259E-2</v>
      </c>
      <c r="N87" s="2">
        <v>2.8234027777777778E-2</v>
      </c>
      <c r="O87" s="2"/>
      <c r="P87" s="2"/>
      <c r="Q87" s="2"/>
      <c r="R87" s="2"/>
      <c r="S87" s="2"/>
      <c r="T87" s="2"/>
      <c r="U87" s="2"/>
      <c r="V87" s="2"/>
      <c r="W87" s="2"/>
      <c r="X87" s="2"/>
      <c r="Y87" s="2"/>
      <c r="Z87" s="2"/>
      <c r="AA87" s="2"/>
      <c r="AB87" s="2"/>
      <c r="AC87" s="2"/>
      <c r="AD87" s="2">
        <v>2.8227083333333333E-2</v>
      </c>
      <c r="AE87" s="1" t="s">
        <v>36</v>
      </c>
      <c r="AF87" s="1" t="s">
        <v>15</v>
      </c>
      <c r="AG87" s="1" t="s">
        <v>16</v>
      </c>
      <c r="AH87" s="1" t="s">
        <v>18</v>
      </c>
      <c r="AI87" s="1" t="s">
        <v>21</v>
      </c>
      <c r="AJ87" s="1" t="s">
        <v>16</v>
      </c>
      <c r="AK87" s="1" t="s">
        <v>18</v>
      </c>
    </row>
    <row r="88" spans="1:52" x14ac:dyDescent="0.25">
      <c r="C88" s="1">
        <v>22</v>
      </c>
      <c r="D88" s="2">
        <v>2.1412731481481481E-2</v>
      </c>
      <c r="E88" s="2">
        <v>2.1414930555555555E-2</v>
      </c>
      <c r="F88" s="2">
        <v>2.1416666666666667E-2</v>
      </c>
      <c r="G88" s="2">
        <v>2.1432175925925927E-2</v>
      </c>
      <c r="H88" s="2">
        <f t="shared" si="6"/>
        <v>1.550925925926025E-5</v>
      </c>
      <c r="I88" s="17">
        <f t="shared" si="7"/>
        <v>3.9351851851866793E-6</v>
      </c>
      <c r="J88" s="2">
        <v>2.1416666666666667E-2</v>
      </c>
      <c r="K88" s="2">
        <v>2.1432175925925927E-2</v>
      </c>
      <c r="L88" s="2">
        <v>2.1438888888888886E-2</v>
      </c>
      <c r="M88" s="2">
        <v>2.1448495370370371E-2</v>
      </c>
      <c r="N88" s="2"/>
      <c r="O88" s="2"/>
      <c r="P88" s="2"/>
      <c r="Q88" s="2"/>
      <c r="R88" s="2"/>
      <c r="S88" s="2"/>
      <c r="T88" s="2"/>
      <c r="U88" s="2"/>
      <c r="V88" s="2"/>
      <c r="W88" s="2"/>
      <c r="X88" s="2"/>
      <c r="Y88" s="2"/>
      <c r="Z88" s="2"/>
      <c r="AA88" s="2"/>
      <c r="AB88" s="2"/>
      <c r="AC88" s="2"/>
      <c r="AD88" s="2">
        <v>2.1442476851851851E-2</v>
      </c>
      <c r="AE88" s="1" t="s">
        <v>28</v>
      </c>
      <c r="AF88" s="1" t="s">
        <v>15</v>
      </c>
      <c r="AG88" s="1" t="s">
        <v>16</v>
      </c>
      <c r="AH88" s="1" t="s">
        <v>21</v>
      </c>
      <c r="AI88" s="1" t="s">
        <v>16</v>
      </c>
      <c r="AJ88" s="1" t="s">
        <v>18</v>
      </c>
    </row>
    <row r="89" spans="1:52" x14ac:dyDescent="0.25">
      <c r="A89" s="1" t="s">
        <v>25</v>
      </c>
      <c r="C89" s="1">
        <v>23</v>
      </c>
      <c r="D89" s="2">
        <v>2.3061921296296296E-2</v>
      </c>
      <c r="E89" s="2">
        <v>2.3067592592592594E-2</v>
      </c>
      <c r="F89" s="2">
        <v>2.306990740740741E-2</v>
      </c>
      <c r="G89" s="2">
        <v>2.3079166666666668E-2</v>
      </c>
      <c r="H89" s="2">
        <f t="shared" si="6"/>
        <v>9.2592592592574685E-6</v>
      </c>
      <c r="I89" s="17">
        <f t="shared" si="7"/>
        <v>7.9861111111148575E-6</v>
      </c>
      <c r="J89" s="2">
        <v>2.306990740740741E-2</v>
      </c>
      <c r="K89" s="2">
        <v>2.3079166666666668E-2</v>
      </c>
      <c r="L89" s="2">
        <v>2.308587962962963E-2</v>
      </c>
      <c r="M89" s="2"/>
      <c r="N89" s="2"/>
      <c r="O89" s="2"/>
      <c r="P89" s="2"/>
      <c r="Q89" s="2"/>
      <c r="R89" s="2"/>
      <c r="S89" s="2"/>
      <c r="T89" s="2"/>
      <c r="U89" s="2"/>
      <c r="V89" s="2"/>
      <c r="W89" s="2"/>
      <c r="X89" s="2"/>
      <c r="Y89" s="2"/>
      <c r="Z89" s="2"/>
      <c r="AA89" s="2"/>
      <c r="AB89" s="2"/>
      <c r="AC89" s="2"/>
      <c r="AD89" s="2">
        <v>2.3087037037037041E-2</v>
      </c>
      <c r="AE89" s="1" t="s">
        <v>36</v>
      </c>
      <c r="AF89" s="1" t="s">
        <v>15</v>
      </c>
      <c r="AG89" s="1" t="s">
        <v>16</v>
      </c>
      <c r="AH89" s="1" t="s">
        <v>21</v>
      </c>
      <c r="AI89" s="1" t="s">
        <v>18</v>
      </c>
    </row>
    <row r="90" spans="1:52" x14ac:dyDescent="0.25">
      <c r="A90" s="1" t="s">
        <v>25</v>
      </c>
      <c r="C90" s="1">
        <v>24</v>
      </c>
      <c r="D90" s="2">
        <v>2.7516319444444447E-2</v>
      </c>
      <c r="E90" s="2">
        <v>2.7521643518518518E-2</v>
      </c>
      <c r="F90" s="2">
        <v>2.7522222222222222E-2</v>
      </c>
      <c r="G90" s="2">
        <v>2.7549421296296294E-2</v>
      </c>
      <c r="H90" s="2">
        <f t="shared" si="6"/>
        <v>2.719907407407185E-5</v>
      </c>
      <c r="I90" s="17">
        <f t="shared" si="7"/>
        <v>5.9027777777748147E-6</v>
      </c>
      <c r="J90" s="2">
        <v>2.7522222222222222E-2</v>
      </c>
      <c r="K90" s="2">
        <v>2.7549421296296294E-2</v>
      </c>
      <c r="L90" s="2">
        <v>2.7554629629629627E-2</v>
      </c>
      <c r="M90" s="2">
        <v>2.7569444444444448E-2</v>
      </c>
      <c r="N90" s="2">
        <v>2.7578703703703702E-2</v>
      </c>
      <c r="O90" s="2">
        <v>2.7583449074074073E-2</v>
      </c>
      <c r="P90" s="2">
        <v>2.7602083333333333E-2</v>
      </c>
      <c r="Q90" s="2">
        <v>2.7607407407407403E-2</v>
      </c>
      <c r="R90" s="2">
        <v>2.7617824074074076E-2</v>
      </c>
      <c r="S90" s="2"/>
      <c r="T90" s="2"/>
      <c r="U90" s="2"/>
      <c r="V90" s="2"/>
      <c r="W90" s="2"/>
      <c r="X90" s="2"/>
      <c r="Y90" s="2"/>
      <c r="Z90" s="2"/>
      <c r="AA90" s="2"/>
      <c r="AB90" s="2"/>
      <c r="AD90" s="2">
        <v>2.7621180555555559E-2</v>
      </c>
      <c r="AE90" s="1" t="s">
        <v>28</v>
      </c>
      <c r="AF90" s="3" t="s">
        <v>15</v>
      </c>
      <c r="AG90" s="1" t="s">
        <v>16</v>
      </c>
      <c r="AH90" s="1" t="s">
        <v>18</v>
      </c>
      <c r="AI90" s="1" t="s">
        <v>16</v>
      </c>
      <c r="AJ90" s="1" t="s">
        <v>18</v>
      </c>
      <c r="AK90" s="1" t="s">
        <v>15</v>
      </c>
      <c r="AL90" s="1" t="s">
        <v>16</v>
      </c>
      <c r="AM90" s="1" t="s">
        <v>18</v>
      </c>
      <c r="AN90" s="1" t="s">
        <v>16</v>
      </c>
      <c r="AO90" s="1" t="s">
        <v>18</v>
      </c>
    </row>
    <row r="91" spans="1:52" x14ac:dyDescent="0.25">
      <c r="C91" s="1">
        <v>25</v>
      </c>
      <c r="D91" s="2">
        <v>2.7307986111111113E-2</v>
      </c>
      <c r="E91" s="2">
        <v>2.7308912037037034E-2</v>
      </c>
      <c r="F91" s="2">
        <v>2.7308912037037034E-2</v>
      </c>
      <c r="G91" s="2">
        <v>2.7309953703703701E-2</v>
      </c>
      <c r="H91" s="2">
        <f t="shared" si="6"/>
        <v>1.0416666666665519E-6</v>
      </c>
      <c r="I91" s="17">
        <f t="shared" si="7"/>
        <v>9.2592592592158351E-7</v>
      </c>
      <c r="J91" s="2">
        <v>2.7308912037037034E-2</v>
      </c>
      <c r="K91" s="2">
        <v>2.7309953703703701E-2</v>
      </c>
      <c r="L91" s="2">
        <v>2.7314467592592592E-2</v>
      </c>
      <c r="M91" s="2">
        <v>2.7349537037037037E-2</v>
      </c>
      <c r="N91" s="2">
        <v>2.7353472222222227E-2</v>
      </c>
      <c r="O91" s="2">
        <v>2.7386689814814815E-2</v>
      </c>
      <c r="P91" s="2">
        <v>2.7392013888888886E-2</v>
      </c>
      <c r="Q91" s="2">
        <v>2.7399305555555555E-2</v>
      </c>
      <c r="R91" s="2"/>
      <c r="S91" s="2"/>
      <c r="T91" s="2"/>
      <c r="U91" s="2"/>
      <c r="V91" s="2"/>
      <c r="W91" s="2"/>
      <c r="X91" s="2"/>
      <c r="Y91" s="2"/>
      <c r="Z91" s="2"/>
      <c r="AA91" s="2"/>
      <c r="AB91" s="2"/>
      <c r="AC91" s="2"/>
      <c r="AD91" s="2">
        <v>2.7393750000000005E-2</v>
      </c>
      <c r="AE91" s="1" t="s">
        <v>36</v>
      </c>
      <c r="AF91" s="1" t="s">
        <v>15</v>
      </c>
      <c r="AG91" s="1" t="s">
        <v>16</v>
      </c>
      <c r="AH91" s="1" t="s">
        <v>15</v>
      </c>
      <c r="AI91" s="1" t="s">
        <v>16</v>
      </c>
      <c r="AJ91" s="1" t="s">
        <v>18</v>
      </c>
      <c r="AK91" s="1" t="s">
        <v>16</v>
      </c>
      <c r="AL91" s="1" t="s">
        <v>21</v>
      </c>
      <c r="AM91" s="1" t="s">
        <v>16</v>
      </c>
      <c r="AN91" s="1" t="s">
        <v>18</v>
      </c>
    </row>
    <row r="92" spans="1:52" x14ac:dyDescent="0.25">
      <c r="D92" s="2"/>
      <c r="E92" s="2"/>
      <c r="F92" s="2"/>
      <c r="G92" s="2"/>
      <c r="H92" s="2"/>
      <c r="I92" s="17"/>
      <c r="J92" s="2"/>
      <c r="K92" s="2"/>
      <c r="L92" s="2"/>
      <c r="M92" s="2"/>
      <c r="N92" s="2"/>
      <c r="O92" s="2"/>
      <c r="P92" s="2"/>
      <c r="Q92" s="2"/>
      <c r="R92" s="2"/>
      <c r="S92" s="2"/>
      <c r="T92" s="2"/>
      <c r="U92" s="2"/>
      <c r="V92" s="2"/>
      <c r="W92" s="2"/>
      <c r="X92" s="2"/>
      <c r="Y92" s="2"/>
      <c r="Z92" s="2"/>
      <c r="AA92" s="2"/>
      <c r="AB92" s="2"/>
      <c r="AC92" s="2"/>
      <c r="AD92" s="2"/>
    </row>
    <row r="93" spans="1:52" x14ac:dyDescent="0.25">
      <c r="D93" s="2"/>
      <c r="E93" s="2"/>
      <c r="F93" s="2"/>
      <c r="G93" s="2"/>
      <c r="H93" s="2"/>
      <c r="I93" s="17"/>
      <c r="J93" s="2"/>
      <c r="K93" s="2"/>
      <c r="L93" s="2"/>
      <c r="M93" s="2"/>
      <c r="N93" s="2"/>
      <c r="O93" s="2"/>
      <c r="P93" s="2"/>
      <c r="Q93" s="2"/>
      <c r="R93" s="2"/>
      <c r="S93" s="2"/>
      <c r="T93" s="2"/>
      <c r="U93" s="2"/>
      <c r="V93" s="2"/>
      <c r="W93" s="2"/>
      <c r="X93" s="2"/>
      <c r="Y93" s="2"/>
      <c r="Z93" s="2"/>
      <c r="AA93" s="2"/>
      <c r="AB93" s="2"/>
      <c r="AC93" s="2"/>
      <c r="AD93" s="2"/>
    </row>
    <row r="94" spans="1:52" ht="21" x14ac:dyDescent="0.35">
      <c r="B94" s="14" t="s">
        <v>31</v>
      </c>
      <c r="D94" s="2"/>
      <c r="E94" s="2"/>
      <c r="F94" s="2"/>
      <c r="G94" s="2"/>
      <c r="H94" s="2"/>
      <c r="I94" s="17"/>
      <c r="J94" s="2"/>
      <c r="K94" s="2"/>
      <c r="L94" s="2"/>
      <c r="M94" s="2"/>
      <c r="N94" s="2"/>
      <c r="O94" s="2"/>
      <c r="P94" s="2"/>
      <c r="Q94" s="2"/>
      <c r="R94" s="2"/>
      <c r="S94" s="2"/>
      <c r="T94" s="2"/>
      <c r="U94" s="2"/>
      <c r="V94" s="2"/>
      <c r="W94" s="2"/>
      <c r="X94" s="2"/>
      <c r="Y94" s="2"/>
      <c r="Z94" s="2"/>
      <c r="AA94" s="2"/>
      <c r="AB94" s="2"/>
      <c r="AC94" s="2"/>
      <c r="AD94" s="2"/>
    </row>
    <row r="95" spans="1:52" ht="21" x14ac:dyDescent="0.35">
      <c r="B95" s="14" t="s">
        <v>34</v>
      </c>
      <c r="I95" s="17"/>
    </row>
    <row r="96" spans="1:52" s="6" customFormat="1" x14ac:dyDescent="0.25">
      <c r="C96" s="6" t="s">
        <v>2</v>
      </c>
      <c r="D96" s="6" t="s">
        <v>5</v>
      </c>
      <c r="E96" s="6" t="s">
        <v>6</v>
      </c>
      <c r="F96" s="6" t="s">
        <v>7</v>
      </c>
      <c r="G96" s="6" t="s">
        <v>8</v>
      </c>
      <c r="H96" s="6" t="s">
        <v>9</v>
      </c>
      <c r="I96" s="16" t="s">
        <v>33</v>
      </c>
      <c r="J96" s="6" t="s">
        <v>10</v>
      </c>
      <c r="K96" s="6" t="s">
        <v>10</v>
      </c>
      <c r="L96" s="6" t="s">
        <v>10</v>
      </c>
      <c r="M96" s="6" t="s">
        <v>10</v>
      </c>
      <c r="N96" s="6" t="s">
        <v>10</v>
      </c>
      <c r="O96" s="6" t="s">
        <v>10</v>
      </c>
      <c r="P96" s="6" t="s">
        <v>10</v>
      </c>
      <c r="Q96" s="6" t="s">
        <v>10</v>
      </c>
      <c r="R96" s="6" t="s">
        <v>10</v>
      </c>
      <c r="S96" s="6" t="s">
        <v>10</v>
      </c>
      <c r="T96" s="6" t="s">
        <v>10</v>
      </c>
      <c r="U96" s="6" t="s">
        <v>10</v>
      </c>
      <c r="V96" s="6" t="s">
        <v>10</v>
      </c>
      <c r="W96" s="6" t="s">
        <v>10</v>
      </c>
      <c r="X96" s="6" t="s">
        <v>10</v>
      </c>
      <c r="Y96" s="6" t="s">
        <v>10</v>
      </c>
      <c r="Z96" s="6" t="s">
        <v>10</v>
      </c>
      <c r="AA96" s="6" t="s">
        <v>10</v>
      </c>
      <c r="AB96" s="6" t="s">
        <v>10</v>
      </c>
      <c r="AC96" s="6" t="s">
        <v>10</v>
      </c>
      <c r="AD96" s="6" t="s">
        <v>11</v>
      </c>
      <c r="AE96" s="6" t="s">
        <v>12</v>
      </c>
      <c r="AF96" s="7" t="s">
        <v>13</v>
      </c>
      <c r="AG96" s="6" t="s">
        <v>14</v>
      </c>
    </row>
    <row r="97" spans="1:52" x14ac:dyDescent="0.25">
      <c r="C97" s="1" t="s">
        <v>3</v>
      </c>
      <c r="D97" s="2">
        <v>2.5693518518518518E-2</v>
      </c>
      <c r="E97" s="2">
        <v>2.5702314814814817E-2</v>
      </c>
      <c r="F97" s="2">
        <v>2.5704282407407408E-2</v>
      </c>
      <c r="G97" s="2">
        <v>2.5713310185185186E-2</v>
      </c>
      <c r="H97" s="2">
        <f>G97-F97</f>
        <v>9.02777777777794E-6</v>
      </c>
      <c r="I97" s="17">
        <f>F97-D97</f>
        <v>1.0763888888890016E-5</v>
      </c>
      <c r="J97" s="2">
        <v>2.5704282407407408E-2</v>
      </c>
      <c r="K97" s="2">
        <v>2.5713310185185186E-2</v>
      </c>
      <c r="L97" s="2">
        <v>2.571990740740741E-2</v>
      </c>
      <c r="M97" s="2">
        <v>2.5730787037037035E-2</v>
      </c>
      <c r="N97" s="2"/>
      <c r="O97" s="2"/>
      <c r="P97" s="2"/>
      <c r="Q97" s="2"/>
      <c r="R97" s="2"/>
      <c r="S97" s="2"/>
      <c r="T97" s="2"/>
      <c r="U97" s="2"/>
      <c r="V97" s="2"/>
      <c r="W97" s="2"/>
      <c r="X97" s="2"/>
      <c r="Y97" s="2"/>
      <c r="Z97" s="2"/>
      <c r="AA97" s="2"/>
      <c r="AB97" s="2"/>
      <c r="AC97" s="2"/>
      <c r="AD97" s="2">
        <v>2.5722800925925923E-2</v>
      </c>
      <c r="AE97" s="1" t="s">
        <v>28</v>
      </c>
      <c r="AF97" s="3" t="s">
        <v>15</v>
      </c>
      <c r="AG97" s="1" t="s">
        <v>16</v>
      </c>
      <c r="AH97" s="1" t="s">
        <v>18</v>
      </c>
      <c r="AI97" s="1" t="s">
        <v>16</v>
      </c>
      <c r="AJ97" s="1" t="s">
        <v>18</v>
      </c>
    </row>
    <row r="98" spans="1:52" x14ac:dyDescent="0.25">
      <c r="C98" s="1" t="s">
        <v>4</v>
      </c>
      <c r="D98" s="2">
        <v>3.3871527777777776E-3</v>
      </c>
      <c r="E98" s="2">
        <v>3.3940972222222224E-3</v>
      </c>
      <c r="F98" s="2">
        <v>3.3956018518518523E-3</v>
      </c>
      <c r="G98" s="2">
        <v>3.4079861111111112E-3</v>
      </c>
      <c r="H98" s="2">
        <f>G98-F98</f>
        <v>1.2384259259258859E-5</v>
      </c>
      <c r="I98" s="17">
        <f>F98-D98</f>
        <v>8.4490740740747819E-6</v>
      </c>
      <c r="J98" s="2">
        <v>3.3956018518518523E-3</v>
      </c>
      <c r="K98" s="2">
        <v>3.4079861111111112E-3</v>
      </c>
      <c r="L98" s="2">
        <v>3.4127314814814814E-3</v>
      </c>
      <c r="M98" s="2">
        <v>3.4166666666666668E-3</v>
      </c>
      <c r="N98" s="2">
        <v>3.429861111111111E-3</v>
      </c>
      <c r="O98" s="2"/>
      <c r="P98" s="2"/>
      <c r="Q98" s="2"/>
      <c r="R98" s="2"/>
      <c r="S98" s="2"/>
      <c r="T98" s="2"/>
      <c r="U98" s="2"/>
      <c r="V98" s="2"/>
      <c r="W98" s="2"/>
      <c r="X98" s="2"/>
      <c r="Y98" s="2"/>
      <c r="Z98" s="2"/>
      <c r="AA98" s="2"/>
      <c r="AB98" s="2"/>
      <c r="AC98" s="2"/>
      <c r="AD98" s="2">
        <v>3.4234953703703701E-3</v>
      </c>
      <c r="AE98" s="1" t="s">
        <v>37</v>
      </c>
      <c r="AF98" s="3" t="s">
        <v>15</v>
      </c>
      <c r="AG98" s="1" t="s">
        <v>16</v>
      </c>
      <c r="AH98" s="1" t="s">
        <v>18</v>
      </c>
      <c r="AI98" s="1" t="s">
        <v>21</v>
      </c>
      <c r="AJ98" s="1" t="s">
        <v>16</v>
      </c>
      <c r="AK98" s="1" t="s">
        <v>18</v>
      </c>
    </row>
    <row r="99" spans="1:52" x14ac:dyDescent="0.25">
      <c r="A99" s="1" t="s">
        <v>39</v>
      </c>
      <c r="C99" s="1">
        <v>51</v>
      </c>
      <c r="D99" s="2">
        <v>2.8896180555555557E-2</v>
      </c>
      <c r="E99" s="2">
        <v>2.8896643518518519E-2</v>
      </c>
      <c r="F99" s="2">
        <v>2.8896643518518519E-2</v>
      </c>
      <c r="G99" s="2">
        <v>2.8897337962962965E-2</v>
      </c>
      <c r="H99" s="2">
        <f>G99-F99</f>
        <v>6.9444444444552444E-7</v>
      </c>
      <c r="I99" s="17">
        <f>F99-D99</f>
        <v>4.6296296296252648E-7</v>
      </c>
      <c r="J99" s="2">
        <v>2.8896643518518519E-2</v>
      </c>
      <c r="K99" s="2">
        <v>2.8897337962962965E-2</v>
      </c>
      <c r="L99" s="2">
        <v>2.8897569444444441E-2</v>
      </c>
      <c r="M99" s="2">
        <v>2.8897800925925924E-2</v>
      </c>
      <c r="N99" s="2">
        <v>2.8897916666666666E-2</v>
      </c>
      <c r="O99" s="2">
        <v>2.8898148148148145E-2</v>
      </c>
      <c r="P99" s="2">
        <v>2.8898379629629628E-2</v>
      </c>
      <c r="Q99" s="2">
        <v>2.8898611111111111E-2</v>
      </c>
      <c r="R99" s="2">
        <v>2.8898958333333332E-2</v>
      </c>
      <c r="S99" s="2">
        <v>2.8899189814814819E-2</v>
      </c>
      <c r="T99" s="2">
        <v>2.889953703703704E-2</v>
      </c>
      <c r="U99" s="2">
        <v>2.8973726851851855E-2</v>
      </c>
      <c r="V99" s="2">
        <v>2.8990624999999996E-2</v>
      </c>
      <c r="W99" s="2"/>
      <c r="X99" s="2"/>
      <c r="Y99" s="2"/>
      <c r="Z99" s="2"/>
      <c r="AA99" s="2"/>
      <c r="AB99" s="2"/>
      <c r="AC99" s="2"/>
      <c r="AD99" s="2">
        <v>2.8991782407407411E-2</v>
      </c>
      <c r="AE99" s="1" t="s">
        <v>28</v>
      </c>
      <c r="AF99" s="3" t="s">
        <v>15</v>
      </c>
      <c r="AG99" s="1" t="s">
        <v>16</v>
      </c>
      <c r="AH99" s="1" t="s">
        <v>15</v>
      </c>
      <c r="AI99" s="1" t="s">
        <v>16</v>
      </c>
      <c r="AJ99" s="1" t="s">
        <v>15</v>
      </c>
      <c r="AK99" s="1" t="s">
        <v>16</v>
      </c>
      <c r="AL99" s="1" t="s">
        <v>15</v>
      </c>
      <c r="AM99" s="1" t="s">
        <v>16</v>
      </c>
      <c r="AN99" s="1" t="s">
        <v>15</v>
      </c>
      <c r="AO99" s="1" t="s">
        <v>16</v>
      </c>
      <c r="AP99" s="1" t="s">
        <v>15</v>
      </c>
      <c r="AQ99" s="1" t="s">
        <v>16</v>
      </c>
      <c r="AR99" s="1" t="s">
        <v>15</v>
      </c>
      <c r="AS99" s="1" t="s">
        <v>38</v>
      </c>
      <c r="AT99" s="1" t="s">
        <v>16</v>
      </c>
      <c r="AU99" s="1" t="s">
        <v>18</v>
      </c>
    </row>
    <row r="100" spans="1:52" x14ac:dyDescent="0.25">
      <c r="C100" s="1">
        <v>52</v>
      </c>
      <c r="D100" s="2" t="s">
        <v>17</v>
      </c>
      <c r="E100" s="2" t="s">
        <v>17</v>
      </c>
      <c r="F100" s="2" t="s">
        <v>17</v>
      </c>
      <c r="G100" s="2" t="s">
        <v>17</v>
      </c>
      <c r="H100" s="2" t="s">
        <v>17</v>
      </c>
      <c r="I100" s="17" t="s">
        <v>17</v>
      </c>
      <c r="J100" s="2" t="s">
        <v>17</v>
      </c>
      <c r="K100" s="2" t="s">
        <v>17</v>
      </c>
      <c r="L100" s="2" t="s">
        <v>17</v>
      </c>
      <c r="M100" s="2" t="s">
        <v>17</v>
      </c>
      <c r="N100" s="2" t="s">
        <v>17</v>
      </c>
      <c r="O100" s="2" t="s">
        <v>17</v>
      </c>
      <c r="P100" s="2" t="s">
        <v>17</v>
      </c>
      <c r="Q100" s="2" t="s">
        <v>17</v>
      </c>
      <c r="R100" s="2" t="s">
        <v>17</v>
      </c>
      <c r="S100" s="2" t="s">
        <v>17</v>
      </c>
      <c r="T100" s="2" t="s">
        <v>17</v>
      </c>
      <c r="U100" s="2" t="s">
        <v>17</v>
      </c>
      <c r="V100" s="2" t="s">
        <v>17</v>
      </c>
      <c r="W100" s="2" t="s">
        <v>17</v>
      </c>
      <c r="X100" s="2" t="s">
        <v>17</v>
      </c>
      <c r="Y100" s="2" t="s">
        <v>17</v>
      </c>
      <c r="Z100" s="2" t="s">
        <v>17</v>
      </c>
      <c r="AA100" s="2" t="s">
        <v>17</v>
      </c>
      <c r="AB100" s="2" t="s">
        <v>17</v>
      </c>
      <c r="AC100" s="2" t="s">
        <v>17</v>
      </c>
      <c r="AD100" s="2" t="s">
        <v>17</v>
      </c>
      <c r="AE100" s="1" t="s">
        <v>17</v>
      </c>
      <c r="AF100" s="1" t="s">
        <v>17</v>
      </c>
      <c r="AG100" s="1" t="s">
        <v>17</v>
      </c>
      <c r="AH100" s="1" t="s">
        <v>17</v>
      </c>
      <c r="AI100" s="1" t="s">
        <v>17</v>
      </c>
      <c r="AJ100" s="1" t="s">
        <v>17</v>
      </c>
      <c r="AK100" s="1" t="s">
        <v>17</v>
      </c>
      <c r="AL100" s="1" t="s">
        <v>17</v>
      </c>
      <c r="AM100" s="1" t="s">
        <v>17</v>
      </c>
      <c r="AN100" s="1" t="s">
        <v>17</v>
      </c>
      <c r="AO100" s="1" t="s">
        <v>17</v>
      </c>
      <c r="AP100" s="1" t="s">
        <v>17</v>
      </c>
      <c r="AQ100" s="1" t="s">
        <v>17</v>
      </c>
      <c r="AR100" s="1" t="s">
        <v>17</v>
      </c>
      <c r="AS100" s="1" t="s">
        <v>17</v>
      </c>
      <c r="AT100" s="1" t="s">
        <v>17</v>
      </c>
      <c r="AU100" s="1" t="s">
        <v>17</v>
      </c>
      <c r="AV100" s="1" t="s">
        <v>17</v>
      </c>
      <c r="AW100" s="1" t="s">
        <v>17</v>
      </c>
      <c r="AX100" s="1" t="s">
        <v>17</v>
      </c>
      <c r="AY100" s="1" t="s">
        <v>17</v>
      </c>
      <c r="AZ100" s="1" t="s">
        <v>17</v>
      </c>
    </row>
    <row r="101" spans="1:52" x14ac:dyDescent="0.25">
      <c r="C101" s="1">
        <v>53</v>
      </c>
      <c r="D101" s="2">
        <v>2.3925578703703699E-2</v>
      </c>
      <c r="E101" s="2">
        <v>2.3930555555555556E-2</v>
      </c>
      <c r="F101" s="2">
        <v>2.3931712962962964E-2</v>
      </c>
      <c r="G101" s="2">
        <v>2.3949074074074071E-2</v>
      </c>
      <c r="H101" s="2">
        <f>G101-F101</f>
        <v>1.7361111111106886E-5</v>
      </c>
      <c r="I101" s="17">
        <f>F101-D101</f>
        <v>6.1342592592647516E-6</v>
      </c>
      <c r="J101" s="2">
        <v>2.3931712962962964E-2</v>
      </c>
      <c r="K101" s="2">
        <v>2.3949074074074071E-2</v>
      </c>
      <c r="L101" s="2">
        <v>2.3952546296296298E-2</v>
      </c>
      <c r="M101" s="2">
        <v>2.3976504629629632E-2</v>
      </c>
      <c r="N101" s="2">
        <v>2.3980208333333336E-2</v>
      </c>
      <c r="O101" s="2"/>
      <c r="P101" s="2"/>
      <c r="Q101" s="2"/>
      <c r="R101" s="2"/>
      <c r="S101" s="2"/>
      <c r="T101" s="2"/>
      <c r="U101" s="2"/>
      <c r="V101" s="2"/>
      <c r="W101" s="2"/>
      <c r="X101" s="2"/>
      <c r="Y101" s="2"/>
      <c r="Z101" s="2"/>
      <c r="AA101" s="2"/>
      <c r="AB101" s="2"/>
      <c r="AC101" s="2"/>
      <c r="AD101" s="2">
        <v>2.3977662037037037E-2</v>
      </c>
      <c r="AE101" s="1" t="s">
        <v>45</v>
      </c>
      <c r="AF101" s="3" t="s">
        <v>15</v>
      </c>
      <c r="AG101" s="1" t="s">
        <v>16</v>
      </c>
      <c r="AH101" s="1" t="s">
        <v>18</v>
      </c>
      <c r="AI101" s="1" t="s">
        <v>16</v>
      </c>
      <c r="AJ101" s="1" t="s">
        <v>21</v>
      </c>
      <c r="AK101" s="1" t="s">
        <v>16</v>
      </c>
    </row>
    <row r="102" spans="1:52" x14ac:dyDescent="0.25">
      <c r="A102" s="1" t="s">
        <v>25</v>
      </c>
      <c r="C102" s="1">
        <v>54</v>
      </c>
      <c r="D102" s="2">
        <v>2.2890624999999998E-2</v>
      </c>
      <c r="E102" s="2">
        <v>2.289502314814815E-2</v>
      </c>
      <c r="F102" s="2">
        <v>2.2896527777777776E-2</v>
      </c>
      <c r="G102" s="2">
        <v>2.2958912037037038E-2</v>
      </c>
      <c r="H102" s="2">
        <f>G102-F102</f>
        <v>6.2384259259262026E-5</v>
      </c>
      <c r="I102" s="17">
        <f>F102-D102</f>
        <v>5.9027777777782842E-6</v>
      </c>
      <c r="J102" s="2">
        <v>2.2896527777777776E-2</v>
      </c>
      <c r="K102" s="2">
        <v>2.2958912037037038E-2</v>
      </c>
      <c r="L102" s="2">
        <v>2.296273148148148E-2</v>
      </c>
      <c r="M102" s="2">
        <v>2.2973726851851853E-2</v>
      </c>
      <c r="N102" s="2">
        <v>2.2976041666666669E-2</v>
      </c>
      <c r="O102" s="2"/>
      <c r="P102" s="2"/>
      <c r="Q102" s="2"/>
      <c r="R102" s="2"/>
      <c r="S102" s="2"/>
      <c r="T102" s="2"/>
      <c r="U102" s="2"/>
      <c r="V102" s="2"/>
      <c r="W102" s="2"/>
      <c r="X102" s="2"/>
      <c r="Y102" s="2"/>
      <c r="Z102" s="2"/>
      <c r="AA102" s="2"/>
      <c r="AB102" s="2"/>
      <c r="AC102" s="2"/>
      <c r="AD102" s="2">
        <v>2.2982060185185185E-2</v>
      </c>
      <c r="AE102" s="1" t="s">
        <v>28</v>
      </c>
      <c r="AF102" s="3" t="s">
        <v>15</v>
      </c>
      <c r="AG102" s="1" t="s">
        <v>16</v>
      </c>
      <c r="AH102" s="1" t="s">
        <v>18</v>
      </c>
      <c r="AI102" s="1" t="s">
        <v>16</v>
      </c>
      <c r="AJ102" s="1" t="s">
        <v>21</v>
      </c>
      <c r="AK102" s="1" t="s">
        <v>18</v>
      </c>
    </row>
    <row r="103" spans="1:52" x14ac:dyDescent="0.25">
      <c r="A103" s="1" t="s">
        <v>40</v>
      </c>
      <c r="C103" s="1">
        <v>55</v>
      </c>
      <c r="D103" s="2">
        <v>2.5484375E-2</v>
      </c>
      <c r="E103" s="2">
        <v>2.5494212962962962E-2</v>
      </c>
      <c r="F103" s="2">
        <v>2.5494212962962962E-2</v>
      </c>
      <c r="G103" s="2">
        <v>2.5662615740740743E-2</v>
      </c>
      <c r="H103" s="2">
        <f>G103-F103</f>
        <v>1.684027777777812E-4</v>
      </c>
      <c r="I103" s="17">
        <f>F103-D103</f>
        <v>9.837962962961494E-6</v>
      </c>
      <c r="J103" s="2">
        <v>2.5483796296296296E-2</v>
      </c>
      <c r="K103" s="2">
        <v>2.5494212962962962E-2</v>
      </c>
      <c r="L103" s="2">
        <v>2.5662615740740743E-2</v>
      </c>
      <c r="M103" s="2"/>
      <c r="N103" s="2"/>
      <c r="O103" s="2"/>
      <c r="P103" s="2"/>
      <c r="Q103" s="2"/>
      <c r="R103" s="2"/>
      <c r="S103" s="2"/>
      <c r="T103" s="2"/>
      <c r="U103" s="2"/>
      <c r="V103" s="2"/>
      <c r="W103" s="2"/>
      <c r="X103" s="2"/>
      <c r="Y103" s="2"/>
      <c r="Z103" s="2"/>
      <c r="AA103" s="2"/>
      <c r="AB103" s="2"/>
      <c r="AC103" s="2"/>
      <c r="AD103" s="2">
        <v>2.5574305555555555E-2</v>
      </c>
      <c r="AE103" s="1" t="s">
        <v>28</v>
      </c>
      <c r="AF103" s="3" t="s">
        <v>15</v>
      </c>
      <c r="AG103" s="1" t="s">
        <v>18</v>
      </c>
      <c r="AH103" s="1" t="s">
        <v>16</v>
      </c>
      <c r="AI103" s="1" t="s">
        <v>15</v>
      </c>
    </row>
    <row r="104" spans="1:52" x14ac:dyDescent="0.25">
      <c r="C104" s="1">
        <v>56</v>
      </c>
      <c r="D104" s="2">
        <v>2.8007523148148149E-2</v>
      </c>
      <c r="E104" s="2" t="s">
        <v>41</v>
      </c>
      <c r="F104" s="2" t="s">
        <v>42</v>
      </c>
      <c r="G104" s="2" t="s">
        <v>41</v>
      </c>
      <c r="H104" s="2" t="s">
        <v>43</v>
      </c>
      <c r="I104" s="17" t="s">
        <v>43</v>
      </c>
      <c r="J104" s="2">
        <v>2.8128587962962966E-2</v>
      </c>
      <c r="K104" s="2"/>
      <c r="L104" s="2"/>
      <c r="M104" s="2"/>
      <c r="N104" s="2"/>
      <c r="O104" s="2"/>
      <c r="P104" s="2"/>
      <c r="Q104" s="2"/>
      <c r="R104" s="2"/>
      <c r="S104" s="2"/>
      <c r="T104" s="2"/>
      <c r="U104" s="2"/>
      <c r="V104" s="2"/>
      <c r="W104" s="2"/>
      <c r="X104" s="2"/>
      <c r="Y104" s="2"/>
      <c r="Z104" s="2"/>
      <c r="AA104" s="2"/>
      <c r="AB104" s="2"/>
      <c r="AC104" s="2"/>
      <c r="AD104" s="2">
        <v>2.8148032407407406E-2</v>
      </c>
      <c r="AE104" s="1" t="s">
        <v>28</v>
      </c>
      <c r="AF104" s="3" t="s">
        <v>15</v>
      </c>
      <c r="AG104" s="1" t="s">
        <v>18</v>
      </c>
    </row>
    <row r="105" spans="1:52" s="10" customFormat="1" x14ac:dyDescent="0.25">
      <c r="A105" s="10" t="s">
        <v>44</v>
      </c>
      <c r="C105" s="10">
        <v>57</v>
      </c>
      <c r="D105" s="11"/>
      <c r="E105" s="11"/>
      <c r="F105" s="11"/>
      <c r="G105" s="11"/>
      <c r="H105" s="11"/>
      <c r="I105" s="18"/>
      <c r="J105" s="11"/>
      <c r="K105" s="11"/>
      <c r="L105" s="11"/>
      <c r="M105" s="11"/>
      <c r="N105" s="11"/>
      <c r="O105" s="11"/>
      <c r="P105" s="11"/>
      <c r="Q105" s="11"/>
      <c r="R105" s="11"/>
      <c r="S105" s="11"/>
      <c r="T105" s="11"/>
      <c r="U105" s="11"/>
      <c r="V105" s="11"/>
      <c r="W105" s="11"/>
      <c r="X105" s="11"/>
      <c r="Y105" s="11"/>
      <c r="Z105" s="11"/>
      <c r="AA105" s="11"/>
      <c r="AB105" s="11"/>
      <c r="AC105" s="11"/>
      <c r="AD105" s="11"/>
      <c r="AF105" s="12"/>
    </row>
    <row r="106" spans="1:52" x14ac:dyDescent="0.25">
      <c r="C106" s="1">
        <v>58</v>
      </c>
      <c r="D106" s="2">
        <v>2.427465277777778E-2</v>
      </c>
      <c r="E106" s="2">
        <v>2.4277430555555552E-2</v>
      </c>
      <c r="F106" s="2">
        <v>2.4279976851851851E-2</v>
      </c>
      <c r="G106" s="2">
        <v>2.4292361111111115E-2</v>
      </c>
      <c r="H106" s="2">
        <f>G106-F106</f>
        <v>1.2384259259264063E-5</v>
      </c>
      <c r="I106" s="17">
        <f>F106-D106</f>
        <v>5.3240740740707893E-6</v>
      </c>
      <c r="J106" s="2">
        <v>2.4279976851851851E-2</v>
      </c>
      <c r="K106" s="2">
        <v>2.4292361111111115E-2</v>
      </c>
      <c r="L106" s="2">
        <v>2.4298842592592591E-2</v>
      </c>
      <c r="M106" s="2">
        <v>2.4304629629629631E-2</v>
      </c>
      <c r="N106" s="2">
        <v>2.4308449074074076E-2</v>
      </c>
      <c r="O106" s="2">
        <v>2.4323611111111115E-2</v>
      </c>
      <c r="P106" s="2"/>
      <c r="Q106" s="2"/>
      <c r="R106" s="2"/>
      <c r="S106" s="2"/>
      <c r="T106" s="2"/>
      <c r="U106" s="2"/>
      <c r="V106" s="2"/>
      <c r="W106" s="2"/>
      <c r="X106" s="2"/>
      <c r="Y106" s="2"/>
      <c r="Z106" s="2"/>
      <c r="AA106" s="2"/>
      <c r="AB106" s="2"/>
      <c r="AC106" s="2"/>
      <c r="AD106" s="2">
        <v>2.4310300925925926E-2</v>
      </c>
      <c r="AE106" s="1" t="s">
        <v>36</v>
      </c>
      <c r="AF106" s="3" t="s">
        <v>15</v>
      </c>
      <c r="AG106" s="1" t="s">
        <v>16</v>
      </c>
      <c r="AH106" s="1" t="s">
        <v>18</v>
      </c>
      <c r="AI106" s="1" t="s">
        <v>16</v>
      </c>
      <c r="AJ106" s="1" t="s">
        <v>21</v>
      </c>
      <c r="AK106" s="1" t="s">
        <v>16</v>
      </c>
      <c r="AL106" s="1" t="s">
        <v>18</v>
      </c>
    </row>
    <row r="107" spans="1:52" x14ac:dyDescent="0.25">
      <c r="A107" s="1" t="s">
        <v>25</v>
      </c>
      <c r="C107" s="1">
        <v>59</v>
      </c>
      <c r="D107" s="2">
        <v>2.5830671296296296E-2</v>
      </c>
      <c r="E107" s="2">
        <v>2.5893518518518521E-2</v>
      </c>
      <c r="F107" s="2">
        <v>2.5895717592592595E-2</v>
      </c>
      <c r="G107" s="2">
        <v>2.5910879629629627E-2</v>
      </c>
      <c r="H107" s="2">
        <f>G107-F107</f>
        <v>1.5162037037032283E-5</v>
      </c>
      <c r="I107" s="17">
        <f>F107-D107</f>
        <v>6.5046296296299155E-5</v>
      </c>
      <c r="J107" s="2">
        <v>2.5895717592592595E-2</v>
      </c>
      <c r="K107" s="2">
        <v>2.5910879629629627E-2</v>
      </c>
      <c r="L107" s="2">
        <v>2.591550925925926E-2</v>
      </c>
      <c r="M107" s="2">
        <v>2.5935185185185183E-2</v>
      </c>
      <c r="N107" s="2"/>
      <c r="O107" s="2"/>
      <c r="P107" s="2"/>
      <c r="Q107" s="2"/>
      <c r="R107" s="2"/>
      <c r="S107" s="2"/>
      <c r="T107" s="2"/>
      <c r="U107" s="2"/>
      <c r="V107" s="2"/>
      <c r="W107" s="2"/>
      <c r="X107" s="2"/>
      <c r="Y107" s="2"/>
      <c r="Z107" s="2"/>
      <c r="AA107" s="2"/>
      <c r="AB107" s="2"/>
      <c r="AC107" s="2"/>
      <c r="AD107" s="2">
        <v>2.5938773148148145E-2</v>
      </c>
      <c r="AE107" s="1" t="s">
        <v>28</v>
      </c>
      <c r="AF107" s="3" t="s">
        <v>15</v>
      </c>
      <c r="AG107" s="1" t="s">
        <v>16</v>
      </c>
      <c r="AH107" s="1" t="s">
        <v>18</v>
      </c>
      <c r="AI107" s="1" t="s">
        <v>16</v>
      </c>
      <c r="AJ107" s="1" t="s">
        <v>18</v>
      </c>
    </row>
    <row r="108" spans="1:52" x14ac:dyDescent="0.25">
      <c r="C108" s="1">
        <v>60</v>
      </c>
      <c r="D108" s="2">
        <v>2.232175925925926E-2</v>
      </c>
      <c r="E108" s="2">
        <v>2.2325231481481481E-2</v>
      </c>
      <c r="F108" s="2">
        <v>2.2326157407407409E-2</v>
      </c>
      <c r="G108" s="2">
        <v>2.2344328703703707E-2</v>
      </c>
      <c r="H108" s="2">
        <f>G108-F108</f>
        <v>1.8171296296297379E-5</v>
      </c>
      <c r="I108" s="17">
        <f>F108-D108</f>
        <v>4.3981481481492057E-6</v>
      </c>
      <c r="J108" s="2">
        <v>2.2326157407407409E-2</v>
      </c>
      <c r="K108" s="2">
        <v>2.2344328703703707E-2</v>
      </c>
      <c r="L108" s="2">
        <v>2.2348611111111111E-2</v>
      </c>
      <c r="M108" s="2">
        <v>2.2373611111111111E-2</v>
      </c>
      <c r="N108" s="2"/>
      <c r="O108" s="2"/>
      <c r="P108" s="2"/>
      <c r="Q108" s="2"/>
      <c r="R108" s="2"/>
      <c r="S108" s="2"/>
      <c r="T108" s="2"/>
      <c r="U108" s="2"/>
      <c r="V108" s="2"/>
      <c r="W108" s="2"/>
      <c r="X108" s="2"/>
      <c r="Y108" s="2"/>
      <c r="Z108" s="2"/>
      <c r="AA108" s="2"/>
      <c r="AB108" s="2"/>
      <c r="AC108" s="2"/>
      <c r="AD108" s="2">
        <v>2.2353703703703699E-2</v>
      </c>
      <c r="AE108" s="1" t="s">
        <v>36</v>
      </c>
      <c r="AF108" s="3" t="s">
        <v>18</v>
      </c>
      <c r="AG108" s="1" t="s">
        <v>16</v>
      </c>
      <c r="AH108" s="1" t="s">
        <v>21</v>
      </c>
      <c r="AI108" s="1" t="s">
        <v>16</v>
      </c>
      <c r="AJ108" s="1" t="s">
        <v>18</v>
      </c>
    </row>
    <row r="109" spans="1:52" x14ac:dyDescent="0.25">
      <c r="C109" s="1">
        <v>61</v>
      </c>
      <c r="D109" s="2">
        <v>2.2345370370370373E-2</v>
      </c>
      <c r="E109" s="2">
        <v>2.2350347222222223E-2</v>
      </c>
      <c r="F109" s="2">
        <v>2.2353935185185188E-2</v>
      </c>
      <c r="G109" s="2">
        <v>2.2385995370370369E-2</v>
      </c>
      <c r="H109" s="2">
        <f>G109-F109</f>
        <v>3.2060185185180112E-5</v>
      </c>
      <c r="I109" s="17">
        <f>F109-D109</f>
        <v>8.5648148148154135E-6</v>
      </c>
      <c r="J109" s="2">
        <v>2.2353935185185188E-2</v>
      </c>
      <c r="K109" s="2">
        <v>2.2385995370370369E-2</v>
      </c>
      <c r="L109" s="2"/>
      <c r="M109" s="2"/>
      <c r="N109" s="2"/>
      <c r="O109" s="2"/>
      <c r="P109" s="2"/>
      <c r="Q109" s="2"/>
      <c r="R109" s="2"/>
      <c r="S109" s="2"/>
      <c r="T109" s="2"/>
      <c r="U109" s="2"/>
      <c r="V109" s="2"/>
      <c r="W109" s="2"/>
      <c r="X109" s="2"/>
      <c r="Y109" s="2"/>
      <c r="Z109" s="2"/>
      <c r="AA109" s="2"/>
      <c r="AB109" s="2"/>
      <c r="AC109" s="2"/>
      <c r="AD109" s="2">
        <v>2.2380787037037036E-2</v>
      </c>
      <c r="AE109" s="1" t="s">
        <v>45</v>
      </c>
      <c r="AF109" s="3" t="s">
        <v>15</v>
      </c>
      <c r="AG109" s="1" t="s">
        <v>16</v>
      </c>
      <c r="AH109" s="1" t="s">
        <v>18</v>
      </c>
    </row>
    <row r="110" spans="1:52" x14ac:dyDescent="0.25">
      <c r="C110" s="1">
        <v>62</v>
      </c>
      <c r="D110" s="2">
        <v>2.57962962962963E-2</v>
      </c>
      <c r="E110" s="2">
        <v>0</v>
      </c>
      <c r="F110" s="2">
        <v>0</v>
      </c>
      <c r="G110" s="2">
        <v>2.5822569444444443E-2</v>
      </c>
      <c r="H110" s="2">
        <f>G110-D110</f>
        <v>2.6273148148143327E-5</v>
      </c>
      <c r="I110" s="17" t="s">
        <v>43</v>
      </c>
      <c r="J110" s="2">
        <v>2.5822569444444443E-2</v>
      </c>
      <c r="K110" s="2">
        <v>2.5831018518518517E-2</v>
      </c>
      <c r="L110" s="2">
        <v>2.5843055555555553E-2</v>
      </c>
      <c r="M110" s="2"/>
      <c r="N110" s="2"/>
      <c r="O110" s="2"/>
      <c r="P110" s="2"/>
      <c r="Q110" s="2"/>
      <c r="R110" s="2"/>
      <c r="S110" s="2"/>
      <c r="T110" s="2"/>
      <c r="U110" s="2"/>
      <c r="V110" s="2"/>
      <c r="W110" s="2"/>
      <c r="X110" s="2"/>
      <c r="Y110" s="2"/>
      <c r="Z110" s="2"/>
      <c r="AA110" s="2"/>
      <c r="AB110" s="2"/>
      <c r="AC110" s="2"/>
      <c r="AD110" s="2">
        <v>2.5837962962962962E-2</v>
      </c>
      <c r="AE110" s="1" t="s">
        <v>36</v>
      </c>
      <c r="AF110" s="3" t="s">
        <v>16</v>
      </c>
      <c r="AG110" s="1" t="s">
        <v>21</v>
      </c>
      <c r="AH110" s="1" t="s">
        <v>16</v>
      </c>
      <c r="AI110" s="1" t="s">
        <v>18</v>
      </c>
    </row>
    <row r="111" spans="1:52" x14ac:dyDescent="0.25">
      <c r="C111" s="1">
        <v>63</v>
      </c>
      <c r="D111" s="2">
        <v>2.2818634259259261E-2</v>
      </c>
      <c r="E111" s="2">
        <v>2.2823958333333335E-2</v>
      </c>
      <c r="F111" s="2">
        <v>2.2827546296296297E-2</v>
      </c>
      <c r="G111" s="2">
        <v>2.2849652777777781E-2</v>
      </c>
      <c r="H111" s="2">
        <f>G111-F111</f>
        <v>2.2106481481484058E-5</v>
      </c>
      <c r="I111" s="17">
        <f>F111-D111</f>
        <v>8.912037037036441E-6</v>
      </c>
      <c r="J111" s="2">
        <v>2.2827546296296297E-2</v>
      </c>
      <c r="K111" s="2">
        <v>2.2849652777777781E-2</v>
      </c>
      <c r="L111" s="2">
        <v>2.2854398148148148E-2</v>
      </c>
      <c r="M111" s="2">
        <v>2.2866203703703708E-2</v>
      </c>
      <c r="N111" s="2"/>
      <c r="O111" s="2"/>
      <c r="P111" s="2"/>
      <c r="Q111" s="2"/>
      <c r="R111" s="2"/>
      <c r="S111" s="2"/>
      <c r="T111" s="2"/>
      <c r="U111" s="2"/>
      <c r="V111" s="2"/>
      <c r="W111" s="2"/>
      <c r="X111" s="2"/>
      <c r="Y111" s="2"/>
      <c r="Z111" s="2"/>
      <c r="AA111" s="2"/>
      <c r="AB111" s="2"/>
      <c r="AC111" s="2"/>
      <c r="AD111" s="2">
        <v>2.2859143518518518E-2</v>
      </c>
      <c r="AE111" s="1" t="s">
        <v>36</v>
      </c>
      <c r="AF111" s="3" t="s">
        <v>15</v>
      </c>
      <c r="AG111" s="1" t="s">
        <v>16</v>
      </c>
      <c r="AH111" s="1" t="s">
        <v>21</v>
      </c>
      <c r="AI111" s="1" t="s">
        <v>16</v>
      </c>
      <c r="AJ111" s="1" t="s">
        <v>18</v>
      </c>
    </row>
    <row r="112" spans="1:52" x14ac:dyDescent="0.25">
      <c r="C112" s="1">
        <v>64</v>
      </c>
      <c r="D112" s="2" t="s">
        <v>17</v>
      </c>
      <c r="E112" s="2" t="s">
        <v>17</v>
      </c>
      <c r="F112" s="2" t="s">
        <v>17</v>
      </c>
      <c r="G112" s="2" t="s">
        <v>17</v>
      </c>
      <c r="H112" s="2" t="s">
        <v>17</v>
      </c>
      <c r="I112" s="17" t="s">
        <v>17</v>
      </c>
      <c r="J112" s="2" t="s">
        <v>17</v>
      </c>
      <c r="K112" s="2" t="s">
        <v>17</v>
      </c>
      <c r="L112" s="2" t="s">
        <v>17</v>
      </c>
      <c r="M112" s="2" t="s">
        <v>17</v>
      </c>
      <c r="N112" s="2" t="s">
        <v>17</v>
      </c>
      <c r="O112" s="2" t="s">
        <v>17</v>
      </c>
      <c r="P112" s="2" t="s">
        <v>17</v>
      </c>
      <c r="Q112" s="2" t="s">
        <v>17</v>
      </c>
      <c r="R112" s="2" t="s">
        <v>17</v>
      </c>
      <c r="S112" s="2" t="s">
        <v>17</v>
      </c>
      <c r="T112" s="2" t="s">
        <v>17</v>
      </c>
      <c r="U112" s="2" t="s">
        <v>17</v>
      </c>
      <c r="V112" s="2" t="s">
        <v>17</v>
      </c>
      <c r="W112" s="2" t="s">
        <v>17</v>
      </c>
      <c r="X112" s="2" t="s">
        <v>17</v>
      </c>
      <c r="Y112" s="2" t="s">
        <v>17</v>
      </c>
      <c r="Z112" s="2" t="s">
        <v>17</v>
      </c>
      <c r="AA112" s="2" t="s">
        <v>17</v>
      </c>
      <c r="AB112" s="2" t="s">
        <v>17</v>
      </c>
      <c r="AC112" s="2" t="s">
        <v>17</v>
      </c>
      <c r="AD112" s="2" t="s">
        <v>17</v>
      </c>
      <c r="AE112" s="1" t="s">
        <v>17</v>
      </c>
      <c r="AF112" s="1" t="s">
        <v>17</v>
      </c>
      <c r="AG112" s="1" t="s">
        <v>17</v>
      </c>
      <c r="AH112" s="1" t="s">
        <v>17</v>
      </c>
      <c r="AI112" s="1" t="s">
        <v>17</v>
      </c>
      <c r="AJ112" s="1" t="s">
        <v>17</v>
      </c>
      <c r="AK112" s="1" t="s">
        <v>17</v>
      </c>
      <c r="AL112" s="1" t="s">
        <v>17</v>
      </c>
      <c r="AM112" s="1" t="s">
        <v>17</v>
      </c>
      <c r="AN112" s="1" t="s">
        <v>17</v>
      </c>
      <c r="AO112" s="1" t="s">
        <v>17</v>
      </c>
      <c r="AP112" s="1" t="s">
        <v>17</v>
      </c>
      <c r="AQ112" s="1" t="s">
        <v>17</v>
      </c>
      <c r="AR112" s="1" t="s">
        <v>17</v>
      </c>
      <c r="AS112" s="1" t="s">
        <v>17</v>
      </c>
      <c r="AT112" s="1" t="s">
        <v>17</v>
      </c>
      <c r="AU112" s="1" t="s">
        <v>17</v>
      </c>
      <c r="AV112" s="1" t="s">
        <v>17</v>
      </c>
      <c r="AW112" s="1" t="s">
        <v>17</v>
      </c>
      <c r="AX112" s="1" t="s">
        <v>17</v>
      </c>
      <c r="AY112" s="1" t="s">
        <v>17</v>
      </c>
      <c r="AZ112" s="1" t="s">
        <v>17</v>
      </c>
    </row>
    <row r="113" spans="1:44" x14ac:dyDescent="0.25">
      <c r="C113" s="1">
        <v>65</v>
      </c>
      <c r="D113" s="2">
        <v>2.2543055555555556E-2</v>
      </c>
      <c r="E113" s="2">
        <v>2.2567361111111111E-2</v>
      </c>
      <c r="F113" s="2">
        <v>2.2568402777777778E-2</v>
      </c>
      <c r="G113" s="2">
        <v>2.2588888888888891E-2</v>
      </c>
      <c r="H113" s="2">
        <f>G113-F113</f>
        <v>2.0486111111113481E-5</v>
      </c>
      <c r="I113" s="17">
        <f>F113-D113</f>
        <v>2.5347222222221744E-5</v>
      </c>
      <c r="J113" s="2">
        <v>2.2568402777777778E-2</v>
      </c>
      <c r="K113" s="2">
        <v>2.2588888888888891E-2</v>
      </c>
      <c r="L113" s="2">
        <v>2.2598611111111111E-2</v>
      </c>
      <c r="M113" s="2">
        <v>2.2610763888888889E-2</v>
      </c>
      <c r="N113" s="2">
        <v>2.2614930555555555E-2</v>
      </c>
      <c r="O113" s="2">
        <v>2.2629398148148152E-2</v>
      </c>
      <c r="P113" s="2">
        <v>2.2635300925925927E-2</v>
      </c>
      <c r="Q113" s="2">
        <v>2.2682986111111109E-2</v>
      </c>
      <c r="R113" s="2"/>
      <c r="S113" s="2"/>
      <c r="T113" s="2"/>
      <c r="U113" s="2"/>
      <c r="V113" s="2"/>
      <c r="W113" s="2"/>
      <c r="X113" s="2"/>
      <c r="Y113" s="2"/>
      <c r="Z113" s="2"/>
      <c r="AA113" s="2"/>
      <c r="AB113" s="2"/>
      <c r="AC113" s="2"/>
      <c r="AD113" s="2">
        <v>2.2635648148148151E-2</v>
      </c>
      <c r="AE113" s="1" t="s">
        <v>29</v>
      </c>
      <c r="AF113" s="3" t="s">
        <v>15</v>
      </c>
      <c r="AG113" s="1" t="s">
        <v>16</v>
      </c>
      <c r="AH113" s="1" t="s">
        <v>18</v>
      </c>
      <c r="AI113" s="1" t="s">
        <v>16</v>
      </c>
      <c r="AJ113" s="1" t="s">
        <v>21</v>
      </c>
      <c r="AK113" s="1" t="s">
        <v>16</v>
      </c>
      <c r="AL113" s="1" t="s">
        <v>18</v>
      </c>
      <c r="AM113" s="1" t="s">
        <v>16</v>
      </c>
      <c r="AN113" s="1" t="s">
        <v>18</v>
      </c>
    </row>
    <row r="114" spans="1:44" x14ac:dyDescent="0.25">
      <c r="A114" s="1" t="s">
        <v>25</v>
      </c>
      <c r="C114" s="1">
        <v>66</v>
      </c>
      <c r="D114" s="2">
        <v>2.496076388888889E-2</v>
      </c>
      <c r="E114" s="2">
        <v>0</v>
      </c>
      <c r="F114" s="2">
        <v>0</v>
      </c>
      <c r="G114" s="2">
        <v>2.4980555555555558E-2</v>
      </c>
      <c r="H114" s="2">
        <f>G114-D114</f>
        <v>1.9791666666667956E-5</v>
      </c>
      <c r="I114" s="17" t="s">
        <v>43</v>
      </c>
      <c r="J114" s="2">
        <v>2.4980555555555558E-2</v>
      </c>
      <c r="K114" s="2">
        <v>2.4988773148148152E-2</v>
      </c>
      <c r="L114" s="2">
        <v>2.5006944444444443E-2</v>
      </c>
      <c r="M114" s="2">
        <v>2.5019097222222227E-2</v>
      </c>
      <c r="N114" s="2">
        <v>2.5026620370370373E-2</v>
      </c>
      <c r="O114" s="2">
        <v>2.5036574074074072E-2</v>
      </c>
      <c r="P114" s="2">
        <v>2.5048263888888891E-2</v>
      </c>
      <c r="Q114" s="2"/>
      <c r="R114" s="2"/>
      <c r="S114" s="2"/>
      <c r="T114" s="2"/>
      <c r="U114" s="2"/>
      <c r="V114" s="2"/>
      <c r="W114" s="2"/>
      <c r="X114" s="2"/>
      <c r="Y114" s="2"/>
      <c r="Z114" s="2"/>
      <c r="AA114" s="2"/>
      <c r="AB114" s="2"/>
      <c r="AC114" s="2"/>
      <c r="AD114" s="2">
        <v>2.5059606481481481E-2</v>
      </c>
      <c r="AE114" s="1" t="s">
        <v>28</v>
      </c>
      <c r="AF114" s="3" t="s">
        <v>16</v>
      </c>
      <c r="AG114" s="1" t="s">
        <v>18</v>
      </c>
      <c r="AH114" s="1" t="s">
        <v>16</v>
      </c>
      <c r="AI114" s="1" t="s">
        <v>18</v>
      </c>
      <c r="AJ114" s="1" t="s">
        <v>16</v>
      </c>
      <c r="AK114" s="1" t="s">
        <v>18</v>
      </c>
      <c r="AL114" s="1" t="s">
        <v>16</v>
      </c>
      <c r="AM114" s="1" t="s">
        <v>18</v>
      </c>
    </row>
    <row r="115" spans="1:44" x14ac:dyDescent="0.25">
      <c r="C115" s="1">
        <v>67</v>
      </c>
      <c r="D115" s="2">
        <v>2.3813194444444439E-2</v>
      </c>
      <c r="E115" s="2">
        <v>0</v>
      </c>
      <c r="F115" s="2">
        <v>0</v>
      </c>
      <c r="G115" s="2">
        <v>2.383136574074074E-2</v>
      </c>
      <c r="H115" s="2">
        <f>G115-D115</f>
        <v>1.8171296296300848E-5</v>
      </c>
      <c r="I115" s="17" t="s">
        <v>43</v>
      </c>
      <c r="J115" s="2">
        <v>2.383136574074074E-2</v>
      </c>
      <c r="K115" s="2">
        <v>2.3837615740740739E-2</v>
      </c>
      <c r="L115" s="2">
        <v>2.3844907407407408E-2</v>
      </c>
      <c r="M115" s="2"/>
      <c r="N115" s="2"/>
      <c r="O115" s="2"/>
      <c r="P115" s="2"/>
      <c r="Q115" s="2"/>
      <c r="R115" s="2"/>
      <c r="S115" s="2"/>
      <c r="T115" s="2"/>
      <c r="U115" s="2"/>
      <c r="V115" s="2"/>
      <c r="W115" s="2"/>
      <c r="X115" s="2"/>
      <c r="Y115" s="2"/>
      <c r="Z115" s="2"/>
      <c r="AA115" s="2"/>
      <c r="AB115" s="2"/>
      <c r="AC115" s="2"/>
      <c r="AD115" s="2">
        <v>2.3841203703703701E-2</v>
      </c>
      <c r="AE115" s="1" t="s">
        <v>29</v>
      </c>
      <c r="AF115" s="3" t="s">
        <v>16</v>
      </c>
      <c r="AG115" s="1" t="s">
        <v>21</v>
      </c>
      <c r="AH115" s="1" t="s">
        <v>16</v>
      </c>
      <c r="AI115" s="1" t="s">
        <v>18</v>
      </c>
    </row>
    <row r="116" spans="1:44" x14ac:dyDescent="0.25">
      <c r="A116" s="1" t="s">
        <v>25</v>
      </c>
      <c r="C116" s="1">
        <v>68</v>
      </c>
      <c r="D116" s="2">
        <v>2.5553819444444445E-2</v>
      </c>
      <c r="E116" s="2">
        <v>2.5561574074074073E-2</v>
      </c>
      <c r="F116" s="2">
        <v>2.5562731481481481E-2</v>
      </c>
      <c r="G116" s="2">
        <v>2.5581597222222221E-2</v>
      </c>
      <c r="H116" s="2">
        <f>G116-F116</f>
        <v>1.8865740740739434E-5</v>
      </c>
      <c r="I116" s="17">
        <f>F116-D116</f>
        <v>8.912037037036441E-6</v>
      </c>
      <c r="J116" s="2" t="s">
        <v>46</v>
      </c>
      <c r="K116" s="2">
        <v>2.5581597222222221E-2</v>
      </c>
      <c r="L116" s="2">
        <v>2.5586805555555554E-2</v>
      </c>
      <c r="M116" s="2">
        <v>2.5602662037037035E-2</v>
      </c>
      <c r="N116" s="2">
        <v>2.5609606481481483E-2</v>
      </c>
      <c r="O116" s="2">
        <v>2.5620023148148149E-2</v>
      </c>
      <c r="P116" s="2"/>
      <c r="Q116" s="2"/>
      <c r="R116" s="2"/>
      <c r="S116" s="2"/>
      <c r="T116" s="2"/>
      <c r="U116" s="2"/>
      <c r="V116" s="2"/>
      <c r="W116" s="2"/>
      <c r="X116" s="2"/>
      <c r="Y116" s="2"/>
      <c r="Z116" s="2"/>
      <c r="AA116" s="2"/>
      <c r="AB116" s="2"/>
      <c r="AC116" s="2"/>
      <c r="AD116" s="2">
        <v>2.5625578703703702E-2</v>
      </c>
      <c r="AE116" s="1" t="s">
        <v>29</v>
      </c>
      <c r="AF116" s="3" t="s">
        <v>15</v>
      </c>
      <c r="AG116" s="1" t="s">
        <v>16</v>
      </c>
      <c r="AH116" s="1" t="s">
        <v>15</v>
      </c>
      <c r="AI116" s="1" t="s">
        <v>16</v>
      </c>
      <c r="AJ116" s="1" t="s">
        <v>21</v>
      </c>
      <c r="AK116" s="1" t="s">
        <v>16</v>
      </c>
      <c r="AL116" s="1" t="s">
        <v>18</v>
      </c>
    </row>
    <row r="117" spans="1:44" x14ac:dyDescent="0.25">
      <c r="C117" s="1">
        <v>69</v>
      </c>
      <c r="D117" s="2">
        <v>2.3722800925925925E-2</v>
      </c>
      <c r="E117" s="2">
        <v>2.372604166666667E-2</v>
      </c>
      <c r="F117" s="2">
        <v>2.3727430555555554E-2</v>
      </c>
      <c r="G117" s="2">
        <v>2.3746759259259259E-2</v>
      </c>
      <c r="H117" s="2">
        <f t="shared" ref="H117:H123" si="8">G117-F117</f>
        <v>1.932870370370543E-5</v>
      </c>
      <c r="I117" s="17">
        <f>F117-D117</f>
        <v>4.6296296296287343E-6</v>
      </c>
      <c r="J117" s="2">
        <v>2.3727430555555554E-2</v>
      </c>
      <c r="K117" s="2">
        <v>2.3746759259259259E-2</v>
      </c>
      <c r="L117" s="2">
        <v>2.3752314814814813E-2</v>
      </c>
      <c r="M117" s="2">
        <v>2.3756944444444445E-2</v>
      </c>
      <c r="N117" s="2">
        <v>2.3761458333333336E-2</v>
      </c>
      <c r="O117" s="2">
        <v>2.3769791666666665E-2</v>
      </c>
      <c r="P117" s="2"/>
      <c r="Q117" s="2"/>
      <c r="R117" s="2"/>
      <c r="S117" s="2"/>
      <c r="T117" s="2"/>
      <c r="U117" s="2"/>
      <c r="V117" s="2"/>
      <c r="W117" s="2"/>
      <c r="X117" s="2"/>
      <c r="Y117" s="2"/>
      <c r="Z117" s="2"/>
      <c r="AA117" s="2"/>
      <c r="AB117" s="2"/>
      <c r="AC117" s="2"/>
      <c r="AD117" s="2">
        <v>2.3764814814814818E-2</v>
      </c>
      <c r="AE117" s="1" t="s">
        <v>36</v>
      </c>
      <c r="AF117" s="3" t="s">
        <v>15</v>
      </c>
      <c r="AG117" s="1" t="s">
        <v>16</v>
      </c>
      <c r="AH117" s="1" t="s">
        <v>21</v>
      </c>
      <c r="AI117" s="1" t="s">
        <v>16</v>
      </c>
      <c r="AJ117" s="1" t="s">
        <v>18</v>
      </c>
      <c r="AK117" s="1" t="s">
        <v>16</v>
      </c>
      <c r="AL117" s="1" t="s">
        <v>18</v>
      </c>
    </row>
    <row r="118" spans="1:44" x14ac:dyDescent="0.25">
      <c r="C118" s="1">
        <v>70</v>
      </c>
      <c r="D118" s="2">
        <v>2.5508101851851855E-2</v>
      </c>
      <c r="E118" s="2">
        <v>2.5511226851851854E-2</v>
      </c>
      <c r="F118" s="2">
        <v>2.5512268518518521E-2</v>
      </c>
      <c r="G118" s="2">
        <v>2.5530902777777777E-2</v>
      </c>
      <c r="H118" s="2">
        <f t="shared" si="8"/>
        <v>1.8634259259256436E-5</v>
      </c>
      <c r="I118" s="17">
        <f>F118-D118</f>
        <v>4.1666666666662078E-6</v>
      </c>
      <c r="J118" s="2">
        <v>2.5512268518518521E-2</v>
      </c>
      <c r="K118" s="2">
        <v>2.5530902777777777E-2</v>
      </c>
      <c r="L118" s="2">
        <v>2.553113425925926E-2</v>
      </c>
      <c r="M118" s="2">
        <v>2.5535069444444444E-2</v>
      </c>
      <c r="N118" s="2">
        <v>2.5535995370370369E-2</v>
      </c>
      <c r="O118" s="2">
        <v>2.5542939814814813E-2</v>
      </c>
      <c r="P118" s="2">
        <v>2.5562152777777777E-2</v>
      </c>
      <c r="Q118" s="2">
        <v>2.5586574074074078E-2</v>
      </c>
      <c r="R118" s="2">
        <v>2.559201388888889E-2</v>
      </c>
      <c r="S118" s="2">
        <v>2.5621296296296295E-2</v>
      </c>
      <c r="T118" s="2">
        <v>2.5625115740740737E-2</v>
      </c>
      <c r="U118" s="2">
        <v>2.5647569444444445E-2</v>
      </c>
      <c r="V118" s="2"/>
      <c r="W118" s="2"/>
      <c r="X118" s="2"/>
      <c r="Y118" s="2"/>
      <c r="Z118" s="2"/>
      <c r="AA118" s="2"/>
      <c r="AB118" s="2"/>
      <c r="AC118" s="2"/>
      <c r="AD118" s="2">
        <v>2.5642013888888888E-2</v>
      </c>
      <c r="AE118" s="1" t="s">
        <v>28</v>
      </c>
      <c r="AF118" s="3" t="s">
        <v>15</v>
      </c>
      <c r="AG118" s="1" t="s">
        <v>16</v>
      </c>
      <c r="AH118" s="1" t="s">
        <v>18</v>
      </c>
      <c r="AI118" s="1" t="s">
        <v>16</v>
      </c>
      <c r="AJ118" s="1" t="s">
        <v>18</v>
      </c>
      <c r="AK118" s="1" t="s">
        <v>16</v>
      </c>
      <c r="AL118" s="1" t="s">
        <v>18</v>
      </c>
      <c r="AM118" s="1" t="s">
        <v>16</v>
      </c>
      <c r="AN118" s="1" t="s">
        <v>18</v>
      </c>
      <c r="AO118" s="1" t="s">
        <v>16</v>
      </c>
      <c r="AP118" s="1" t="s">
        <v>18</v>
      </c>
      <c r="AQ118" s="1" t="s">
        <v>16</v>
      </c>
      <c r="AR118" s="1" t="s">
        <v>18</v>
      </c>
    </row>
    <row r="119" spans="1:44" x14ac:dyDescent="0.25">
      <c r="A119" s="1" t="s">
        <v>25</v>
      </c>
      <c r="C119" s="1">
        <v>71</v>
      </c>
      <c r="D119" s="2">
        <v>2.1500694444444444E-2</v>
      </c>
      <c r="E119" s="2">
        <v>0</v>
      </c>
      <c r="F119" s="2">
        <v>0</v>
      </c>
      <c r="G119" s="2">
        <v>2.152662037037037E-2</v>
      </c>
      <c r="H119" s="2">
        <f>G119-D119</f>
        <v>2.5925925925925769E-5</v>
      </c>
      <c r="I119" s="17" t="s">
        <v>43</v>
      </c>
      <c r="J119" s="2">
        <v>2.152662037037037E-2</v>
      </c>
      <c r="K119" s="2"/>
      <c r="L119" s="2"/>
      <c r="M119" s="2"/>
      <c r="N119" s="2"/>
      <c r="O119" s="2"/>
      <c r="P119" s="2"/>
      <c r="Q119" s="2"/>
      <c r="R119" s="2"/>
      <c r="S119" s="2"/>
      <c r="T119" s="2"/>
      <c r="U119" s="2"/>
      <c r="V119" s="2"/>
      <c r="W119" s="2"/>
      <c r="X119" s="2"/>
      <c r="Y119" s="2"/>
      <c r="Z119" s="2"/>
      <c r="AA119" s="2"/>
      <c r="AB119" s="2"/>
      <c r="AC119" s="2"/>
      <c r="AD119" s="2">
        <v>2.1533912037037039E-2</v>
      </c>
      <c r="AE119" s="1" t="s">
        <v>28</v>
      </c>
      <c r="AF119" s="3" t="s">
        <v>16</v>
      </c>
      <c r="AG119" s="1" t="s">
        <v>18</v>
      </c>
    </row>
    <row r="120" spans="1:44" x14ac:dyDescent="0.25">
      <c r="C120" s="1">
        <v>72</v>
      </c>
      <c r="D120" s="2">
        <v>2.1670601851851851E-2</v>
      </c>
      <c r="E120" s="2">
        <v>2.168761574074074E-2</v>
      </c>
      <c r="F120" s="2">
        <v>2.1688541666666668E-2</v>
      </c>
      <c r="G120" s="2">
        <v>2.1705902777777775E-2</v>
      </c>
      <c r="H120" s="2">
        <f t="shared" si="8"/>
        <v>1.7361111111106886E-5</v>
      </c>
      <c r="I120" s="17">
        <f>F120-D120</f>
        <v>1.793981481481785E-5</v>
      </c>
      <c r="J120" s="2">
        <v>2.1688541666666668E-2</v>
      </c>
      <c r="K120" s="2">
        <v>2.1705902777777775E-2</v>
      </c>
      <c r="L120" s="2">
        <v>2.1710648148148146E-2</v>
      </c>
      <c r="M120" s="2">
        <v>2.1718518518518522E-2</v>
      </c>
      <c r="N120" s="2"/>
      <c r="O120" s="2"/>
      <c r="P120" s="2"/>
      <c r="Q120" s="2"/>
      <c r="R120" s="2"/>
      <c r="S120" s="2"/>
      <c r="T120" s="2"/>
      <c r="U120" s="2"/>
      <c r="V120" s="2"/>
      <c r="W120" s="2"/>
      <c r="X120" s="2"/>
      <c r="Y120" s="2"/>
      <c r="Z120" s="2"/>
      <c r="AA120" s="2"/>
      <c r="AB120" s="2"/>
      <c r="AC120" s="2"/>
      <c r="AD120" s="2">
        <v>2.171388888888889E-2</v>
      </c>
      <c r="AE120" s="1" t="s">
        <v>36</v>
      </c>
      <c r="AF120" s="3" t="s">
        <v>15</v>
      </c>
      <c r="AG120" s="1" t="s">
        <v>16</v>
      </c>
      <c r="AH120" s="1" t="s">
        <v>21</v>
      </c>
      <c r="AI120" s="1" t="s">
        <v>16</v>
      </c>
      <c r="AJ120" s="1" t="s">
        <v>18</v>
      </c>
    </row>
    <row r="121" spans="1:44" x14ac:dyDescent="0.25">
      <c r="C121" s="1">
        <v>73</v>
      </c>
      <c r="D121" s="2">
        <v>2.6212384259259258E-2</v>
      </c>
      <c r="E121" s="2">
        <v>2.6285069444444444E-2</v>
      </c>
      <c r="F121" s="2">
        <v>2.6287731481481485E-2</v>
      </c>
      <c r="G121" s="2">
        <v>2.6303240740740738E-2</v>
      </c>
      <c r="H121" s="2">
        <f t="shared" si="8"/>
        <v>1.5509259259253311E-5</v>
      </c>
      <c r="I121" s="17">
        <f>F121-D121</f>
        <v>7.5347222222226645E-5</v>
      </c>
      <c r="J121" s="2">
        <v>2.6287731481481485E-2</v>
      </c>
      <c r="K121" s="2">
        <v>2.6303240740740738E-2</v>
      </c>
      <c r="L121" s="2">
        <v>2.630706018518519E-2</v>
      </c>
      <c r="M121" s="2">
        <v>2.6309259259259258E-2</v>
      </c>
      <c r="N121" s="2">
        <v>2.6313773148148145E-2</v>
      </c>
      <c r="O121" s="2">
        <v>2.6323726851851848E-2</v>
      </c>
      <c r="P121" s="2"/>
      <c r="Q121" s="2"/>
      <c r="R121" s="2"/>
      <c r="S121" s="2"/>
      <c r="T121" s="2"/>
      <c r="U121" s="2"/>
      <c r="V121" s="2"/>
      <c r="W121" s="2"/>
      <c r="X121" s="2"/>
      <c r="Y121" s="2"/>
      <c r="Z121" s="2"/>
      <c r="AA121" s="2"/>
      <c r="AB121" s="2"/>
      <c r="AC121" s="2"/>
      <c r="AD121" s="2">
        <v>2.6318518518518515E-2</v>
      </c>
      <c r="AE121" s="1" t="s">
        <v>29</v>
      </c>
      <c r="AF121" s="3" t="s">
        <v>15</v>
      </c>
      <c r="AG121" s="1" t="s">
        <v>16</v>
      </c>
      <c r="AH121" s="1" t="s">
        <v>18</v>
      </c>
      <c r="AI121" s="1" t="s">
        <v>16</v>
      </c>
      <c r="AJ121" s="1" t="s">
        <v>18</v>
      </c>
      <c r="AK121" s="1" t="s">
        <v>16</v>
      </c>
      <c r="AL121" s="1" t="s">
        <v>18</v>
      </c>
    </row>
    <row r="122" spans="1:44" x14ac:dyDescent="0.25">
      <c r="C122" s="1">
        <v>74</v>
      </c>
      <c r="D122" s="2">
        <v>2.4978356481481483E-2</v>
      </c>
      <c r="E122" s="2">
        <v>2.4981712962962963E-2</v>
      </c>
      <c r="F122" s="2">
        <v>2.4982986111111109E-2</v>
      </c>
      <c r="G122" s="2">
        <v>2.5055092592592591E-2</v>
      </c>
      <c r="H122" s="2">
        <f t="shared" si="8"/>
        <v>7.2106481481482021E-5</v>
      </c>
      <c r="I122" s="17">
        <f>F122-D122</f>
        <v>4.6296296296252648E-6</v>
      </c>
      <c r="J122" s="2">
        <v>2.4982986111111109E-2</v>
      </c>
      <c r="K122" s="2">
        <v>2.5055092592592591E-2</v>
      </c>
      <c r="L122" s="2">
        <v>2.5061574074074073E-2</v>
      </c>
      <c r="M122" s="2">
        <v>2.5071412037037041E-2</v>
      </c>
      <c r="N122" s="2"/>
      <c r="O122" s="2"/>
      <c r="P122" s="2"/>
      <c r="Q122" s="2"/>
      <c r="R122" s="2"/>
      <c r="S122" s="2"/>
      <c r="T122" s="2"/>
      <c r="U122" s="2"/>
      <c r="V122" s="2"/>
      <c r="W122" s="2"/>
      <c r="X122" s="2"/>
      <c r="Y122" s="2"/>
      <c r="Z122" s="2"/>
      <c r="AA122" s="2"/>
      <c r="AB122" s="2"/>
      <c r="AC122" s="2"/>
      <c r="AD122" s="2">
        <v>2.5064930555555556E-2</v>
      </c>
      <c r="AE122" s="1" t="s">
        <v>37</v>
      </c>
      <c r="AF122" s="3" t="s">
        <v>15</v>
      </c>
      <c r="AG122" s="1" t="s">
        <v>16</v>
      </c>
      <c r="AH122" s="1" t="s">
        <v>18</v>
      </c>
      <c r="AI122" s="1" t="s">
        <v>16</v>
      </c>
      <c r="AJ122" s="1" t="s">
        <v>18</v>
      </c>
    </row>
    <row r="123" spans="1:44" x14ac:dyDescent="0.25">
      <c r="C123" s="1">
        <v>75</v>
      </c>
      <c r="D123" s="2">
        <v>2.8582175925925924E-2</v>
      </c>
      <c r="E123" s="2">
        <v>2.8587731481481481E-2</v>
      </c>
      <c r="F123" s="2">
        <v>2.8589120370370372E-2</v>
      </c>
      <c r="G123" s="2">
        <v>2.8643171296296299E-2</v>
      </c>
      <c r="H123" s="2">
        <f t="shared" si="8"/>
        <v>5.4050925925926141E-5</v>
      </c>
      <c r="I123" s="17">
        <f>F123-D123</f>
        <v>6.9444444444483056E-6</v>
      </c>
      <c r="J123" s="2">
        <v>2.8589120370370372E-2</v>
      </c>
      <c r="K123" s="2">
        <v>2.8643171296296299E-2</v>
      </c>
      <c r="L123" s="2">
        <v>2.8651504629629631E-2</v>
      </c>
      <c r="M123" s="2">
        <v>2.865324074074074E-2</v>
      </c>
      <c r="N123" s="2">
        <v>2.866087962962963E-2</v>
      </c>
      <c r="O123" s="2">
        <v>2.8693171296296296E-2</v>
      </c>
      <c r="P123" s="2"/>
      <c r="Q123" s="2"/>
      <c r="R123" s="2"/>
      <c r="S123" s="2"/>
      <c r="T123" s="2"/>
      <c r="U123" s="2"/>
      <c r="V123" s="2"/>
      <c r="W123" s="2"/>
      <c r="X123" s="2"/>
      <c r="Y123" s="2"/>
      <c r="Z123" s="2"/>
      <c r="AA123" s="2"/>
      <c r="AB123" s="2"/>
      <c r="AC123" s="2"/>
      <c r="AD123" s="2">
        <v>2.8687500000000001E-2</v>
      </c>
      <c r="AE123" s="1" t="s">
        <v>29</v>
      </c>
      <c r="AF123" s="3" t="s">
        <v>15</v>
      </c>
      <c r="AG123" s="1" t="s">
        <v>16</v>
      </c>
      <c r="AH123" s="1" t="s">
        <v>21</v>
      </c>
      <c r="AI123" s="1" t="s">
        <v>16</v>
      </c>
      <c r="AJ123" s="1" t="s">
        <v>18</v>
      </c>
      <c r="AK123" s="1" t="s">
        <v>16</v>
      </c>
      <c r="AL123" s="1" t="s">
        <v>18</v>
      </c>
    </row>
  </sheetData>
  <pageMargins left="0.7" right="0.7" top="0.78740157499999996" bottom="0.78740157499999996" header="0.3" footer="0.3"/>
  <pageSetup paperSize="9" orientation="portrait" r:id="rId1"/>
  <ignoredErrors>
    <ignoredError sqref="H52 H70 H119 H110 H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ColWidth="11" defaultRowHeight="15.75" x14ac:dyDescent="0.25"/>
  <cols>
    <col min="1" max="1" width="101.625" customWidth="1"/>
    <col min="2" max="2" width="43.125" customWidth="1"/>
  </cols>
  <sheetData>
    <row r="1" spans="1:2" ht="399" customHeight="1" x14ac:dyDescent="0.25">
      <c r="A1" s="23" t="s">
        <v>63</v>
      </c>
      <c r="B1" s="27" t="s">
        <v>109</v>
      </c>
    </row>
    <row r="3" spans="1:2" ht="162" customHeight="1" x14ac:dyDescent="0.25">
      <c r="A3" s="23" t="s">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225"/>
  <sheetViews>
    <sheetView tabSelected="1" topLeftCell="A163" zoomScale="60" zoomScaleNormal="60" workbookViewId="0">
      <selection activeCell="A178" sqref="A178"/>
    </sheetView>
  </sheetViews>
  <sheetFormatPr defaultColWidth="11" defaultRowHeight="15.75" x14ac:dyDescent="0.25"/>
  <cols>
    <col min="1" max="1" width="34.625" customWidth="1"/>
    <col min="3" max="3" width="11" customWidth="1"/>
    <col min="4" max="4" width="16.125" customWidth="1"/>
    <col min="5" max="6" width="13.5" customWidth="1"/>
    <col min="8" max="21" width="11" customWidth="1"/>
    <col min="22" max="23" width="14.125" customWidth="1"/>
  </cols>
  <sheetData>
    <row r="1" spans="1:35" x14ac:dyDescent="0.25">
      <c r="A1" s="24" t="s">
        <v>73</v>
      </c>
      <c r="B1" s="24" t="s">
        <v>64</v>
      </c>
      <c r="C1" s="24" t="s">
        <v>65</v>
      </c>
      <c r="D1" s="24" t="s">
        <v>66</v>
      </c>
      <c r="E1" s="24" t="s">
        <v>67</v>
      </c>
      <c r="F1" s="24" t="s">
        <v>81</v>
      </c>
      <c r="G1" s="24" t="s">
        <v>68</v>
      </c>
      <c r="H1" s="24" t="s">
        <v>69</v>
      </c>
      <c r="I1" s="24" t="s">
        <v>100</v>
      </c>
      <c r="J1" s="24" t="s">
        <v>101</v>
      </c>
      <c r="K1" s="24" t="s">
        <v>70</v>
      </c>
      <c r="L1" s="24" t="s">
        <v>71</v>
      </c>
      <c r="M1" s="24" t="s">
        <v>82</v>
      </c>
      <c r="N1" s="24" t="s">
        <v>85</v>
      </c>
      <c r="O1" s="24" t="s">
        <v>87</v>
      </c>
      <c r="P1" s="24" t="s">
        <v>89</v>
      </c>
      <c r="Q1" s="24" t="s">
        <v>102</v>
      </c>
      <c r="R1" s="24" t="s">
        <v>92</v>
      </c>
      <c r="S1" s="24" t="s">
        <v>103</v>
      </c>
      <c r="T1" s="24" t="s">
        <v>99</v>
      </c>
      <c r="U1" s="24"/>
      <c r="V1" s="24" t="s">
        <v>72</v>
      </c>
      <c r="W1" s="24" t="s">
        <v>74</v>
      </c>
      <c r="X1" s="24" t="s">
        <v>75</v>
      </c>
      <c r="Y1" s="24" t="s">
        <v>76</v>
      </c>
      <c r="Z1" s="24" t="s">
        <v>77</v>
      </c>
      <c r="AA1" s="24" t="s">
        <v>78</v>
      </c>
      <c r="AB1" s="24" t="s">
        <v>83</v>
      </c>
      <c r="AC1" s="24" t="s">
        <v>86</v>
      </c>
      <c r="AD1" s="24" t="s">
        <v>88</v>
      </c>
      <c r="AE1" s="24" t="s">
        <v>90</v>
      </c>
      <c r="AF1" s="24" t="s">
        <v>91</v>
      </c>
      <c r="AG1" s="24" t="s">
        <v>93</v>
      </c>
      <c r="AH1" s="24" t="s">
        <v>104</v>
      </c>
      <c r="AI1" s="24" t="s">
        <v>105</v>
      </c>
    </row>
    <row r="2" spans="1:35" x14ac:dyDescent="0.25">
      <c r="A2" s="25"/>
      <c r="B2">
        <v>1</v>
      </c>
      <c r="C2" s="25">
        <v>4.0268402777777776E-3</v>
      </c>
      <c r="D2" s="25">
        <v>4.0272337962962961E-3</v>
      </c>
      <c r="E2" s="25">
        <v>4.0278240740740743E-3</v>
      </c>
      <c r="F2" s="25">
        <v>4.0280208333333331E-3</v>
      </c>
      <c r="G2" s="25">
        <v>4.0305787037037038E-3</v>
      </c>
      <c r="H2" s="25">
        <v>4.0280208333333331E-3</v>
      </c>
      <c r="I2" s="25">
        <v>4.0632407407407405E-3</v>
      </c>
      <c r="J2" s="25">
        <v>4.0717129629629627E-3</v>
      </c>
      <c r="K2" s="25">
        <v>4.0864699074074076E-3</v>
      </c>
      <c r="L2" s="25">
        <v>4.0919791666666665E-3</v>
      </c>
      <c r="M2" s="25">
        <v>4.1026041666666667E-3</v>
      </c>
      <c r="N2" s="25">
        <v>4.1079166666666668E-3</v>
      </c>
      <c r="O2" s="25">
        <v>4.1260185185185184E-3</v>
      </c>
      <c r="P2" s="25">
        <v>4.1307407407407412E-3</v>
      </c>
      <c r="Q2" s="25">
        <v>4.1392013888888893E-3</v>
      </c>
      <c r="R2" s="25">
        <v>4.1453009259259264E-3</v>
      </c>
      <c r="S2" s="25">
        <v>4.166550925925926E-3</v>
      </c>
      <c r="T2" s="25">
        <v>4.2356250000000007E-3</v>
      </c>
      <c r="U2" s="25"/>
      <c r="V2" t="s">
        <v>18</v>
      </c>
      <c r="W2" t="s">
        <v>16</v>
      </c>
      <c r="X2" t="s">
        <v>21</v>
      </c>
      <c r="Y2" t="s">
        <v>16</v>
      </c>
      <c r="Z2" t="s">
        <v>18</v>
      </c>
      <c r="AA2" t="s">
        <v>16</v>
      </c>
      <c r="AB2" t="s">
        <v>21</v>
      </c>
      <c r="AC2" t="s">
        <v>16</v>
      </c>
      <c r="AD2" t="s">
        <v>21</v>
      </c>
      <c r="AE2" t="s">
        <v>16</v>
      </c>
      <c r="AF2" t="s">
        <v>21</v>
      </c>
      <c r="AG2" t="s">
        <v>16</v>
      </c>
      <c r="AH2" t="s">
        <v>15</v>
      </c>
      <c r="AI2" t="s">
        <v>15</v>
      </c>
    </row>
    <row r="3" spans="1:35" x14ac:dyDescent="0.25">
      <c r="B3">
        <v>2</v>
      </c>
      <c r="C3" s="25">
        <v>2.6234259259259262E-3</v>
      </c>
      <c r="D3" s="25">
        <v>2.6242129629629632E-3</v>
      </c>
      <c r="E3" s="25">
        <v>2.6275578703703704E-3</v>
      </c>
      <c r="F3" s="25">
        <v>2.6277546296296296E-3</v>
      </c>
      <c r="G3" s="25">
        <v>2.6517592592592595E-3</v>
      </c>
      <c r="H3" s="25">
        <v>2.6277546296296296E-3</v>
      </c>
      <c r="I3" s="25">
        <v>2.6525462962962965E-3</v>
      </c>
      <c r="J3" s="25">
        <v>2.6580555555555554E-3</v>
      </c>
      <c r="K3" s="25">
        <v>2.662974537037037E-3</v>
      </c>
      <c r="L3" s="25">
        <v>2.6681944444444448E-3</v>
      </c>
      <c r="M3" s="25">
        <v>2.6869791666666669E-3</v>
      </c>
      <c r="N3" s="25">
        <v>2.6951388888888893E-3</v>
      </c>
      <c r="O3" s="25">
        <v>2.697013888888889E-3</v>
      </c>
      <c r="P3" s="25">
        <v>2.7029166666666664E-3</v>
      </c>
      <c r="Q3" s="25"/>
      <c r="R3" s="25"/>
      <c r="S3" s="25"/>
      <c r="T3" s="25">
        <v>2.7052777777777774E-3</v>
      </c>
      <c r="U3" s="25"/>
      <c r="V3" t="s">
        <v>18</v>
      </c>
      <c r="W3" t="s">
        <v>16</v>
      </c>
      <c r="X3" t="s">
        <v>18</v>
      </c>
      <c r="Y3" t="s">
        <v>16</v>
      </c>
      <c r="Z3" t="s">
        <v>21</v>
      </c>
      <c r="AA3" t="s">
        <v>16</v>
      </c>
      <c r="AB3" t="s">
        <v>18</v>
      </c>
      <c r="AC3" t="s">
        <v>16</v>
      </c>
      <c r="AD3" t="s">
        <v>21</v>
      </c>
      <c r="AI3" t="s">
        <v>21</v>
      </c>
    </row>
    <row r="4" spans="1:35" x14ac:dyDescent="0.25">
      <c r="B4">
        <v>3</v>
      </c>
      <c r="C4" s="25">
        <v>3.7030324074074071E-3</v>
      </c>
      <c r="D4" s="25">
        <v>3.703819444444444E-3</v>
      </c>
      <c r="E4" s="25">
        <v>3.708344907407408E-3</v>
      </c>
      <c r="F4" s="25">
        <v>3.7087384259259257E-3</v>
      </c>
      <c r="G4" s="25">
        <v>3.7429745370370373E-3</v>
      </c>
      <c r="H4" s="25">
        <v>3.7087384259259257E-3</v>
      </c>
      <c r="I4" s="25">
        <v>3.7429745370370373E-3</v>
      </c>
      <c r="J4" s="25">
        <v>3.7555671296296295E-3</v>
      </c>
      <c r="K4" s="25" t="s">
        <v>94</v>
      </c>
      <c r="L4" s="25"/>
      <c r="M4" s="25"/>
      <c r="N4" s="25"/>
      <c r="O4" s="25"/>
      <c r="P4" s="25"/>
      <c r="Q4" s="25"/>
      <c r="R4" s="25"/>
      <c r="S4" s="25"/>
      <c r="T4" s="25">
        <v>3.784699074074074E-3</v>
      </c>
      <c r="U4" s="25"/>
      <c r="V4" t="s">
        <v>18</v>
      </c>
      <c r="W4" t="s">
        <v>16</v>
      </c>
      <c r="X4" t="s">
        <v>21</v>
      </c>
      <c r="Y4" t="s">
        <v>16</v>
      </c>
      <c r="Z4" t="s">
        <v>18</v>
      </c>
      <c r="AI4" t="s">
        <v>18</v>
      </c>
    </row>
    <row r="5" spans="1:35" x14ac:dyDescent="0.25">
      <c r="B5">
        <v>4</v>
      </c>
      <c r="C5" s="25">
        <v>3.7623495370370367E-3</v>
      </c>
      <c r="D5" s="25">
        <v>3.7631365740740746E-3</v>
      </c>
      <c r="E5" s="25">
        <v>0</v>
      </c>
      <c r="F5" s="25">
        <v>0</v>
      </c>
      <c r="G5" s="25">
        <v>3.7780902777777778E-3</v>
      </c>
      <c r="H5" s="25">
        <v>3.7780902777777778E-3</v>
      </c>
      <c r="I5" s="25">
        <v>3.7942245370370369E-3</v>
      </c>
      <c r="J5" s="25">
        <v>3.8052430555555552E-3</v>
      </c>
      <c r="K5" s="25">
        <v>3.8369212962962962E-3</v>
      </c>
      <c r="L5" s="25">
        <v>3.8432175925925925E-3</v>
      </c>
      <c r="M5" s="25"/>
      <c r="N5" s="25"/>
      <c r="O5" s="25"/>
      <c r="P5" s="25"/>
      <c r="Q5" s="25"/>
      <c r="R5" s="25"/>
      <c r="S5" s="25"/>
      <c r="T5" s="25">
        <v>3.8442013888888888E-3</v>
      </c>
      <c r="V5" t="s">
        <v>16</v>
      </c>
      <c r="W5" t="s">
        <v>18</v>
      </c>
      <c r="X5" t="s">
        <v>16</v>
      </c>
      <c r="Y5" t="s">
        <v>18</v>
      </c>
      <c r="Z5" t="s">
        <v>16</v>
      </c>
      <c r="AA5" t="s">
        <v>18</v>
      </c>
      <c r="AI5" t="s">
        <v>18</v>
      </c>
    </row>
    <row r="6" spans="1:35" x14ac:dyDescent="0.25">
      <c r="B6">
        <v>5</v>
      </c>
      <c r="C6" s="25">
        <v>4.2106365740740741E-3</v>
      </c>
      <c r="D6" s="25">
        <v>4.2116203703703708E-3</v>
      </c>
      <c r="E6" s="25">
        <v>4.2124074074074069E-3</v>
      </c>
      <c r="F6" s="25">
        <v>4.2126041666666674E-3</v>
      </c>
      <c r="G6" s="25">
        <v>4.2490046296296295E-3</v>
      </c>
      <c r="H6" s="25">
        <v>4.2126041666666674E-3</v>
      </c>
      <c r="I6" s="25">
        <v>4.2490046296296295E-3</v>
      </c>
      <c r="J6" s="25">
        <v>4.2680902777777778E-3</v>
      </c>
      <c r="K6" s="25">
        <v>4.2852083333333336E-3</v>
      </c>
      <c r="L6" s="25"/>
      <c r="M6" s="25"/>
      <c r="N6" s="25"/>
      <c r="O6" s="25"/>
      <c r="P6" s="25"/>
      <c r="Q6" s="25"/>
      <c r="R6" s="25"/>
      <c r="S6" s="25"/>
      <c r="T6" s="25">
        <v>4.2924652777777779E-3</v>
      </c>
      <c r="U6" s="25"/>
      <c r="V6" t="s">
        <v>18</v>
      </c>
      <c r="W6" t="s">
        <v>16</v>
      </c>
      <c r="X6" t="s">
        <v>18</v>
      </c>
      <c r="Y6" t="s">
        <v>16</v>
      </c>
      <c r="Z6" t="s">
        <v>18</v>
      </c>
      <c r="AI6" t="s">
        <v>18</v>
      </c>
    </row>
    <row r="7" spans="1:35" x14ac:dyDescent="0.25">
      <c r="A7" t="s">
        <v>96</v>
      </c>
      <c r="B7">
        <v>7</v>
      </c>
      <c r="C7" s="25">
        <v>3.2252777777777779E-3</v>
      </c>
      <c r="D7" s="25">
        <v>3.2254745370370371E-3</v>
      </c>
      <c r="E7" s="25">
        <v>0</v>
      </c>
      <c r="F7" s="25">
        <v>0</v>
      </c>
      <c r="G7" s="25"/>
      <c r="H7" s="25"/>
      <c r="I7" s="25"/>
      <c r="J7" s="25"/>
      <c r="K7" s="25"/>
      <c r="L7" s="25"/>
      <c r="M7" s="25"/>
      <c r="N7" s="25"/>
      <c r="O7" s="25"/>
      <c r="P7" s="25"/>
      <c r="Q7" s="25"/>
      <c r="R7" s="25"/>
      <c r="S7" s="25"/>
      <c r="T7" s="25">
        <v>3.3068749999999995E-3</v>
      </c>
      <c r="V7" t="s">
        <v>16</v>
      </c>
      <c r="AI7" t="s">
        <v>16</v>
      </c>
    </row>
    <row r="8" spans="1:35" x14ac:dyDescent="0.25">
      <c r="B8">
        <v>8</v>
      </c>
      <c r="C8" s="25">
        <v>3.6976736111111112E-3</v>
      </c>
      <c r="D8" s="25">
        <v>3.6984606481481486E-3</v>
      </c>
      <c r="E8" s="25">
        <v>3.7031828703703701E-3</v>
      </c>
      <c r="F8" s="25">
        <v>3.7033796296296298E-3</v>
      </c>
      <c r="G8" s="25">
        <v>3.7427314814814819E-3</v>
      </c>
      <c r="H8" s="25">
        <v>3.7033796296296298E-3</v>
      </c>
      <c r="I8" s="25">
        <v>3.7427314814814819E-3</v>
      </c>
      <c r="J8" s="25">
        <v>3.7494212962962963E-3</v>
      </c>
      <c r="K8" s="25">
        <v>3.7504050925925929E-3</v>
      </c>
      <c r="L8" s="25">
        <v>3.7541435185185191E-3</v>
      </c>
      <c r="M8" s="25"/>
      <c r="N8" s="25"/>
      <c r="O8" s="25"/>
      <c r="P8" s="25"/>
      <c r="Q8" s="25"/>
      <c r="R8" s="25"/>
      <c r="S8" s="25"/>
      <c r="T8" s="25">
        <v>3.779502314814815E-3</v>
      </c>
      <c r="U8" s="25"/>
      <c r="V8" t="s">
        <v>18</v>
      </c>
      <c r="W8" t="s">
        <v>16</v>
      </c>
      <c r="X8" t="s">
        <v>18</v>
      </c>
      <c r="Y8" t="s">
        <v>16</v>
      </c>
      <c r="Z8" t="s">
        <v>21</v>
      </c>
      <c r="AA8" t="s">
        <v>16</v>
      </c>
      <c r="AI8" t="s">
        <v>16</v>
      </c>
    </row>
    <row r="9" spans="1:35" x14ac:dyDescent="0.25">
      <c r="B9">
        <v>9</v>
      </c>
      <c r="C9" s="25">
        <v>3.6732175925925925E-3</v>
      </c>
      <c r="D9" s="25">
        <v>3.6745949074074077E-3</v>
      </c>
      <c r="E9" s="25">
        <v>0</v>
      </c>
      <c r="F9" s="25">
        <v>0</v>
      </c>
      <c r="G9" s="25">
        <v>3.7078472222222218E-3</v>
      </c>
      <c r="H9" s="25">
        <v>3.7127662037037042E-3</v>
      </c>
      <c r="I9" s="25"/>
      <c r="J9" s="25"/>
      <c r="K9" s="25"/>
      <c r="L9" s="25"/>
      <c r="M9" s="25"/>
      <c r="N9" s="25"/>
      <c r="O9" s="25"/>
      <c r="P9" s="25"/>
      <c r="Q9" s="25"/>
      <c r="R9" s="25"/>
      <c r="S9" s="25"/>
      <c r="T9" s="25">
        <v>3.7547453703703701E-3</v>
      </c>
      <c r="V9" t="s">
        <v>16</v>
      </c>
      <c r="W9" t="s">
        <v>15</v>
      </c>
      <c r="AI9" t="s">
        <v>15</v>
      </c>
    </row>
    <row r="10" spans="1:35" x14ac:dyDescent="0.25">
      <c r="B10">
        <v>10</v>
      </c>
      <c r="C10" s="25">
        <v>3.3133449074074072E-3</v>
      </c>
      <c r="D10" s="25">
        <v>3.3148958333333333E-3</v>
      </c>
      <c r="E10" s="25">
        <v>3.3170833333333333E-3</v>
      </c>
      <c r="F10" s="25">
        <v>3.3174768518518523E-3</v>
      </c>
      <c r="G10" s="25">
        <v>3.3432523148148145E-3</v>
      </c>
      <c r="H10" s="25">
        <v>3.3174768518518523E-3</v>
      </c>
      <c r="I10" s="25">
        <v>3.3432523148148145E-3</v>
      </c>
      <c r="J10" s="25">
        <v>3.3526967592592588E-3</v>
      </c>
      <c r="K10" s="25">
        <v>3.3690277777777776E-3</v>
      </c>
      <c r="L10" s="25"/>
      <c r="M10" s="25"/>
      <c r="N10" s="25"/>
      <c r="O10" s="25"/>
      <c r="P10" s="25"/>
      <c r="Q10" s="25"/>
      <c r="R10" s="25"/>
      <c r="S10" s="25"/>
      <c r="T10" s="25">
        <v>3.3946643518518518E-3</v>
      </c>
      <c r="U10" s="25"/>
      <c r="V10" t="s">
        <v>18</v>
      </c>
      <c r="W10" t="s">
        <v>16</v>
      </c>
      <c r="X10" t="s">
        <v>18</v>
      </c>
      <c r="Y10" t="s">
        <v>16</v>
      </c>
      <c r="Z10" t="s">
        <v>18</v>
      </c>
      <c r="AI10" t="s">
        <v>18</v>
      </c>
    </row>
    <row r="11" spans="1:35" x14ac:dyDescent="0.25">
      <c r="B11">
        <v>11</v>
      </c>
      <c r="C11" s="25">
        <v>3.828530092592593E-3</v>
      </c>
      <c r="D11" s="25">
        <v>3.8289236111111111E-3</v>
      </c>
      <c r="E11" s="25">
        <v>0</v>
      </c>
      <c r="F11" s="25">
        <v>0</v>
      </c>
      <c r="G11" s="25">
        <v>3.8743750000000006E-3</v>
      </c>
      <c r="H11" s="25">
        <v>3.874965277777778E-3</v>
      </c>
      <c r="I11" s="25">
        <v>3.8800810185185184E-3</v>
      </c>
      <c r="J11" s="25">
        <v>3.8875578703703706E-3</v>
      </c>
      <c r="K11" s="25">
        <v>3.8979861111111112E-3</v>
      </c>
      <c r="L11" s="25"/>
      <c r="M11" s="25"/>
      <c r="N11" s="25"/>
      <c r="O11" s="25"/>
      <c r="P11" s="25"/>
      <c r="Q11" s="25"/>
      <c r="R11" s="25"/>
      <c r="S11" s="25"/>
      <c r="T11" s="25">
        <v>3.9103472222222222E-3</v>
      </c>
      <c r="V11" t="s">
        <v>16</v>
      </c>
      <c r="W11" t="s">
        <v>18</v>
      </c>
      <c r="X11" t="s">
        <v>16</v>
      </c>
      <c r="Y11" t="s">
        <v>18</v>
      </c>
      <c r="Z11" t="s">
        <v>16</v>
      </c>
      <c r="AI11" t="s">
        <v>16</v>
      </c>
    </row>
    <row r="12" spans="1:35" x14ac:dyDescent="0.25">
      <c r="B12">
        <v>12</v>
      </c>
      <c r="C12" s="25">
        <v>3.443877314814815E-3</v>
      </c>
      <c r="D12" s="25">
        <v>3.4446643518518515E-3</v>
      </c>
      <c r="E12" s="25">
        <v>0</v>
      </c>
      <c r="F12" s="25">
        <v>0</v>
      </c>
      <c r="G12" s="25">
        <v>3.4861805555555553E-3</v>
      </c>
      <c r="H12" s="25">
        <v>3.4877546296296293E-3</v>
      </c>
      <c r="I12" s="25">
        <v>3.4938541666666672E-3</v>
      </c>
      <c r="J12" s="25">
        <v>3.5032986111111111E-3</v>
      </c>
      <c r="K12" s="25"/>
      <c r="L12" s="25"/>
      <c r="M12" s="25"/>
      <c r="N12" s="25"/>
      <c r="O12" s="25"/>
      <c r="P12" s="25"/>
      <c r="Q12" s="25"/>
      <c r="R12" s="25"/>
      <c r="S12" s="25"/>
      <c r="T12" s="25">
        <v>3.5259259259259258E-3</v>
      </c>
      <c r="V12" s="25" t="s">
        <v>16</v>
      </c>
      <c r="W12" t="s">
        <v>18</v>
      </c>
      <c r="X12" t="s">
        <v>16</v>
      </c>
      <c r="Y12" t="s">
        <v>18</v>
      </c>
      <c r="AI12" t="s">
        <v>18</v>
      </c>
    </row>
    <row r="13" spans="1:35" x14ac:dyDescent="0.25">
      <c r="B13">
        <v>13</v>
      </c>
      <c r="C13" s="25">
        <v>3.7005324074074076E-3</v>
      </c>
      <c r="D13" s="25">
        <v>1.0645763888888889E-2</v>
      </c>
      <c r="E13" s="25">
        <v>3.7091898148148149E-3</v>
      </c>
      <c r="F13" s="25">
        <v>3.7091898148148149E-3</v>
      </c>
      <c r="G13" s="25">
        <v>3.7237499999999996E-3</v>
      </c>
      <c r="H13" s="25">
        <v>3.7091898148148149E-3</v>
      </c>
      <c r="I13" s="25">
        <v>3.7245370370370371E-3</v>
      </c>
      <c r="J13" s="25">
        <v>3.7318171296296296E-3</v>
      </c>
      <c r="K13" s="25">
        <v>3.7652662037037034E-3</v>
      </c>
      <c r="L13" s="25">
        <v>3.7774652777777776E-3</v>
      </c>
      <c r="M13" s="25">
        <v>3.7792361111111113E-3</v>
      </c>
      <c r="N13" s="25"/>
      <c r="O13" s="25"/>
      <c r="P13" s="25"/>
      <c r="Q13" s="25"/>
      <c r="R13" s="25"/>
      <c r="S13" s="25"/>
      <c r="T13" s="25">
        <v>3.7823842592592596E-3</v>
      </c>
      <c r="U13" s="25"/>
      <c r="V13" t="s">
        <v>15</v>
      </c>
      <c r="W13" t="s">
        <v>16</v>
      </c>
      <c r="X13" t="s">
        <v>18</v>
      </c>
      <c r="Y13" t="s">
        <v>16</v>
      </c>
      <c r="Z13" t="s">
        <v>21</v>
      </c>
      <c r="AA13" t="s">
        <v>16</v>
      </c>
      <c r="AB13" t="s">
        <v>18</v>
      </c>
      <c r="AI13" t="s">
        <v>18</v>
      </c>
    </row>
    <row r="14" spans="1:35" x14ac:dyDescent="0.25">
      <c r="B14">
        <v>17</v>
      </c>
      <c r="C14" s="25">
        <v>3.957638888888889E-3</v>
      </c>
      <c r="D14" s="25">
        <v>3.9583333333333337E-3</v>
      </c>
      <c r="E14" s="25">
        <v>3.9607638888888887E-3</v>
      </c>
      <c r="F14" s="25">
        <v>3.9611111111111106E-3</v>
      </c>
      <c r="G14" s="25">
        <v>3.9832175925925929E-3</v>
      </c>
      <c r="H14" s="25">
        <v>3.9611111111111106E-3</v>
      </c>
      <c r="I14" s="25">
        <v>3.9843750000000001E-3</v>
      </c>
      <c r="J14" s="25">
        <v>3.9894675925925922E-3</v>
      </c>
      <c r="K14" s="25">
        <v>4.0079861111111106E-3</v>
      </c>
      <c r="L14" s="25"/>
      <c r="M14" s="25"/>
      <c r="N14" s="25"/>
      <c r="O14" s="25"/>
      <c r="P14" s="25"/>
      <c r="Q14" s="25"/>
      <c r="R14" s="25"/>
      <c r="S14" s="25"/>
      <c r="T14" s="25">
        <v>4.0392361111111106E-3</v>
      </c>
      <c r="U14" s="25"/>
      <c r="V14" t="s">
        <v>18</v>
      </c>
      <c r="W14" t="s">
        <v>16</v>
      </c>
      <c r="X14" t="s">
        <v>18</v>
      </c>
      <c r="Y14" t="s">
        <v>16</v>
      </c>
      <c r="Z14" t="s">
        <v>18</v>
      </c>
      <c r="AI14" t="s">
        <v>18</v>
      </c>
    </row>
    <row r="15" spans="1:35" x14ac:dyDescent="0.25">
      <c r="B15">
        <v>18</v>
      </c>
      <c r="C15" s="25">
        <v>3.8236689814814817E-3</v>
      </c>
      <c r="D15" s="25">
        <v>3.8242592592592595E-3</v>
      </c>
      <c r="E15" s="25">
        <v>0</v>
      </c>
      <c r="F15" s="25">
        <v>0</v>
      </c>
      <c r="G15" s="25">
        <v>3.853576388888889E-3</v>
      </c>
      <c r="H15" s="25">
        <v>3.853969907407408E-3</v>
      </c>
      <c r="I15" s="25">
        <v>3.8622337962962963E-3</v>
      </c>
      <c r="J15" s="25">
        <v>3.8860416666666666E-3</v>
      </c>
      <c r="K15" s="25"/>
      <c r="L15" s="25"/>
      <c r="M15" s="25"/>
      <c r="N15" s="25"/>
      <c r="O15" s="25"/>
      <c r="P15" s="25"/>
      <c r="Q15" s="25"/>
      <c r="R15" s="25"/>
      <c r="S15" s="25"/>
      <c r="T15" s="25">
        <v>3.9057175925925926E-3</v>
      </c>
      <c r="U15" s="25"/>
      <c r="V15" t="s">
        <v>16</v>
      </c>
      <c r="W15" t="s">
        <v>18</v>
      </c>
      <c r="X15" t="s">
        <v>16</v>
      </c>
      <c r="Y15" t="s">
        <v>18</v>
      </c>
      <c r="AI15" t="s">
        <v>18</v>
      </c>
    </row>
    <row r="16" spans="1:35" x14ac:dyDescent="0.25">
      <c r="B16">
        <v>19</v>
      </c>
      <c r="C16" s="25">
        <v>3.4270254629629629E-3</v>
      </c>
      <c r="D16" s="25">
        <v>3.4278124999999999E-3</v>
      </c>
      <c r="E16" s="25">
        <v>3.4335185185185185E-3</v>
      </c>
      <c r="F16" s="25">
        <v>3.433912037037037E-3</v>
      </c>
      <c r="G16" s="25">
        <v>3.4567708333333338E-3</v>
      </c>
      <c r="H16" s="25">
        <v>3.433912037037037E-3</v>
      </c>
      <c r="I16" s="25">
        <v>3.4569328703703706E-3</v>
      </c>
      <c r="J16" s="25">
        <v>3.4655902777777779E-3</v>
      </c>
      <c r="K16" s="25">
        <v>3.4726736111111117E-3</v>
      </c>
      <c r="L16" s="25">
        <v>3.487233796296296E-3</v>
      </c>
      <c r="M16" s="25"/>
      <c r="N16" s="25"/>
      <c r="O16" s="25"/>
      <c r="P16" s="25"/>
      <c r="Q16" s="25"/>
      <c r="R16" s="25"/>
      <c r="S16" s="25"/>
      <c r="T16" s="25">
        <v>3.5092708333333334E-3</v>
      </c>
      <c r="U16" s="25"/>
      <c r="V16" t="s">
        <v>18</v>
      </c>
      <c r="W16" t="s">
        <v>16</v>
      </c>
      <c r="X16" t="s">
        <v>21</v>
      </c>
      <c r="Y16" t="s">
        <v>18</v>
      </c>
      <c r="Z16" t="s">
        <v>16</v>
      </c>
      <c r="AA16" t="s">
        <v>18</v>
      </c>
      <c r="AI16" t="s">
        <v>18</v>
      </c>
    </row>
    <row r="17" spans="2:35" x14ac:dyDescent="0.25">
      <c r="B17">
        <v>20</v>
      </c>
      <c r="C17" s="25">
        <v>3.7993634259259261E-3</v>
      </c>
      <c r="D17" s="25">
        <v>3.7999537037037034E-3</v>
      </c>
      <c r="E17" s="25">
        <v>3.802511574074074E-3</v>
      </c>
      <c r="F17" s="25">
        <v>3.8029050925925925E-3</v>
      </c>
      <c r="G17" s="25">
        <v>3.8320254629629629E-3</v>
      </c>
      <c r="H17" s="25">
        <v>3.8029050925925925E-3</v>
      </c>
      <c r="I17" s="25">
        <v>3.8328124999999994E-3</v>
      </c>
      <c r="J17" s="25">
        <v>3.8396990740740739E-3</v>
      </c>
      <c r="K17" s="25">
        <v>3.849027777777778E-3</v>
      </c>
      <c r="L17" s="25"/>
      <c r="M17" s="25"/>
      <c r="N17" s="25"/>
      <c r="O17" s="25"/>
      <c r="P17" s="25"/>
      <c r="Q17" s="25"/>
      <c r="R17" s="25"/>
      <c r="S17" s="25"/>
      <c r="T17" s="25">
        <v>3.8810185185185185E-3</v>
      </c>
      <c r="U17" s="25"/>
      <c r="V17" t="s">
        <v>18</v>
      </c>
      <c r="W17" t="s">
        <v>16</v>
      </c>
      <c r="X17" t="s">
        <v>21</v>
      </c>
      <c r="Y17" t="s">
        <v>16</v>
      </c>
      <c r="Z17" t="s">
        <v>18</v>
      </c>
      <c r="AI17" t="s">
        <v>18</v>
      </c>
    </row>
    <row r="18" spans="2:35" x14ac:dyDescent="0.25">
      <c r="B18">
        <v>21</v>
      </c>
      <c r="C18" s="25">
        <v>4.2245370370370371E-3</v>
      </c>
      <c r="D18" s="25">
        <v>4.2253240740740741E-3</v>
      </c>
      <c r="E18" s="25">
        <v>4.2284722222222229E-3</v>
      </c>
      <c r="F18" s="25">
        <v>4.2286689814814817E-3</v>
      </c>
      <c r="G18" s="25">
        <v>4.2428356481481475E-3</v>
      </c>
      <c r="H18" s="25">
        <v>4.2286689814814817E-3</v>
      </c>
      <c r="I18" s="25">
        <v>4.2428356481481475E-3</v>
      </c>
      <c r="J18" s="25">
        <v>4.2522800925925922E-3</v>
      </c>
      <c r="K18" s="25">
        <v>4.258576388888889E-3</v>
      </c>
      <c r="L18" s="25">
        <v>4.2896643518518518E-3</v>
      </c>
      <c r="M18" s="25">
        <v>4.2991087962962965E-3</v>
      </c>
      <c r="N18" s="25"/>
      <c r="O18" s="25"/>
      <c r="P18" s="25"/>
      <c r="Q18" s="25"/>
      <c r="R18" s="25"/>
      <c r="S18" s="25"/>
      <c r="T18" s="25">
        <v>4.3061921296296294E-3</v>
      </c>
      <c r="U18" s="25"/>
      <c r="V18" t="s">
        <v>18</v>
      </c>
      <c r="W18" t="s">
        <v>16</v>
      </c>
      <c r="X18" t="s">
        <v>18</v>
      </c>
      <c r="Y18" t="s">
        <v>16</v>
      </c>
      <c r="Z18" t="s">
        <v>18</v>
      </c>
      <c r="AA18" t="s">
        <v>16</v>
      </c>
      <c r="AB18" t="s">
        <v>18</v>
      </c>
      <c r="AI18" t="s">
        <v>18</v>
      </c>
    </row>
    <row r="19" spans="2:35" x14ac:dyDescent="0.25">
      <c r="B19">
        <v>22</v>
      </c>
      <c r="C19" s="25">
        <v>3.4647569444444444E-3</v>
      </c>
      <c r="D19" s="25">
        <v>3.4655439814814822E-3</v>
      </c>
      <c r="E19" s="25">
        <v>0</v>
      </c>
      <c r="F19" s="25">
        <v>0</v>
      </c>
      <c r="G19" s="25">
        <v>3.4940740740740744E-3</v>
      </c>
      <c r="H19" s="25">
        <v>3.4954513888888887E-3</v>
      </c>
      <c r="I19" s="25">
        <v>3.5070601851851855E-3</v>
      </c>
      <c r="J19" s="25">
        <v>3.5139467592592588E-3</v>
      </c>
      <c r="K19" s="25">
        <v>3.525358796296296E-3</v>
      </c>
      <c r="L19" s="25">
        <v>3.5371643518518521E-3</v>
      </c>
      <c r="M19" s="25"/>
      <c r="N19" s="25"/>
      <c r="O19" s="25"/>
      <c r="P19" s="25"/>
      <c r="Q19" s="25"/>
      <c r="R19" s="25"/>
      <c r="S19" s="25"/>
      <c r="T19" s="25">
        <v>3.546608796296296E-3</v>
      </c>
      <c r="U19" s="25"/>
      <c r="V19" t="s">
        <v>16</v>
      </c>
      <c r="W19" t="s">
        <v>18</v>
      </c>
      <c r="X19" t="s">
        <v>16</v>
      </c>
      <c r="Y19" t="s">
        <v>18</v>
      </c>
      <c r="Z19" t="s">
        <v>16</v>
      </c>
      <c r="AA19" t="s">
        <v>18</v>
      </c>
      <c r="AI19" t="s">
        <v>18</v>
      </c>
    </row>
    <row r="20" spans="2:35" x14ac:dyDescent="0.25">
      <c r="B20">
        <v>23</v>
      </c>
      <c r="C20" s="25">
        <v>3.6112384259259257E-3</v>
      </c>
      <c r="D20" s="25">
        <v>3.6120254629629631E-3</v>
      </c>
      <c r="E20" s="25">
        <v>3.6143865740740737E-3</v>
      </c>
      <c r="F20" s="25">
        <v>3.6147800925925926E-3</v>
      </c>
      <c r="G20" s="25">
        <v>3.6427199074074075E-3</v>
      </c>
      <c r="H20" s="25">
        <v>3.6147800925925926E-3</v>
      </c>
      <c r="I20" s="25">
        <v>3.6427199074074075E-3</v>
      </c>
      <c r="J20" s="25">
        <v>3.6488194444444441E-3</v>
      </c>
      <c r="K20" s="25">
        <v>3.6560995370370371E-3</v>
      </c>
      <c r="L20" s="25">
        <v>3.6614120370370372E-3</v>
      </c>
      <c r="M20" s="25">
        <v>3.6679050925925924E-3</v>
      </c>
      <c r="N20" s="25">
        <v>3.6785300925925926E-3</v>
      </c>
      <c r="O20" s="25">
        <v>3.684039351851852E-3</v>
      </c>
      <c r="P20" s="25">
        <v>3.6835648148148149E-3</v>
      </c>
      <c r="Q20" s="25"/>
      <c r="R20" s="25"/>
      <c r="S20" s="25"/>
      <c r="T20" s="25">
        <v>3.6934837962962958E-3</v>
      </c>
      <c r="U20" s="25"/>
      <c r="V20" t="s">
        <v>18</v>
      </c>
      <c r="W20" t="s">
        <v>16</v>
      </c>
      <c r="X20" t="s">
        <v>18</v>
      </c>
      <c r="Y20" t="s">
        <v>16</v>
      </c>
      <c r="Z20" t="s">
        <v>18</v>
      </c>
      <c r="AA20" t="s">
        <v>16</v>
      </c>
      <c r="AB20" t="s">
        <v>18</v>
      </c>
      <c r="AC20" t="s">
        <v>16</v>
      </c>
      <c r="AD20" t="s">
        <v>18</v>
      </c>
      <c r="AE20" t="s">
        <v>16</v>
      </c>
      <c r="AI20" t="s">
        <v>16</v>
      </c>
    </row>
    <row r="21" spans="2:35" x14ac:dyDescent="0.25">
      <c r="B21">
        <v>24</v>
      </c>
      <c r="C21" s="25">
        <v>3.6450925925925926E-3</v>
      </c>
      <c r="D21" s="25">
        <v>3.6460763888888892E-3</v>
      </c>
      <c r="E21" s="25">
        <v>3.6496180555555553E-3</v>
      </c>
      <c r="F21" s="25">
        <v>3.6502083333333334E-3</v>
      </c>
      <c r="G21" s="25">
        <v>3.6940856481481482E-3</v>
      </c>
      <c r="H21" s="25">
        <v>3.6502083333333334E-3</v>
      </c>
      <c r="I21" s="25">
        <v>3.694282407407407E-3</v>
      </c>
      <c r="J21" s="25">
        <v>3.7096296296296291E-3</v>
      </c>
      <c r="K21" s="25">
        <v>3.7184837962962961E-3</v>
      </c>
      <c r="L21" s="25"/>
      <c r="M21" s="25"/>
      <c r="N21" s="25"/>
      <c r="O21" s="25"/>
      <c r="P21" s="25"/>
      <c r="Q21" s="25"/>
      <c r="R21" s="25"/>
      <c r="S21" s="25"/>
      <c r="T21" s="25">
        <v>3.7267476851851854E-3</v>
      </c>
      <c r="U21" s="25"/>
      <c r="V21" t="s">
        <v>18</v>
      </c>
      <c r="W21" t="s">
        <v>16</v>
      </c>
      <c r="X21" t="s">
        <v>18</v>
      </c>
      <c r="Y21" t="s">
        <v>16</v>
      </c>
      <c r="Z21" t="s">
        <v>18</v>
      </c>
      <c r="AI21" t="s">
        <v>18</v>
      </c>
    </row>
    <row r="22" spans="2:35" x14ac:dyDescent="0.25">
      <c r="B22">
        <v>25</v>
      </c>
      <c r="C22" s="25">
        <v>3.6679861111111114E-3</v>
      </c>
      <c r="D22" s="25">
        <v>3.6683449074074071E-3</v>
      </c>
      <c r="E22" s="25">
        <v>3.6715277777777775E-3</v>
      </c>
      <c r="F22" s="25">
        <v>3.6717245370370371E-3</v>
      </c>
      <c r="G22" s="25">
        <v>3.6943518518518519E-3</v>
      </c>
      <c r="H22" s="25">
        <v>3.6717245370370371E-3</v>
      </c>
      <c r="I22" s="25">
        <v>3.6943518518518519E-3</v>
      </c>
      <c r="J22" s="25">
        <v>3.7004513888888885E-3</v>
      </c>
      <c r="K22" s="25">
        <v>3.7142245370370367E-3</v>
      </c>
      <c r="L22" s="25">
        <v>3.7191435185185179E-3</v>
      </c>
      <c r="M22" s="25">
        <v>3.730162037037037E-3</v>
      </c>
      <c r="N22" s="25"/>
      <c r="O22" s="25"/>
      <c r="P22" s="25"/>
      <c r="Q22" s="25"/>
      <c r="R22" s="25"/>
      <c r="S22" s="25"/>
      <c r="T22" s="25">
        <v>3.7496412037037034E-3</v>
      </c>
      <c r="U22" s="25"/>
      <c r="V22" t="s">
        <v>18</v>
      </c>
      <c r="W22" t="s">
        <v>16</v>
      </c>
      <c r="X22" t="s">
        <v>18</v>
      </c>
      <c r="Y22" t="s">
        <v>16</v>
      </c>
      <c r="Z22" t="s">
        <v>18</v>
      </c>
      <c r="AA22" t="s">
        <v>16</v>
      </c>
      <c r="AB22" t="s">
        <v>18</v>
      </c>
      <c r="AI22" t="s">
        <v>18</v>
      </c>
    </row>
    <row r="23" spans="2:35" x14ac:dyDescent="0.25">
      <c r="B23">
        <v>52</v>
      </c>
      <c r="C23" s="25">
        <v>4.3197800925925929E-3</v>
      </c>
      <c r="D23" s="25">
        <v>4.3205671296296299E-3</v>
      </c>
      <c r="E23" s="25">
        <v>4.3233217592592594E-3</v>
      </c>
      <c r="F23" s="25">
        <v>4.3237152777777779E-3</v>
      </c>
      <c r="G23" s="25">
        <v>4.3386689814814815E-3</v>
      </c>
      <c r="H23" s="25">
        <v>4.3237152777777779E-3</v>
      </c>
      <c r="I23" s="25">
        <v>4.3388657407407412E-3</v>
      </c>
      <c r="J23" s="25">
        <v>4.3473263888888893E-3</v>
      </c>
      <c r="K23" s="25">
        <v>4.3540162037037037E-3</v>
      </c>
      <c r="L23" s="25">
        <v>4.3587384259259256E-3</v>
      </c>
      <c r="M23" s="25"/>
      <c r="N23" s="25"/>
      <c r="O23" s="25"/>
      <c r="P23" s="25"/>
      <c r="Q23" s="25"/>
      <c r="R23" s="25"/>
      <c r="S23" s="25"/>
      <c r="T23" s="25">
        <v>4.3666087962962964E-3</v>
      </c>
      <c r="U23" s="25"/>
      <c r="V23" t="s">
        <v>18</v>
      </c>
      <c r="W23" t="s">
        <v>16</v>
      </c>
      <c r="X23" t="s">
        <v>18</v>
      </c>
      <c r="Y23" t="s">
        <v>16</v>
      </c>
      <c r="Z23" t="s">
        <v>18</v>
      </c>
      <c r="AA23" t="s">
        <v>16</v>
      </c>
      <c r="AI23" t="s">
        <v>16</v>
      </c>
    </row>
    <row r="24" spans="2:35" x14ac:dyDescent="0.25">
      <c r="B24">
        <v>53</v>
      </c>
      <c r="C24" s="25">
        <v>3.6251388888888891E-3</v>
      </c>
      <c r="D24" s="25">
        <v>3.6259259259259252E-3</v>
      </c>
      <c r="E24" s="25">
        <v>3.6290740740740741E-3</v>
      </c>
      <c r="F24" s="25">
        <v>3.6292708333333333E-3</v>
      </c>
      <c r="G24" s="25">
        <v>3.6495370370370375E-3</v>
      </c>
      <c r="H24" s="25">
        <v>3.6292708333333333E-3</v>
      </c>
      <c r="I24" s="25">
        <v>3.6501273148148148E-3</v>
      </c>
      <c r="J24" s="25">
        <v>3.6585879629629629E-3</v>
      </c>
      <c r="K24" s="25">
        <v>3.6680324074074076E-3</v>
      </c>
      <c r="L24" s="25"/>
      <c r="M24" s="25"/>
      <c r="N24" s="25"/>
      <c r="O24" s="25"/>
      <c r="P24" s="25"/>
      <c r="Q24" s="25"/>
      <c r="R24" s="25"/>
      <c r="S24" s="25"/>
      <c r="T24" s="25">
        <v>3.6721643518518518E-3</v>
      </c>
      <c r="U24" s="25"/>
      <c r="V24" t="s">
        <v>18</v>
      </c>
      <c r="W24" t="s">
        <v>16</v>
      </c>
      <c r="X24" t="s">
        <v>21</v>
      </c>
      <c r="Y24" t="s">
        <v>16</v>
      </c>
      <c r="Z24" t="s">
        <v>18</v>
      </c>
      <c r="AI24" t="s">
        <v>18</v>
      </c>
    </row>
    <row r="25" spans="2:35" x14ac:dyDescent="0.25">
      <c r="B25">
        <v>51</v>
      </c>
      <c r="C25" s="25">
        <v>3.8016782407407409E-3</v>
      </c>
      <c r="D25" s="25">
        <v>3.8024652777777779E-3</v>
      </c>
      <c r="E25" s="25">
        <v>3.8166319444444441E-3</v>
      </c>
      <c r="F25" s="25">
        <v>3.8176157407407408E-3</v>
      </c>
      <c r="G25" s="25">
        <v>3.8410300925925925E-3</v>
      </c>
      <c r="H25" s="25">
        <v>3.8176157407407408E-3</v>
      </c>
      <c r="I25" s="25">
        <v>3.8416203703703702E-3</v>
      </c>
      <c r="J25" s="25"/>
      <c r="K25" s="25"/>
      <c r="L25" s="25"/>
      <c r="M25" s="25"/>
      <c r="N25" s="25"/>
      <c r="O25" s="25"/>
      <c r="P25" s="25"/>
      <c r="Q25" s="25"/>
      <c r="R25" s="25"/>
      <c r="S25" s="25"/>
      <c r="T25" s="25">
        <v>3.8487037037037036E-3</v>
      </c>
      <c r="U25" s="25"/>
      <c r="V25" t="s">
        <v>18</v>
      </c>
      <c r="W25" t="s">
        <v>16</v>
      </c>
      <c r="X25" t="s">
        <v>18</v>
      </c>
      <c r="AI25" t="s">
        <v>18</v>
      </c>
    </row>
    <row r="26" spans="2:35" x14ac:dyDescent="0.25">
      <c r="B26">
        <v>54</v>
      </c>
      <c r="C26" s="25">
        <v>3.6749074074074075E-3</v>
      </c>
      <c r="D26" s="25">
        <v>3.6756944444444445E-3</v>
      </c>
      <c r="E26" s="25">
        <v>3.6762847222222218E-3</v>
      </c>
      <c r="F26" s="25">
        <v>3.6766782407407408E-3</v>
      </c>
      <c r="G26" s="25">
        <v>3.7020601851851854E-3</v>
      </c>
      <c r="H26" s="25">
        <v>3.6766782407407408E-3</v>
      </c>
      <c r="I26" s="25">
        <v>3.7024537037037039E-3</v>
      </c>
      <c r="J26" s="25">
        <v>3.7089467592592591E-3</v>
      </c>
      <c r="K26" s="25">
        <v>3.7181944444444441E-3</v>
      </c>
      <c r="L26" s="25"/>
      <c r="M26" s="25"/>
      <c r="N26" s="25"/>
      <c r="O26" s="25"/>
      <c r="P26" s="25"/>
      <c r="Q26" s="25"/>
      <c r="R26" s="25"/>
      <c r="S26" s="25"/>
      <c r="T26" s="25">
        <v>3.7219328703703702E-3</v>
      </c>
      <c r="U26" s="25"/>
      <c r="V26" t="s">
        <v>18</v>
      </c>
      <c r="W26" t="s">
        <v>16</v>
      </c>
      <c r="X26" t="s">
        <v>18</v>
      </c>
      <c r="Y26" t="s">
        <v>16</v>
      </c>
      <c r="Z26" t="s">
        <v>18</v>
      </c>
      <c r="AI26" t="s">
        <v>18</v>
      </c>
    </row>
    <row r="27" spans="2:35" x14ac:dyDescent="0.25">
      <c r="B27">
        <v>55</v>
      </c>
      <c r="C27" s="25">
        <v>3.7616319444444446E-3</v>
      </c>
      <c r="D27" s="25">
        <v>3.7624189814814812E-3</v>
      </c>
      <c r="E27" s="25">
        <v>3.7673379629629624E-3</v>
      </c>
      <c r="F27" s="25">
        <v>3.7677314814814813E-3</v>
      </c>
      <c r="G27" s="25">
        <v>3.7925231481481486E-3</v>
      </c>
      <c r="H27" s="25">
        <v>3.7677314814814813E-3</v>
      </c>
      <c r="I27" s="25">
        <v>3.7927199074074074E-3</v>
      </c>
      <c r="J27" s="25">
        <v>3.8041319444444446E-3</v>
      </c>
      <c r="K27" s="25"/>
      <c r="L27" s="25"/>
      <c r="M27" s="25"/>
      <c r="N27" s="25"/>
      <c r="O27" s="25"/>
      <c r="P27" s="25"/>
      <c r="Q27" s="25"/>
      <c r="R27" s="25"/>
      <c r="S27" s="25"/>
      <c r="T27" s="25">
        <v>3.8086574074074077E-3</v>
      </c>
      <c r="U27" s="25"/>
      <c r="V27" t="s">
        <v>18</v>
      </c>
      <c r="W27" t="s">
        <v>16</v>
      </c>
      <c r="X27" t="s">
        <v>21</v>
      </c>
      <c r="Y27" t="s">
        <v>16</v>
      </c>
      <c r="AI27" t="s">
        <v>16</v>
      </c>
    </row>
    <row r="28" spans="2:35" x14ac:dyDescent="0.25">
      <c r="B28">
        <v>56</v>
      </c>
      <c r="C28" s="25">
        <v>4.0899537037037042E-3</v>
      </c>
      <c r="D28" s="25">
        <v>4.0907407407407403E-3</v>
      </c>
      <c r="E28" s="25">
        <v>0</v>
      </c>
      <c r="F28" s="25">
        <v>0</v>
      </c>
      <c r="G28" s="25">
        <v>4.0988078703703698E-3</v>
      </c>
      <c r="H28" s="25">
        <v>4.1054976851851851E-3</v>
      </c>
      <c r="I28" s="25">
        <v>4.132650462962963E-3</v>
      </c>
      <c r="J28" s="25"/>
      <c r="K28" s="25"/>
      <c r="L28" s="25"/>
      <c r="M28" s="25"/>
      <c r="N28" s="25"/>
      <c r="O28" s="25"/>
      <c r="P28" s="25"/>
      <c r="Q28" s="25"/>
      <c r="R28" s="25"/>
      <c r="S28" s="25"/>
      <c r="T28" s="25">
        <v>4.1373726851851858E-3</v>
      </c>
      <c r="U28" s="25"/>
      <c r="V28" t="s">
        <v>16</v>
      </c>
      <c r="W28" t="s">
        <v>18</v>
      </c>
      <c r="X28" t="s">
        <v>16</v>
      </c>
      <c r="AI28" t="s">
        <v>16</v>
      </c>
    </row>
    <row r="29" spans="2:35" x14ac:dyDescent="0.25">
      <c r="B29">
        <v>57</v>
      </c>
      <c r="C29" s="25">
        <v>3.9614814814814816E-3</v>
      </c>
      <c r="D29" s="25">
        <v>3.9622685185185186E-3</v>
      </c>
      <c r="E29" s="25">
        <v>3.9638425925925926E-3</v>
      </c>
      <c r="F29" s="25">
        <v>3.9642361111111111E-3</v>
      </c>
      <c r="G29" s="25">
        <v>3.9817476851851854E-3</v>
      </c>
      <c r="H29" s="25">
        <v>3.9642361111111111E-3</v>
      </c>
      <c r="I29" s="25">
        <v>3.9825347222222215E-3</v>
      </c>
      <c r="J29" s="25">
        <v>3.9900115740740738E-3</v>
      </c>
      <c r="K29" s="25">
        <v>4.0079166666666666E-3</v>
      </c>
      <c r="L29" s="25"/>
      <c r="M29" s="25"/>
      <c r="N29" s="25"/>
      <c r="O29" s="25"/>
      <c r="P29" s="25"/>
      <c r="Q29" s="25"/>
      <c r="R29" s="25"/>
      <c r="S29" s="25"/>
      <c r="T29" s="25">
        <v>4.0087037037037036E-3</v>
      </c>
      <c r="U29" s="25"/>
      <c r="V29" t="s">
        <v>18</v>
      </c>
      <c r="W29" t="s">
        <v>16</v>
      </c>
      <c r="X29" t="s">
        <v>18</v>
      </c>
      <c r="Y29" t="s">
        <v>16</v>
      </c>
      <c r="Z29" t="s">
        <v>18</v>
      </c>
      <c r="AI29" t="s">
        <v>18</v>
      </c>
    </row>
    <row r="30" spans="2:35" x14ac:dyDescent="0.25">
      <c r="B30">
        <v>58</v>
      </c>
      <c r="C30" s="25">
        <v>3.7398842592592592E-3</v>
      </c>
      <c r="D30" s="25">
        <v>3.7406712962962962E-3</v>
      </c>
      <c r="E30" s="25">
        <v>3.745393518518519E-3</v>
      </c>
      <c r="F30" s="25">
        <v>3.7457870370370371E-3</v>
      </c>
      <c r="G30" s="25">
        <v>3.7617245370370374E-3</v>
      </c>
      <c r="H30" s="25">
        <v>3.7457870370370371E-3</v>
      </c>
      <c r="I30" s="25">
        <v>3.7617245370370374E-3</v>
      </c>
      <c r="J30" s="25">
        <v>3.7835648148148147E-3</v>
      </c>
      <c r="K30" s="25"/>
      <c r="L30" s="25"/>
      <c r="M30" s="25"/>
      <c r="N30" s="25"/>
      <c r="O30" s="25"/>
      <c r="P30" s="25"/>
      <c r="Q30" s="25"/>
      <c r="R30" s="25"/>
      <c r="S30" s="25"/>
      <c r="T30" s="25">
        <v>3.7869097222222223E-3</v>
      </c>
      <c r="U30" s="25"/>
      <c r="V30" t="s">
        <v>18</v>
      </c>
      <c r="W30" t="s">
        <v>16</v>
      </c>
      <c r="X30" t="s">
        <v>18</v>
      </c>
      <c r="Y30" t="s">
        <v>16</v>
      </c>
      <c r="AI30" t="s">
        <v>16</v>
      </c>
    </row>
    <row r="31" spans="2:35" x14ac:dyDescent="0.25">
      <c r="B31">
        <v>59</v>
      </c>
      <c r="C31" s="25">
        <v>4.2058564814814814E-3</v>
      </c>
      <c r="D31" s="25">
        <v>4.2066435185185184E-3</v>
      </c>
      <c r="E31" s="25">
        <v>4.2093981481481479E-3</v>
      </c>
      <c r="F31" s="25">
        <v>4.2097916666666664E-3</v>
      </c>
      <c r="G31" s="25">
        <v>4.2255324074074079E-3</v>
      </c>
      <c r="H31" s="25">
        <v>4.2097916666666664E-3</v>
      </c>
      <c r="I31" s="25">
        <v>4.2255324074074079E-3</v>
      </c>
      <c r="J31" s="25"/>
      <c r="K31" s="25"/>
      <c r="L31" s="25"/>
      <c r="M31" s="25"/>
      <c r="N31" s="25"/>
      <c r="O31" s="25"/>
      <c r="P31" s="25"/>
      <c r="Q31" s="25"/>
      <c r="R31" s="25"/>
      <c r="S31" s="25"/>
      <c r="T31" s="25">
        <v>4.2530787037037034E-3</v>
      </c>
      <c r="U31" s="25"/>
      <c r="V31" t="s">
        <v>18</v>
      </c>
      <c r="W31" t="s">
        <v>16</v>
      </c>
      <c r="X31" t="s">
        <v>18</v>
      </c>
      <c r="AI31" t="s">
        <v>18</v>
      </c>
    </row>
    <row r="32" spans="2:35" x14ac:dyDescent="0.25">
      <c r="B32">
        <v>60</v>
      </c>
      <c r="C32" s="25">
        <v>3.6188078703703708E-3</v>
      </c>
      <c r="D32" s="25">
        <v>3.6195949074074069E-3</v>
      </c>
      <c r="E32" s="25">
        <v>0</v>
      </c>
      <c r="F32" s="25">
        <v>0</v>
      </c>
      <c r="G32" s="25">
        <v>3.637106481481482E-3</v>
      </c>
      <c r="H32" s="25">
        <v>3.637106481481482E-3</v>
      </c>
      <c r="I32" s="25">
        <v>3.6506828703703701E-3</v>
      </c>
      <c r="K32" s="25"/>
      <c r="L32" s="25"/>
      <c r="M32" s="25"/>
      <c r="N32" s="25"/>
      <c r="O32" s="25"/>
      <c r="P32" s="25"/>
      <c r="Q32" s="25"/>
      <c r="R32" s="25"/>
      <c r="S32" s="25"/>
      <c r="T32" s="25">
        <v>3.6662268518518515E-3</v>
      </c>
      <c r="U32" s="25"/>
      <c r="V32" t="s">
        <v>16</v>
      </c>
      <c r="W32" t="s">
        <v>18</v>
      </c>
      <c r="X32" t="s">
        <v>16</v>
      </c>
      <c r="AI32" t="s">
        <v>16</v>
      </c>
    </row>
    <row r="33" spans="2:35" x14ac:dyDescent="0.25">
      <c r="B33">
        <v>61</v>
      </c>
      <c r="C33" s="25">
        <v>3.287997685185185E-3</v>
      </c>
      <c r="D33" s="25">
        <v>3.2885879629629632E-3</v>
      </c>
      <c r="E33" s="25">
        <v>3.2940972222222221E-3</v>
      </c>
      <c r="F33" s="25">
        <v>3.2944907407407406E-3</v>
      </c>
      <c r="G33" s="25">
        <v>3.3133796296296297E-3</v>
      </c>
      <c r="H33" s="25">
        <v>3.2944907407407406E-3</v>
      </c>
      <c r="I33" s="25">
        <v>3.3133796296296297E-3</v>
      </c>
      <c r="J33" s="25">
        <v>3.3261689814814816E-3</v>
      </c>
      <c r="K33" s="25">
        <v>3.3291203703703707E-3</v>
      </c>
      <c r="L33" s="25"/>
      <c r="M33" s="25"/>
      <c r="N33" s="25"/>
      <c r="O33" s="25"/>
      <c r="P33" s="25"/>
      <c r="Q33" s="25"/>
      <c r="R33" s="25"/>
      <c r="S33" s="25"/>
      <c r="T33" s="25">
        <v>3.3350231481481477E-3</v>
      </c>
      <c r="U33" s="25"/>
      <c r="V33" t="s">
        <v>18</v>
      </c>
      <c r="W33" t="s">
        <v>16</v>
      </c>
      <c r="X33" t="s">
        <v>18</v>
      </c>
      <c r="Y33" t="s">
        <v>16</v>
      </c>
      <c r="Z33" t="s">
        <v>18</v>
      </c>
      <c r="AI33" t="s">
        <v>18</v>
      </c>
    </row>
    <row r="34" spans="2:35" x14ac:dyDescent="0.25">
      <c r="B34">
        <v>62</v>
      </c>
      <c r="C34" s="25">
        <v>3.7550347222222225E-3</v>
      </c>
      <c r="D34" s="25">
        <v>3.7558217592592591E-3</v>
      </c>
      <c r="E34" s="25">
        <v>3.7605439814814815E-3</v>
      </c>
      <c r="F34" s="25">
        <v>3.7607407407407411E-3</v>
      </c>
      <c r="G34" s="25">
        <v>3.7776620370370373E-3</v>
      </c>
      <c r="H34" s="25">
        <v>3.7607407407407411E-3</v>
      </c>
      <c r="I34" s="25">
        <v>3.7776620370370373E-3</v>
      </c>
      <c r="J34" s="25">
        <v>3.7855324074074072E-3</v>
      </c>
      <c r="K34" s="25">
        <v>3.7861226851851853E-3</v>
      </c>
      <c r="L34" s="25">
        <v>3.7969444444444444E-3</v>
      </c>
      <c r="M34" s="25"/>
      <c r="N34" s="25"/>
      <c r="O34" s="25"/>
      <c r="P34" s="25"/>
      <c r="Q34" s="25"/>
      <c r="R34" s="25"/>
      <c r="S34" s="25"/>
      <c r="T34" s="25">
        <v>3.8020601851851857E-3</v>
      </c>
      <c r="U34" s="25"/>
      <c r="V34" t="s">
        <v>18</v>
      </c>
      <c r="W34" t="s">
        <v>16</v>
      </c>
      <c r="X34" t="s">
        <v>18</v>
      </c>
      <c r="Y34" t="s">
        <v>16</v>
      </c>
      <c r="Z34" t="s">
        <v>21</v>
      </c>
      <c r="AA34" t="s">
        <v>18</v>
      </c>
      <c r="AI34" t="s">
        <v>18</v>
      </c>
    </row>
    <row r="35" spans="2:35" x14ac:dyDescent="0.25">
      <c r="B35">
        <v>63</v>
      </c>
      <c r="C35" s="25">
        <v>3.193460648148148E-3</v>
      </c>
      <c r="D35" s="25">
        <v>3.1942476851851854E-3</v>
      </c>
      <c r="E35" s="25">
        <v>0</v>
      </c>
      <c r="F35" s="25">
        <v>0</v>
      </c>
      <c r="G35" s="25">
        <v>3.2202199074074073E-3</v>
      </c>
      <c r="H35" s="25">
        <v>3.2206134259259258E-3</v>
      </c>
      <c r="I35" s="25">
        <v>3.2274999999999999E-3</v>
      </c>
      <c r="J35" s="25">
        <v>3.2276967592592596E-3</v>
      </c>
      <c r="K35" s="25">
        <v>3.2328124999999996E-3</v>
      </c>
      <c r="L35" s="25">
        <v>3.240092592592593E-3</v>
      </c>
      <c r="M35" s="25"/>
      <c r="N35" s="25"/>
      <c r="O35" s="25"/>
      <c r="P35" s="25"/>
      <c r="Q35" s="25"/>
      <c r="R35" s="25"/>
      <c r="S35" s="25"/>
      <c r="T35" s="25">
        <v>3.2404861111111107E-3</v>
      </c>
      <c r="U35" s="25"/>
      <c r="V35" t="s">
        <v>16</v>
      </c>
      <c r="W35" t="s">
        <v>18</v>
      </c>
      <c r="X35" t="s">
        <v>15</v>
      </c>
      <c r="Y35" t="s">
        <v>16</v>
      </c>
      <c r="Z35" t="s">
        <v>21</v>
      </c>
      <c r="AA35" t="s">
        <v>16</v>
      </c>
      <c r="AI35" t="s">
        <v>16</v>
      </c>
    </row>
    <row r="36" spans="2:35" x14ac:dyDescent="0.25">
      <c r="B36">
        <v>65</v>
      </c>
      <c r="C36" s="25">
        <v>3.3629166666666668E-3</v>
      </c>
      <c r="D36" s="25">
        <v>3.3640972222222227E-3</v>
      </c>
      <c r="E36" s="25">
        <v>3.3668518518518518E-3</v>
      </c>
      <c r="F36" s="25">
        <v>3.3670486111111106E-3</v>
      </c>
      <c r="G36" s="25">
        <v>3.384756944444445E-3</v>
      </c>
      <c r="H36" s="25">
        <v>3.3670486111111106E-3</v>
      </c>
      <c r="I36" s="25">
        <v>3.384756944444445E-3</v>
      </c>
      <c r="J36" s="25">
        <v>3.3930208333333334E-3</v>
      </c>
      <c r="K36" s="25">
        <v>3.3973495370370373E-3</v>
      </c>
      <c r="L36" s="25">
        <v>3.4062037037037034E-3</v>
      </c>
      <c r="M36" s="25"/>
      <c r="N36" s="25"/>
      <c r="O36" s="25"/>
      <c r="P36" s="25"/>
      <c r="Q36" s="25"/>
      <c r="R36" s="25"/>
      <c r="S36" s="25"/>
      <c r="T36" s="25">
        <v>3.4103356481481484E-3</v>
      </c>
      <c r="U36" s="25"/>
      <c r="V36" t="s">
        <v>18</v>
      </c>
      <c r="W36" t="s">
        <v>16</v>
      </c>
      <c r="X36" t="s">
        <v>18</v>
      </c>
      <c r="Y36" t="s">
        <v>16</v>
      </c>
      <c r="Z36" t="s">
        <v>18</v>
      </c>
      <c r="AA36" t="s">
        <v>16</v>
      </c>
      <c r="AI36" t="s">
        <v>16</v>
      </c>
    </row>
    <row r="37" spans="2:35" x14ac:dyDescent="0.25">
      <c r="B37">
        <v>66</v>
      </c>
      <c r="C37" s="25">
        <v>3.7788425925925923E-3</v>
      </c>
      <c r="D37" s="25">
        <v>3.7796296296296297E-3</v>
      </c>
      <c r="E37" s="25">
        <v>0</v>
      </c>
      <c r="F37" s="25">
        <v>0</v>
      </c>
      <c r="G37" s="25">
        <v>3.8067824074074067E-3</v>
      </c>
      <c r="H37" s="25">
        <v>3.8085532407407408E-3</v>
      </c>
      <c r="I37" s="25">
        <v>3.8215393518518516E-3</v>
      </c>
      <c r="J37" s="25"/>
      <c r="K37" s="25"/>
      <c r="L37" s="25"/>
      <c r="M37" s="25"/>
      <c r="N37" s="25"/>
      <c r="O37" s="25"/>
      <c r="P37" s="25"/>
      <c r="Q37" s="25"/>
      <c r="R37" s="25"/>
      <c r="S37" s="25"/>
      <c r="T37" s="25">
        <v>3.825868055555555E-3</v>
      </c>
      <c r="U37" s="25"/>
      <c r="V37" t="s">
        <v>16</v>
      </c>
      <c r="W37" t="s">
        <v>18</v>
      </c>
      <c r="X37" t="s">
        <v>16</v>
      </c>
      <c r="AI37" t="s">
        <v>16</v>
      </c>
    </row>
    <row r="38" spans="2:35" x14ac:dyDescent="0.25">
      <c r="B38">
        <v>67</v>
      </c>
      <c r="C38" s="25">
        <v>3.4332060185185182E-3</v>
      </c>
      <c r="D38" s="25">
        <v>3.433993055555556E-3</v>
      </c>
      <c r="E38" s="25">
        <v>0</v>
      </c>
      <c r="F38" s="25">
        <v>0</v>
      </c>
      <c r="G38" s="25">
        <v>3.4357638888888888E-3</v>
      </c>
      <c r="H38" s="25">
        <v>3.4361574074074073E-3</v>
      </c>
      <c r="I38" s="25">
        <v>3.439108796296296E-3</v>
      </c>
      <c r="J38" s="25">
        <v>3.4450115740740739E-3</v>
      </c>
      <c r="K38" s="25">
        <v>3.4684259259259256E-3</v>
      </c>
      <c r="L38" s="25">
        <v>3.4719675925925929E-3</v>
      </c>
      <c r="M38" s="25"/>
      <c r="N38" s="25"/>
      <c r="O38" s="25"/>
      <c r="P38" s="25"/>
      <c r="Q38" s="25"/>
      <c r="R38" s="25"/>
      <c r="S38" s="25"/>
      <c r="T38" s="25">
        <v>3.4802314814814817E-3</v>
      </c>
      <c r="U38" s="25"/>
      <c r="V38" t="s">
        <v>16</v>
      </c>
      <c r="W38" t="s">
        <v>18</v>
      </c>
      <c r="X38" t="s">
        <v>16</v>
      </c>
      <c r="Y38" t="s">
        <v>18</v>
      </c>
      <c r="Z38" t="s">
        <v>16</v>
      </c>
      <c r="AA38" t="s">
        <v>18</v>
      </c>
      <c r="AI38" t="s">
        <v>18</v>
      </c>
    </row>
    <row r="39" spans="2:35" x14ac:dyDescent="0.25">
      <c r="B39">
        <v>68</v>
      </c>
      <c r="C39" s="25">
        <v>3.5583564814814814E-3</v>
      </c>
      <c r="D39" s="25">
        <v>3.5595370370370377E-3</v>
      </c>
      <c r="E39" s="25">
        <v>3.5613078703703705E-3</v>
      </c>
      <c r="F39" s="25">
        <v>3.5615046296296297E-3</v>
      </c>
      <c r="G39" s="25">
        <v>3.5855092592592592E-3</v>
      </c>
      <c r="H39" s="25">
        <v>3.5864930555555559E-3</v>
      </c>
      <c r="I39" s="25">
        <v>3.5927893518518518E-3</v>
      </c>
      <c r="J39" s="25"/>
      <c r="K39" s="25"/>
      <c r="L39" s="25"/>
      <c r="M39" s="25"/>
      <c r="N39" s="25"/>
      <c r="O39" s="25"/>
      <c r="P39" s="25"/>
      <c r="Q39" s="25"/>
      <c r="R39" s="25"/>
      <c r="S39" s="25"/>
      <c r="T39" s="25">
        <v>3.6059722222222222E-3</v>
      </c>
      <c r="U39" s="25"/>
      <c r="V39" t="s">
        <v>18</v>
      </c>
      <c r="W39" t="s">
        <v>16</v>
      </c>
      <c r="X39" t="s">
        <v>18</v>
      </c>
      <c r="Y39" t="s">
        <v>16</v>
      </c>
      <c r="AI39" t="s">
        <v>16</v>
      </c>
    </row>
    <row r="40" spans="2:35" x14ac:dyDescent="0.25">
      <c r="B40">
        <v>69</v>
      </c>
      <c r="C40" s="25">
        <v>3.8097916666666666E-3</v>
      </c>
      <c r="D40" s="25">
        <v>3.8107754629629633E-3</v>
      </c>
      <c r="E40" s="25">
        <v>3.8111689814814814E-3</v>
      </c>
      <c r="F40" s="25">
        <v>3.8113657407407406E-3</v>
      </c>
      <c r="G40" s="25">
        <v>3.8292708333333334E-3</v>
      </c>
      <c r="H40" s="25">
        <v>3.8113657407407406E-3</v>
      </c>
      <c r="I40" s="25">
        <v>3.8294675925925922E-3</v>
      </c>
      <c r="J40" s="25">
        <v>3.8351736111111117E-3</v>
      </c>
      <c r="K40" s="25">
        <v>3.8410763888888891E-3</v>
      </c>
      <c r="L40" s="25">
        <v>3.8467824074074077E-3</v>
      </c>
      <c r="M40" s="25">
        <v>3.8503240740740742E-3</v>
      </c>
      <c r="N40" s="25"/>
      <c r="O40" s="25"/>
      <c r="P40" s="25"/>
      <c r="Q40" s="25"/>
      <c r="R40" s="25"/>
      <c r="S40" s="25"/>
      <c r="T40" s="25">
        <v>3.8577777777777777E-3</v>
      </c>
      <c r="U40" s="25"/>
      <c r="V40" t="s">
        <v>18</v>
      </c>
      <c r="W40" t="s">
        <v>16</v>
      </c>
      <c r="X40" t="s">
        <v>18</v>
      </c>
      <c r="Y40" t="s">
        <v>16</v>
      </c>
      <c r="Z40" t="s">
        <v>18</v>
      </c>
      <c r="AA40" t="s">
        <v>16</v>
      </c>
      <c r="AB40" t="s">
        <v>18</v>
      </c>
      <c r="AI40" t="s">
        <v>18</v>
      </c>
    </row>
    <row r="41" spans="2:35" x14ac:dyDescent="0.25">
      <c r="B41">
        <v>70</v>
      </c>
      <c r="C41" s="25">
        <v>3.4647916666666668E-3</v>
      </c>
      <c r="D41" s="25">
        <v>3.4655787037037038E-3</v>
      </c>
      <c r="E41" s="25">
        <v>0</v>
      </c>
      <c r="F41" s="25">
        <v>0</v>
      </c>
      <c r="G41" s="25">
        <v>3.4941087962962959E-3</v>
      </c>
      <c r="H41" s="25">
        <v>3.4941087962962959E-3</v>
      </c>
      <c r="I41" s="25">
        <v>3.4992245370370372E-3</v>
      </c>
      <c r="J41" s="25"/>
      <c r="K41" s="25"/>
      <c r="L41" s="25"/>
      <c r="M41" s="25"/>
      <c r="N41" s="25"/>
      <c r="O41" s="25"/>
      <c r="P41" s="25"/>
      <c r="Q41" s="25"/>
      <c r="R41" s="25"/>
      <c r="S41" s="25"/>
      <c r="T41" s="25">
        <v>3.5116203703703702E-3</v>
      </c>
      <c r="U41" s="25"/>
      <c r="V41" t="s">
        <v>16</v>
      </c>
      <c r="W41" t="s">
        <v>18</v>
      </c>
      <c r="X41" t="s">
        <v>16</v>
      </c>
      <c r="AI41" t="s">
        <v>16</v>
      </c>
    </row>
    <row r="42" spans="2:35" x14ac:dyDescent="0.25">
      <c r="B42">
        <v>71</v>
      </c>
      <c r="C42" s="25">
        <v>3.3328472222222219E-3</v>
      </c>
      <c r="D42" s="25">
        <v>3.3340277777777778E-3</v>
      </c>
      <c r="E42" s="25">
        <v>0</v>
      </c>
      <c r="F42" s="25">
        <v>0</v>
      </c>
      <c r="G42" s="25">
        <v>3.3525231481481479E-3</v>
      </c>
      <c r="H42" s="25">
        <v>3.3527199074074071E-3</v>
      </c>
      <c r="I42" s="25">
        <v>3.3580324074074072E-3</v>
      </c>
      <c r="J42" s="25">
        <v>3.365902777777778E-3</v>
      </c>
      <c r="K42" s="25">
        <v>3.375150462962963E-3</v>
      </c>
      <c r="L42" s="25"/>
      <c r="M42" s="25"/>
      <c r="N42" s="25"/>
      <c r="O42" s="25"/>
      <c r="P42" s="25"/>
      <c r="Q42" s="25"/>
      <c r="R42" s="25"/>
      <c r="S42" s="25"/>
      <c r="T42" s="25">
        <v>3.379872685185185E-3</v>
      </c>
      <c r="U42" s="25"/>
      <c r="V42" t="s">
        <v>16</v>
      </c>
      <c r="W42" t="s">
        <v>18</v>
      </c>
      <c r="X42" t="s">
        <v>16</v>
      </c>
      <c r="Y42" t="s">
        <v>18</v>
      </c>
      <c r="Z42" t="s">
        <v>16</v>
      </c>
      <c r="AI42" t="s">
        <v>16</v>
      </c>
    </row>
    <row r="43" spans="2:35" x14ac:dyDescent="0.25">
      <c r="B43">
        <v>72</v>
      </c>
      <c r="C43" s="25">
        <v>3.4072337962962967E-3</v>
      </c>
      <c r="D43" s="25">
        <v>3.4080208333333336E-3</v>
      </c>
      <c r="E43" s="25">
        <v>0</v>
      </c>
      <c r="F43" s="25">
        <v>0</v>
      </c>
      <c r="G43" s="25">
        <v>3.4196296296296301E-3</v>
      </c>
      <c r="H43" s="25">
        <v>3.4198263888888889E-3</v>
      </c>
      <c r="I43" s="25">
        <v>3.4284837962962962E-3</v>
      </c>
      <c r="J43" s="25">
        <v>3.4416666666666662E-3</v>
      </c>
      <c r="K43" s="25"/>
      <c r="L43" s="25"/>
      <c r="M43" s="25"/>
      <c r="N43" s="25"/>
      <c r="O43" s="25"/>
      <c r="P43" s="25"/>
      <c r="Q43" s="25"/>
      <c r="R43" s="25"/>
      <c r="S43" s="25"/>
      <c r="T43" s="25">
        <v>3.4542592592592593E-3</v>
      </c>
      <c r="U43" s="25"/>
      <c r="V43" t="s">
        <v>16</v>
      </c>
      <c r="W43" t="s">
        <v>18</v>
      </c>
      <c r="X43" t="s">
        <v>16</v>
      </c>
      <c r="Y43" t="s">
        <v>18</v>
      </c>
      <c r="AI43" t="s">
        <v>18</v>
      </c>
    </row>
    <row r="44" spans="2:35" x14ac:dyDescent="0.25">
      <c r="B44">
        <v>73</v>
      </c>
      <c r="C44" s="25">
        <v>3.8822916666666671E-3</v>
      </c>
      <c r="D44" s="25">
        <v>3.8832754629629629E-3</v>
      </c>
      <c r="E44" s="25">
        <v>3.890162037037037E-3</v>
      </c>
      <c r="F44" s="25">
        <v>3.8905555555555555E-3</v>
      </c>
      <c r="G44" s="25">
        <v>3.8942939814814817E-3</v>
      </c>
      <c r="H44" s="25">
        <v>3.8905555555555555E-3</v>
      </c>
      <c r="I44" s="25">
        <v>3.8942939814814817E-3</v>
      </c>
      <c r="J44" s="25"/>
      <c r="K44" s="25"/>
      <c r="L44" s="25"/>
      <c r="M44" s="25"/>
      <c r="N44" s="25"/>
      <c r="O44" s="25"/>
      <c r="P44" s="25"/>
      <c r="Q44" s="25"/>
      <c r="R44" s="25"/>
      <c r="S44" s="25"/>
      <c r="T44" s="25">
        <v>3.9289236111111113E-3</v>
      </c>
      <c r="U44" s="25"/>
      <c r="V44" t="s">
        <v>18</v>
      </c>
      <c r="W44" t="s">
        <v>16</v>
      </c>
      <c r="X44" t="s">
        <v>18</v>
      </c>
      <c r="AI44" t="s">
        <v>18</v>
      </c>
    </row>
    <row r="45" spans="2:35" x14ac:dyDescent="0.25">
      <c r="B45">
        <v>74</v>
      </c>
      <c r="C45" s="25">
        <v>3.9918749999999998E-3</v>
      </c>
      <c r="D45" s="25">
        <v>3.9926620370370368E-3</v>
      </c>
      <c r="E45" s="25">
        <v>0</v>
      </c>
      <c r="F45" s="25">
        <v>0</v>
      </c>
      <c r="G45" s="25">
        <v>4.0145023148148154E-3</v>
      </c>
      <c r="H45" s="25">
        <v>4.0152893518518515E-3</v>
      </c>
      <c r="I45" s="25">
        <v>4.0268981481481484E-3</v>
      </c>
      <c r="K45" s="25"/>
      <c r="L45" s="25"/>
      <c r="M45" s="25"/>
      <c r="N45" s="25"/>
      <c r="O45" s="25"/>
      <c r="P45" s="25"/>
      <c r="Q45" s="25"/>
      <c r="R45" s="25"/>
      <c r="S45" s="25"/>
      <c r="T45" s="25">
        <v>4.0390972222222226E-3</v>
      </c>
      <c r="U45" s="25"/>
      <c r="V45" t="s">
        <v>16</v>
      </c>
      <c r="W45" t="s">
        <v>21</v>
      </c>
      <c r="X45" t="s">
        <v>16</v>
      </c>
      <c r="AI45" t="s">
        <v>16</v>
      </c>
    </row>
    <row r="46" spans="2:35" x14ac:dyDescent="0.25">
      <c r="B46">
        <v>75</v>
      </c>
      <c r="C46" s="25">
        <v>4.0330555555555554E-3</v>
      </c>
      <c r="D46" s="25">
        <v>4.0334490740740738E-3</v>
      </c>
      <c r="E46" s="25">
        <v>0</v>
      </c>
      <c r="F46" s="25">
        <v>0</v>
      </c>
      <c r="G46" s="25">
        <v>4.0609953703703702E-3</v>
      </c>
      <c r="H46" s="25">
        <v>4.0615856481481484E-3</v>
      </c>
      <c r="I46" s="25">
        <v>4.0670949074074073E-3</v>
      </c>
      <c r="J46" s="25"/>
      <c r="K46" s="25"/>
      <c r="L46" s="25"/>
      <c r="M46" s="25"/>
      <c r="N46" s="25"/>
      <c r="O46" s="25"/>
      <c r="P46" s="25"/>
      <c r="Q46" s="25"/>
      <c r="R46" s="25"/>
      <c r="S46" s="25"/>
      <c r="T46" s="25">
        <v>4.0800810185185185E-3</v>
      </c>
      <c r="U46" s="25"/>
      <c r="V46" t="s">
        <v>16</v>
      </c>
      <c r="W46" t="s">
        <v>18</v>
      </c>
      <c r="X46" t="s">
        <v>16</v>
      </c>
      <c r="AI46" t="s">
        <v>16</v>
      </c>
    </row>
    <row r="47" spans="2:35" x14ac:dyDescent="0.25">
      <c r="C47" s="25"/>
      <c r="D47" s="25"/>
      <c r="E47" s="25"/>
      <c r="F47" s="25"/>
      <c r="G47" s="25"/>
      <c r="H47" s="25"/>
      <c r="I47" s="25"/>
      <c r="J47" s="25"/>
      <c r="K47" s="25"/>
      <c r="L47" s="25"/>
      <c r="M47" s="25"/>
      <c r="N47" s="25"/>
      <c r="O47" s="25"/>
      <c r="P47" s="25"/>
      <c r="Q47" s="25"/>
      <c r="R47" s="25"/>
      <c r="S47" s="25"/>
      <c r="T47" s="25"/>
      <c r="U47" s="25"/>
    </row>
    <row r="48" spans="2:35" x14ac:dyDescent="0.25">
      <c r="C48" s="25"/>
      <c r="D48" s="25"/>
      <c r="E48" s="25"/>
      <c r="F48" s="25"/>
      <c r="G48" s="25"/>
      <c r="H48" s="25"/>
      <c r="I48" s="25"/>
      <c r="J48" s="25"/>
      <c r="K48" s="25"/>
      <c r="L48" s="25"/>
      <c r="M48" s="25"/>
      <c r="N48" s="25"/>
      <c r="O48" s="25"/>
      <c r="P48" s="25"/>
      <c r="Q48" s="25"/>
      <c r="R48" s="25"/>
      <c r="S48" s="25"/>
      <c r="T48" s="25"/>
      <c r="U48" s="25"/>
    </row>
    <row r="49" spans="3:21" x14ac:dyDescent="0.25">
      <c r="C49" s="25"/>
      <c r="D49" s="25"/>
      <c r="E49" s="25"/>
      <c r="F49" s="25"/>
      <c r="G49" s="25"/>
      <c r="H49" s="25"/>
      <c r="I49" s="25"/>
      <c r="J49" s="25"/>
      <c r="K49" s="25"/>
      <c r="L49" s="25"/>
      <c r="M49" s="25"/>
      <c r="N49" s="25"/>
      <c r="O49" s="25"/>
      <c r="P49" s="25"/>
      <c r="Q49" s="25"/>
      <c r="R49" s="25"/>
      <c r="S49" s="25"/>
      <c r="T49" s="25"/>
      <c r="U49" s="25"/>
    </row>
    <row r="50" spans="3:21" x14ac:dyDescent="0.25">
      <c r="C50" s="25"/>
      <c r="D50" s="25"/>
      <c r="E50" s="25"/>
      <c r="F50" s="25"/>
      <c r="G50" s="25"/>
      <c r="H50" s="25"/>
      <c r="I50" s="25"/>
      <c r="J50" s="25"/>
      <c r="K50" s="25"/>
      <c r="L50" s="25"/>
      <c r="M50" s="25"/>
      <c r="N50" s="25"/>
      <c r="O50" s="25"/>
      <c r="P50" s="25"/>
      <c r="Q50" s="25"/>
      <c r="R50" s="25"/>
      <c r="S50" s="25"/>
      <c r="T50" s="25"/>
      <c r="U50" s="25"/>
    </row>
    <row r="51" spans="3:21" x14ac:dyDescent="0.25">
      <c r="C51" s="25"/>
      <c r="D51" s="25"/>
      <c r="E51" s="25"/>
      <c r="F51" s="25"/>
      <c r="G51" s="25"/>
      <c r="H51" s="25"/>
      <c r="I51" s="25"/>
      <c r="J51" s="25"/>
      <c r="K51" s="25"/>
      <c r="L51" s="25"/>
      <c r="M51" s="25"/>
      <c r="N51" s="25"/>
      <c r="O51" s="25"/>
      <c r="P51" s="25"/>
      <c r="Q51" s="25"/>
      <c r="R51" s="25"/>
      <c r="S51" s="25"/>
      <c r="T51" s="25"/>
      <c r="U51" s="25"/>
    </row>
    <row r="52" spans="3:21" x14ac:dyDescent="0.25">
      <c r="C52" s="25"/>
      <c r="D52" s="25"/>
      <c r="E52" s="25"/>
      <c r="F52" s="25"/>
      <c r="G52" s="25"/>
      <c r="H52" s="25"/>
      <c r="I52" s="25"/>
      <c r="J52" s="25"/>
      <c r="K52" s="25"/>
      <c r="L52" s="25"/>
      <c r="M52" s="25"/>
      <c r="N52" s="25"/>
      <c r="O52" s="25"/>
      <c r="P52" s="25"/>
      <c r="Q52" s="25"/>
      <c r="R52" s="25"/>
      <c r="S52" s="25"/>
      <c r="T52" s="25"/>
      <c r="U52" s="25"/>
    </row>
    <row r="53" spans="3:21" x14ac:dyDescent="0.25">
      <c r="C53" s="25"/>
      <c r="D53" s="25"/>
      <c r="E53" s="25"/>
      <c r="F53" s="25"/>
      <c r="G53" s="25"/>
      <c r="H53" s="25"/>
      <c r="I53" s="25"/>
      <c r="J53" s="25"/>
      <c r="K53" s="25"/>
      <c r="L53" s="25"/>
      <c r="M53" s="25"/>
      <c r="N53" s="25"/>
      <c r="O53" s="25"/>
      <c r="P53" s="25"/>
      <c r="Q53" s="25"/>
      <c r="R53" s="25"/>
      <c r="S53" s="25"/>
      <c r="T53" s="25"/>
      <c r="U53" s="25"/>
    </row>
    <row r="54" spans="3:21" x14ac:dyDescent="0.25">
      <c r="C54" s="25"/>
      <c r="D54" s="25"/>
      <c r="E54" s="25"/>
      <c r="F54" s="25"/>
      <c r="G54" s="25"/>
      <c r="H54" s="25"/>
      <c r="I54" s="25"/>
      <c r="J54" s="25"/>
      <c r="K54" s="25"/>
      <c r="L54" s="25"/>
      <c r="M54" s="25"/>
      <c r="N54" s="25"/>
      <c r="O54" s="25"/>
      <c r="P54" s="25"/>
      <c r="Q54" s="25"/>
      <c r="R54" s="25"/>
      <c r="S54" s="25"/>
      <c r="T54" s="25"/>
      <c r="U54" s="25"/>
    </row>
    <row r="55" spans="3:21" x14ac:dyDescent="0.25">
      <c r="C55" s="25"/>
      <c r="D55" s="25"/>
      <c r="E55" s="25"/>
      <c r="F55" s="25"/>
      <c r="G55" s="25"/>
      <c r="H55" s="25"/>
      <c r="I55" s="25"/>
      <c r="J55" s="25"/>
      <c r="K55" s="25"/>
      <c r="L55" s="25"/>
      <c r="M55" s="25"/>
      <c r="N55" s="25"/>
      <c r="O55" s="25"/>
      <c r="P55" s="25"/>
      <c r="Q55" s="25"/>
      <c r="R55" s="25"/>
      <c r="S55" s="25"/>
      <c r="T55" s="25"/>
      <c r="U55" s="25"/>
    </row>
    <row r="56" spans="3:21" x14ac:dyDescent="0.25">
      <c r="C56" s="25"/>
      <c r="D56" s="25"/>
      <c r="E56" s="25"/>
      <c r="F56" s="25"/>
      <c r="G56" s="25"/>
      <c r="H56" s="25"/>
      <c r="I56" s="25"/>
      <c r="J56" s="25"/>
      <c r="K56" s="25"/>
      <c r="L56" s="25"/>
      <c r="M56" s="25"/>
      <c r="N56" s="25"/>
      <c r="O56" s="25"/>
      <c r="P56" s="25"/>
      <c r="Q56" s="25"/>
      <c r="R56" s="25"/>
      <c r="S56" s="25"/>
      <c r="T56" s="25"/>
      <c r="U56" s="25"/>
    </row>
    <row r="57" spans="3:21" x14ac:dyDescent="0.25">
      <c r="C57" s="25"/>
      <c r="D57" s="25"/>
      <c r="E57" s="25"/>
      <c r="F57" s="25"/>
      <c r="G57" s="25"/>
      <c r="H57" s="25"/>
      <c r="I57" s="25"/>
      <c r="J57" s="25"/>
      <c r="K57" s="25"/>
      <c r="L57" s="25"/>
      <c r="M57" s="25"/>
      <c r="N57" s="25"/>
      <c r="O57" s="25"/>
      <c r="P57" s="25"/>
      <c r="Q57" s="25"/>
      <c r="R57" s="25"/>
      <c r="S57" s="25"/>
      <c r="T57" s="25"/>
      <c r="U57" s="25"/>
    </row>
    <row r="58" spans="3:21" x14ac:dyDescent="0.25">
      <c r="C58" s="25"/>
      <c r="D58" s="25"/>
      <c r="E58" s="25"/>
      <c r="F58" s="25"/>
      <c r="G58" s="25"/>
      <c r="H58" s="25"/>
      <c r="I58" s="25"/>
      <c r="J58" s="25"/>
      <c r="K58" s="25"/>
      <c r="L58" s="25"/>
      <c r="M58" s="25"/>
      <c r="N58" s="25"/>
      <c r="O58" s="25"/>
      <c r="P58" s="25"/>
      <c r="Q58" s="25"/>
      <c r="R58" s="25"/>
      <c r="S58" s="25"/>
      <c r="T58" s="25"/>
      <c r="U58" s="25"/>
    </row>
    <row r="59" spans="3:21" x14ac:dyDescent="0.25">
      <c r="C59" s="25"/>
      <c r="D59" s="25"/>
      <c r="E59" s="25"/>
      <c r="F59" s="25"/>
      <c r="G59" s="25"/>
      <c r="H59" s="25"/>
      <c r="I59" s="25"/>
      <c r="J59" s="25"/>
      <c r="K59" s="25"/>
      <c r="L59" s="25"/>
      <c r="M59" s="25"/>
      <c r="N59" s="25"/>
      <c r="O59" s="25"/>
      <c r="P59" s="25"/>
      <c r="Q59" s="25"/>
      <c r="R59" s="25"/>
      <c r="S59" s="25"/>
      <c r="T59" s="25"/>
      <c r="U59" s="25"/>
    </row>
    <row r="60" spans="3:21" x14ac:dyDescent="0.25">
      <c r="C60" s="25"/>
      <c r="D60" s="25"/>
      <c r="E60" s="25"/>
      <c r="F60" s="25"/>
      <c r="G60" s="25"/>
      <c r="H60" s="25"/>
      <c r="I60" s="25"/>
      <c r="J60" s="25"/>
      <c r="K60" s="25"/>
      <c r="L60" s="25"/>
      <c r="M60" s="25"/>
      <c r="N60" s="25"/>
      <c r="O60" s="25"/>
      <c r="P60" s="25"/>
      <c r="Q60" s="25"/>
      <c r="R60" s="25"/>
      <c r="S60" s="25"/>
      <c r="T60" s="25"/>
      <c r="U60" s="25"/>
    </row>
    <row r="61" spans="3:21" x14ac:dyDescent="0.25">
      <c r="C61" s="25"/>
      <c r="D61" s="25"/>
      <c r="E61" s="25"/>
      <c r="F61" s="25"/>
      <c r="G61" s="25"/>
      <c r="H61" s="25"/>
      <c r="I61" s="25"/>
      <c r="J61" s="25"/>
      <c r="K61" s="25"/>
      <c r="L61" s="25"/>
      <c r="M61" s="25"/>
      <c r="N61" s="25"/>
      <c r="O61" s="25"/>
      <c r="P61" s="25"/>
      <c r="Q61" s="25"/>
      <c r="R61" s="25"/>
      <c r="S61" s="25"/>
      <c r="T61" s="25"/>
      <c r="U61" s="25"/>
    </row>
    <row r="62" spans="3:21" x14ac:dyDescent="0.25">
      <c r="C62" s="25"/>
      <c r="D62" s="25"/>
      <c r="E62" s="25"/>
      <c r="F62" s="25"/>
      <c r="G62" s="25"/>
      <c r="H62" s="25"/>
      <c r="I62" s="25"/>
      <c r="J62" s="25"/>
      <c r="K62" s="25"/>
      <c r="L62" s="25"/>
      <c r="M62" s="25"/>
      <c r="N62" s="25"/>
      <c r="O62" s="25"/>
      <c r="P62" s="25"/>
      <c r="Q62" s="25"/>
      <c r="R62" s="25"/>
      <c r="S62" s="25"/>
      <c r="T62" s="25"/>
      <c r="U62" s="25"/>
    </row>
    <row r="63" spans="3:21" x14ac:dyDescent="0.25">
      <c r="C63" s="25"/>
      <c r="D63" s="25"/>
      <c r="E63" s="25"/>
      <c r="F63" s="25"/>
      <c r="G63" s="25"/>
      <c r="H63" s="25"/>
      <c r="I63" s="25"/>
      <c r="J63" s="25"/>
      <c r="K63" s="25"/>
      <c r="L63" s="25"/>
      <c r="M63" s="25"/>
      <c r="N63" s="25"/>
      <c r="O63" s="25"/>
      <c r="P63" s="25"/>
      <c r="Q63" s="25"/>
      <c r="R63" s="25"/>
      <c r="S63" s="25"/>
      <c r="T63" s="25"/>
      <c r="U63" s="25"/>
    </row>
    <row r="64" spans="3:21" x14ac:dyDescent="0.25">
      <c r="C64" s="25"/>
      <c r="D64" s="25"/>
      <c r="E64" s="25"/>
      <c r="F64" s="25"/>
      <c r="G64" s="25"/>
      <c r="H64" s="25"/>
      <c r="I64" s="25"/>
      <c r="J64" s="25"/>
      <c r="K64" s="25"/>
      <c r="L64" s="25"/>
      <c r="M64" s="25"/>
      <c r="N64" s="25"/>
      <c r="O64" s="25"/>
      <c r="P64" s="25"/>
      <c r="Q64" s="25"/>
      <c r="R64" s="25"/>
      <c r="S64" s="25"/>
      <c r="T64" s="25"/>
      <c r="U64" s="25"/>
    </row>
    <row r="65" spans="1:35" x14ac:dyDescent="0.25">
      <c r="C65" s="25"/>
      <c r="D65" s="25"/>
      <c r="E65" s="25"/>
      <c r="F65" s="25"/>
      <c r="G65" s="25"/>
      <c r="H65" s="25"/>
      <c r="I65" s="25"/>
      <c r="J65" s="25"/>
      <c r="K65" s="25"/>
      <c r="L65" s="25"/>
      <c r="M65" s="25"/>
      <c r="N65" s="25"/>
      <c r="O65" s="25"/>
      <c r="P65" s="25"/>
      <c r="Q65" s="25"/>
      <c r="R65" s="25"/>
      <c r="S65" s="25"/>
      <c r="T65" s="25"/>
      <c r="U65" s="25"/>
    </row>
    <row r="66" spans="1:35" x14ac:dyDescent="0.25">
      <c r="C66" s="25"/>
      <c r="D66" s="25"/>
      <c r="E66" s="25"/>
      <c r="F66" s="25"/>
      <c r="G66" s="25"/>
      <c r="H66" s="25"/>
      <c r="I66" s="25"/>
      <c r="J66" s="25"/>
      <c r="K66" s="25"/>
      <c r="L66" s="25"/>
      <c r="M66" s="25"/>
      <c r="N66" s="25"/>
      <c r="O66" s="25"/>
      <c r="P66" s="25"/>
      <c r="Q66" s="25"/>
      <c r="R66" s="25"/>
      <c r="S66" s="25"/>
      <c r="T66" s="25"/>
      <c r="U66" s="25"/>
    </row>
    <row r="67" spans="1:35" x14ac:dyDescent="0.25">
      <c r="C67" s="25"/>
      <c r="D67" s="25"/>
      <c r="E67" s="25"/>
      <c r="F67" s="25"/>
      <c r="G67" s="25"/>
      <c r="H67" s="25"/>
      <c r="I67" s="25"/>
      <c r="J67" s="25"/>
      <c r="K67" s="25"/>
      <c r="L67" s="25"/>
      <c r="M67" s="25"/>
      <c r="N67" s="25"/>
      <c r="O67" s="25"/>
      <c r="P67" s="25"/>
      <c r="Q67" s="25"/>
      <c r="R67" s="25"/>
      <c r="S67" s="25"/>
      <c r="T67" s="25"/>
      <c r="U67" s="25"/>
    </row>
    <row r="68" spans="1:35" x14ac:dyDescent="0.25">
      <c r="C68" s="25"/>
      <c r="D68" s="25"/>
      <c r="E68" s="25"/>
      <c r="F68" s="25"/>
      <c r="G68" s="25"/>
      <c r="H68" s="25"/>
      <c r="I68" s="25"/>
      <c r="J68" s="25"/>
      <c r="K68" s="25"/>
      <c r="L68" s="25"/>
      <c r="M68" s="25"/>
      <c r="N68" s="25"/>
      <c r="O68" s="25"/>
      <c r="P68" s="25"/>
      <c r="Q68" s="25"/>
      <c r="R68" s="25"/>
      <c r="S68" s="25"/>
      <c r="T68" s="25"/>
      <c r="U68" s="25"/>
    </row>
    <row r="69" spans="1:35" x14ac:dyDescent="0.25">
      <c r="C69" s="25"/>
      <c r="D69" s="25"/>
      <c r="E69" s="25"/>
      <c r="F69" s="25"/>
      <c r="G69" s="25"/>
      <c r="H69" s="25"/>
      <c r="I69" s="25"/>
      <c r="J69" s="25"/>
      <c r="K69" s="25"/>
      <c r="L69" s="25"/>
      <c r="M69" s="25"/>
      <c r="N69" s="25"/>
      <c r="O69" s="25"/>
      <c r="P69" s="25"/>
      <c r="Q69" s="25"/>
      <c r="R69" s="25"/>
      <c r="S69" s="25"/>
      <c r="T69" s="25"/>
      <c r="U69" s="25"/>
    </row>
    <row r="70" spans="1:35" x14ac:dyDescent="0.25">
      <c r="C70" s="25"/>
      <c r="D70" s="25"/>
      <c r="E70" s="25"/>
      <c r="F70" s="25"/>
      <c r="G70" s="25"/>
      <c r="H70" s="25"/>
      <c r="I70" s="25"/>
      <c r="J70" s="25"/>
      <c r="K70" s="25"/>
      <c r="L70" s="25"/>
      <c r="M70" s="25"/>
      <c r="N70" s="25"/>
      <c r="O70" s="25"/>
      <c r="P70" s="25"/>
      <c r="Q70" s="25"/>
      <c r="R70" s="25"/>
      <c r="S70" s="25"/>
      <c r="T70" s="25"/>
      <c r="U70" s="25"/>
    </row>
    <row r="71" spans="1:35" x14ac:dyDescent="0.25">
      <c r="C71" s="25"/>
      <c r="D71" s="25"/>
      <c r="E71" s="25"/>
      <c r="F71" s="25"/>
      <c r="G71" s="25"/>
      <c r="H71" s="25"/>
      <c r="I71" s="25"/>
      <c r="J71" s="25"/>
      <c r="K71" s="25"/>
      <c r="L71" s="25"/>
      <c r="M71" s="25"/>
      <c r="N71" s="25"/>
      <c r="O71" s="25"/>
      <c r="P71" s="25"/>
      <c r="Q71" s="25"/>
      <c r="R71" s="25"/>
      <c r="S71" s="25"/>
      <c r="T71" s="25"/>
      <c r="U71" s="25"/>
    </row>
    <row r="72" spans="1:35" x14ac:dyDescent="0.25">
      <c r="C72" s="25"/>
      <c r="D72" s="25"/>
      <c r="E72" s="25"/>
      <c r="F72" s="25"/>
      <c r="G72" s="25"/>
      <c r="H72" s="25"/>
      <c r="I72" s="25"/>
      <c r="J72" s="25"/>
      <c r="K72" s="25"/>
      <c r="L72" s="25"/>
      <c r="M72" s="25"/>
      <c r="N72" s="25"/>
      <c r="O72" s="25"/>
      <c r="P72" s="25"/>
      <c r="Q72" s="25"/>
      <c r="R72" s="25"/>
      <c r="S72" s="25"/>
      <c r="T72" s="25"/>
      <c r="U72" s="25"/>
    </row>
    <row r="73" spans="1:35" x14ac:dyDescent="0.25">
      <c r="C73" s="25"/>
      <c r="D73" s="25"/>
      <c r="E73" s="25"/>
      <c r="F73" s="25"/>
      <c r="G73" s="25"/>
      <c r="H73" s="25"/>
      <c r="I73" s="25"/>
      <c r="J73" s="25"/>
      <c r="K73" s="25"/>
      <c r="L73" s="25"/>
      <c r="M73" s="25"/>
      <c r="N73" s="25"/>
      <c r="O73" s="25"/>
      <c r="P73" s="25"/>
      <c r="Q73" s="25"/>
      <c r="R73" s="25"/>
      <c r="S73" s="25"/>
      <c r="T73" s="25"/>
      <c r="U73" s="25"/>
    </row>
    <row r="74" spans="1:35" x14ac:dyDescent="0.25">
      <c r="C74" s="25"/>
      <c r="D74" s="25"/>
      <c r="E74" s="25"/>
      <c r="F74" s="25"/>
      <c r="G74" s="25"/>
      <c r="H74" s="25"/>
      <c r="I74" s="25"/>
      <c r="J74" s="25"/>
      <c r="K74" s="25"/>
      <c r="L74" s="25"/>
      <c r="M74" s="25"/>
      <c r="N74" s="25"/>
      <c r="O74" s="25"/>
      <c r="P74" s="25"/>
      <c r="Q74" s="25"/>
      <c r="R74" s="25"/>
      <c r="S74" s="25"/>
      <c r="T74" s="25"/>
      <c r="U74" s="25"/>
    </row>
    <row r="75" spans="1:35" x14ac:dyDescent="0.25">
      <c r="C75" s="25"/>
      <c r="D75" s="25"/>
      <c r="E75" s="25"/>
      <c r="F75" s="25"/>
      <c r="G75" s="25"/>
      <c r="H75" s="25"/>
      <c r="I75" s="25"/>
      <c r="J75" s="25"/>
      <c r="K75" s="25"/>
      <c r="L75" s="25"/>
      <c r="M75" s="25"/>
      <c r="N75" s="25"/>
      <c r="O75" s="25"/>
      <c r="P75" s="25"/>
      <c r="Q75" s="25"/>
      <c r="R75" s="25"/>
      <c r="S75" s="25"/>
      <c r="T75" s="25"/>
      <c r="U75" s="25"/>
    </row>
    <row r="76" spans="1:35" x14ac:dyDescent="0.25">
      <c r="C76" s="25"/>
      <c r="D76" s="25"/>
      <c r="E76" s="25"/>
      <c r="F76" s="25"/>
      <c r="G76" s="25"/>
      <c r="H76" s="25"/>
      <c r="I76" s="25"/>
      <c r="J76" s="25"/>
      <c r="K76" s="25"/>
      <c r="L76" s="25"/>
      <c r="M76" s="25"/>
      <c r="N76" s="25"/>
      <c r="O76" s="25"/>
      <c r="P76" s="25"/>
      <c r="Q76" s="25"/>
      <c r="R76" s="25"/>
      <c r="S76" s="25"/>
      <c r="T76" s="25"/>
      <c r="U76" s="25"/>
    </row>
    <row r="77" spans="1:35" x14ac:dyDescent="0.25">
      <c r="A77" s="24" t="s">
        <v>79</v>
      </c>
      <c r="B77" s="24" t="s">
        <v>64</v>
      </c>
      <c r="C77" s="24" t="s">
        <v>65</v>
      </c>
      <c r="D77" s="24" t="s">
        <v>66</v>
      </c>
      <c r="E77" s="24" t="s">
        <v>67</v>
      </c>
      <c r="F77" s="24" t="s">
        <v>81</v>
      </c>
      <c r="G77" s="24" t="s">
        <v>68</v>
      </c>
      <c r="H77" s="24" t="s">
        <v>69</v>
      </c>
      <c r="I77" s="24" t="s">
        <v>100</v>
      </c>
      <c r="J77" s="24" t="s">
        <v>101</v>
      </c>
      <c r="K77" s="24" t="s">
        <v>70</v>
      </c>
      <c r="L77" s="24" t="s">
        <v>71</v>
      </c>
      <c r="M77" s="24" t="s">
        <v>82</v>
      </c>
      <c r="N77" s="24" t="s">
        <v>85</v>
      </c>
      <c r="O77" s="24" t="s">
        <v>87</v>
      </c>
      <c r="P77" s="24" t="s">
        <v>89</v>
      </c>
      <c r="Q77" s="24" t="s">
        <v>102</v>
      </c>
      <c r="R77" s="24" t="s">
        <v>92</v>
      </c>
      <c r="S77" s="24" t="s">
        <v>103</v>
      </c>
      <c r="T77" s="24" t="s">
        <v>99</v>
      </c>
      <c r="U77" s="24"/>
      <c r="V77" s="24" t="s">
        <v>72</v>
      </c>
      <c r="W77" s="24" t="s">
        <v>74</v>
      </c>
      <c r="X77" s="24" t="s">
        <v>75</v>
      </c>
      <c r="Y77" s="24" t="s">
        <v>76</v>
      </c>
      <c r="Z77" s="24" t="s">
        <v>77</v>
      </c>
      <c r="AA77" s="24" t="s">
        <v>78</v>
      </c>
      <c r="AB77" s="24" t="s">
        <v>83</v>
      </c>
      <c r="AC77" s="24" t="s">
        <v>86</v>
      </c>
      <c r="AD77" s="24" t="s">
        <v>88</v>
      </c>
      <c r="AE77" s="24" t="s">
        <v>90</v>
      </c>
      <c r="AF77" s="24" t="s">
        <v>91</v>
      </c>
      <c r="AG77" s="24" t="s">
        <v>93</v>
      </c>
      <c r="AH77" s="24" t="s">
        <v>104</v>
      </c>
      <c r="AI77" s="24" t="s">
        <v>105</v>
      </c>
    </row>
    <row r="78" spans="1:35" x14ac:dyDescent="0.25">
      <c r="B78">
        <v>1</v>
      </c>
      <c r="C78" s="25">
        <v>1.3873831018518518E-2</v>
      </c>
      <c r="D78" s="25">
        <v>1.3874224537037037E-2</v>
      </c>
      <c r="E78" s="25">
        <v>1.3878356481481481E-2</v>
      </c>
      <c r="F78" s="25">
        <v>1.387875E-2</v>
      </c>
      <c r="G78" s="25">
        <v>1.3915740740740742E-2</v>
      </c>
      <c r="H78" s="25">
        <v>1.387875E-2</v>
      </c>
      <c r="I78" s="25">
        <v>1.3915740740740742E-2</v>
      </c>
      <c r="J78" s="25">
        <v>1.3922824074074074E-2</v>
      </c>
      <c r="K78" s="25">
        <v>1.3931284722222223E-2</v>
      </c>
      <c r="L78" s="25">
        <v>1.3939745370370371E-2</v>
      </c>
      <c r="M78" s="25">
        <v>1.3948368055555556E-2</v>
      </c>
      <c r="N78" s="25">
        <v>1.3953715277777778E-2</v>
      </c>
      <c r="O78" s="25"/>
      <c r="P78" s="25"/>
      <c r="Q78" s="25"/>
      <c r="R78" s="25"/>
      <c r="S78" s="25"/>
      <c r="T78" s="25">
        <v>1.395523148148148E-2</v>
      </c>
      <c r="U78" s="25"/>
      <c r="V78" t="s">
        <v>18</v>
      </c>
      <c r="W78" t="s">
        <v>16</v>
      </c>
      <c r="X78" t="s">
        <v>18</v>
      </c>
      <c r="Y78" t="s">
        <v>16</v>
      </c>
      <c r="Z78" t="s">
        <v>18</v>
      </c>
      <c r="AA78" t="s">
        <v>16</v>
      </c>
      <c r="AB78" t="s">
        <v>18</v>
      </c>
      <c r="AC78" t="s">
        <v>16</v>
      </c>
      <c r="AI78" t="s">
        <v>16</v>
      </c>
    </row>
    <row r="79" spans="1:35" x14ac:dyDescent="0.25">
      <c r="B79">
        <v>2</v>
      </c>
      <c r="C79" s="25">
        <v>1.2677071759259258E-2</v>
      </c>
      <c r="D79" s="25">
        <v>1.2677858796296298E-2</v>
      </c>
      <c r="E79" s="25">
        <v>1.267923611111111E-2</v>
      </c>
      <c r="F79" s="25">
        <v>1.267943287037037E-2</v>
      </c>
      <c r="G79" s="25">
        <v>1.2698912037037038E-2</v>
      </c>
      <c r="H79" s="25">
        <v>1.267943287037037E-2</v>
      </c>
      <c r="I79" s="25">
        <v>1.2699305555555554E-2</v>
      </c>
      <c r="J79" s="25">
        <v>1.270087962962963E-2</v>
      </c>
      <c r="K79" s="25">
        <v>1.2701273148148147E-2</v>
      </c>
      <c r="L79" s="25">
        <v>1.2705601851851852E-2</v>
      </c>
      <c r="M79" s="25">
        <v>1.2715046296296295E-2</v>
      </c>
      <c r="N79" s="25">
        <v>1.2724293981481482E-2</v>
      </c>
      <c r="O79" s="25">
        <v>1.274042824074074E-2</v>
      </c>
      <c r="P79" s="25">
        <v>1.2748888888888888E-2</v>
      </c>
      <c r="Q79" s="25">
        <v>1.2763645833333335E-2</v>
      </c>
      <c r="R79" s="25">
        <v>1.2774861111111112E-2</v>
      </c>
      <c r="S79" s="25"/>
      <c r="T79" s="25">
        <v>1.2789085648148147E-2</v>
      </c>
      <c r="U79" s="25"/>
      <c r="V79" t="s">
        <v>18</v>
      </c>
      <c r="W79" t="s">
        <v>16</v>
      </c>
      <c r="X79" t="s">
        <v>18</v>
      </c>
      <c r="Y79" t="s">
        <v>16</v>
      </c>
      <c r="Z79" t="s">
        <v>21</v>
      </c>
      <c r="AA79" t="s">
        <v>16</v>
      </c>
      <c r="AB79" t="s">
        <v>18</v>
      </c>
      <c r="AC79" t="s">
        <v>16</v>
      </c>
      <c r="AD79" t="s">
        <v>18</v>
      </c>
      <c r="AE79" t="s">
        <v>16</v>
      </c>
      <c r="AF79" t="s">
        <v>18</v>
      </c>
      <c r="AG79" t="s">
        <v>16</v>
      </c>
      <c r="AI79" t="s">
        <v>16</v>
      </c>
    </row>
    <row r="80" spans="1:35" x14ac:dyDescent="0.25">
      <c r="B80">
        <v>3</v>
      </c>
      <c r="C80" s="25">
        <v>1.55103125E-2</v>
      </c>
      <c r="D80" s="25">
        <v>1.5511099537037039E-2</v>
      </c>
      <c r="E80" s="25">
        <v>1.5514444444444447E-2</v>
      </c>
      <c r="F80" s="25">
        <v>1.5514837962962963E-2</v>
      </c>
      <c r="G80" s="25">
        <v>1.5533136574074074E-2</v>
      </c>
      <c r="H80" s="25">
        <v>1.5514837962962963E-2</v>
      </c>
      <c r="I80" s="25">
        <v>1.5533136574074074E-2</v>
      </c>
      <c r="J80" s="25">
        <v>1.558960648148148E-2</v>
      </c>
      <c r="K80" s="25"/>
      <c r="L80" s="25"/>
      <c r="M80" s="25"/>
      <c r="N80" s="25"/>
      <c r="O80" s="25"/>
      <c r="P80" s="25"/>
      <c r="Q80" s="25"/>
      <c r="R80" s="25"/>
      <c r="S80" s="25"/>
      <c r="T80" s="25">
        <v>1.5592210648148148E-2</v>
      </c>
      <c r="U80" s="25"/>
      <c r="V80" t="s">
        <v>18</v>
      </c>
      <c r="W80" t="s">
        <v>16</v>
      </c>
      <c r="X80" t="s">
        <v>18</v>
      </c>
      <c r="Y80" t="s">
        <v>16</v>
      </c>
      <c r="AI80" t="s">
        <v>16</v>
      </c>
    </row>
    <row r="81" spans="1:35" x14ac:dyDescent="0.25">
      <c r="B81">
        <v>4</v>
      </c>
      <c r="C81" s="25">
        <v>1.3152754629629629E-2</v>
      </c>
      <c r="D81" s="25">
        <v>1.3154525462962962E-2</v>
      </c>
      <c r="E81" s="25">
        <v>1.3158263888888889E-2</v>
      </c>
      <c r="F81" s="25">
        <v>1.3158657407407409E-2</v>
      </c>
      <c r="G81" s="25">
        <v>1.3179710648148149E-2</v>
      </c>
      <c r="H81" s="25">
        <v>1.3158657407407409E-2</v>
      </c>
      <c r="I81" s="25">
        <v>1.3194270833333332E-2</v>
      </c>
      <c r="J81" s="25">
        <v>1.320488425925926E-2</v>
      </c>
      <c r="K81" s="25">
        <v>1.321650462962963E-2</v>
      </c>
      <c r="L81" s="25">
        <v>1.3228113425925926E-2</v>
      </c>
      <c r="M81" s="25"/>
      <c r="N81" s="25"/>
      <c r="O81" s="25"/>
      <c r="P81" s="25"/>
      <c r="Q81" s="25"/>
      <c r="R81" s="25"/>
      <c r="S81" s="25"/>
      <c r="T81" s="25">
        <v>1.3234212962962963E-2</v>
      </c>
      <c r="U81" s="25"/>
      <c r="V81" t="s">
        <v>18</v>
      </c>
      <c r="W81" t="s">
        <v>16</v>
      </c>
      <c r="X81" t="s">
        <v>18</v>
      </c>
      <c r="Y81" t="s">
        <v>16</v>
      </c>
      <c r="Z81" t="s">
        <v>18</v>
      </c>
      <c r="AA81" t="s">
        <v>16</v>
      </c>
      <c r="AB81" t="s">
        <v>18</v>
      </c>
      <c r="AI81" t="s">
        <v>18</v>
      </c>
    </row>
    <row r="82" spans="1:35" x14ac:dyDescent="0.25">
      <c r="A82" t="s">
        <v>95</v>
      </c>
      <c r="B82">
        <v>5</v>
      </c>
      <c r="C82" s="25">
        <v>1.576232638888889E-2</v>
      </c>
      <c r="D82" s="25">
        <v>1.5763113425925925E-2</v>
      </c>
      <c r="E82" s="25">
        <v>0</v>
      </c>
      <c r="F82" s="25">
        <v>0</v>
      </c>
      <c r="G82" s="25"/>
      <c r="H82" s="25"/>
      <c r="I82" s="25"/>
      <c r="J82" s="25"/>
      <c r="K82" s="25"/>
      <c r="L82" s="25"/>
      <c r="M82" s="25"/>
      <c r="N82" s="25"/>
      <c r="O82" s="25"/>
      <c r="P82" s="25"/>
      <c r="Q82" s="25"/>
      <c r="R82" s="25"/>
      <c r="S82" s="25"/>
      <c r="T82" s="25">
        <v>1.5844155092592592E-2</v>
      </c>
      <c r="U82" s="25"/>
      <c r="V82" t="s">
        <v>16</v>
      </c>
      <c r="AI82" t="s">
        <v>16</v>
      </c>
    </row>
    <row r="83" spans="1:35" x14ac:dyDescent="0.25">
      <c r="B83">
        <v>7</v>
      </c>
      <c r="C83" s="25">
        <v>1.2141365740740741E-2</v>
      </c>
      <c r="D83" s="25">
        <v>1.214175925925926E-2</v>
      </c>
      <c r="E83" s="25">
        <v>0</v>
      </c>
      <c r="F83" s="25">
        <v>0</v>
      </c>
      <c r="G83" s="25">
        <v>1.2212002314814814E-2</v>
      </c>
      <c r="H83" s="25">
        <v>1.2212002314814814E-2</v>
      </c>
      <c r="J83" s="25"/>
      <c r="K83" s="25"/>
      <c r="L83" s="25"/>
      <c r="M83" s="25"/>
      <c r="N83" s="25"/>
      <c r="O83" s="25"/>
      <c r="P83" s="25"/>
      <c r="Q83" s="25"/>
      <c r="R83" s="25"/>
      <c r="S83" s="25"/>
      <c r="T83" s="25">
        <v>1.2222766203703703E-2</v>
      </c>
      <c r="U83" s="25"/>
      <c r="V83" t="s">
        <v>16</v>
      </c>
      <c r="W83" t="s">
        <v>18</v>
      </c>
      <c r="AI83" t="s">
        <v>18</v>
      </c>
    </row>
    <row r="84" spans="1:35" x14ac:dyDescent="0.25">
      <c r="B84">
        <v>8</v>
      </c>
      <c r="C84" s="25">
        <v>1.3764074074074073E-2</v>
      </c>
      <c r="D84" s="25">
        <v>1.3764259259259259E-2</v>
      </c>
      <c r="E84" s="25">
        <v>1.3769583333333333E-2</v>
      </c>
      <c r="F84" s="25">
        <v>1.3769976851851851E-2</v>
      </c>
      <c r="G84" s="25">
        <v>1.3788668981481482E-2</v>
      </c>
      <c r="H84" s="25">
        <v>1.3769976851851851E-2</v>
      </c>
      <c r="I84" s="25">
        <v>1.3788668981481482E-2</v>
      </c>
      <c r="J84" s="25">
        <v>1.3798703703703702E-2</v>
      </c>
      <c r="K84" s="25" t="s">
        <v>97</v>
      </c>
      <c r="L84" s="25">
        <v>1.3810902777777778E-2</v>
      </c>
      <c r="M84" s="25">
        <v>1.3827430555555555E-2</v>
      </c>
      <c r="N84" s="25">
        <v>1.3835891203703703E-2</v>
      </c>
      <c r="O84" s="25"/>
      <c r="P84" s="25"/>
      <c r="Q84" s="25"/>
      <c r="R84" s="25"/>
      <c r="S84" s="25"/>
      <c r="T84" s="25">
        <v>1.3845439814814816E-2</v>
      </c>
      <c r="U84" s="25"/>
      <c r="V84" t="s">
        <v>18</v>
      </c>
      <c r="W84" t="s">
        <v>16</v>
      </c>
      <c r="X84" t="s">
        <v>21</v>
      </c>
      <c r="Y84" t="s">
        <v>16</v>
      </c>
      <c r="Z84" t="s">
        <v>18</v>
      </c>
      <c r="AA84" t="s">
        <v>16</v>
      </c>
      <c r="AB84" t="s">
        <v>18</v>
      </c>
      <c r="AC84" t="s">
        <v>16</v>
      </c>
      <c r="AI84" t="s">
        <v>16</v>
      </c>
    </row>
    <row r="85" spans="1:35" x14ac:dyDescent="0.25">
      <c r="B85">
        <v>9</v>
      </c>
      <c r="C85" s="25">
        <v>1.460787037037037E-2</v>
      </c>
      <c r="D85" s="25">
        <v>1.460787037037037E-2</v>
      </c>
      <c r="E85" s="25">
        <v>0</v>
      </c>
      <c r="F85" s="25">
        <v>0</v>
      </c>
      <c r="G85" s="25">
        <v>1.4655289351851853E-2</v>
      </c>
      <c r="H85" s="25">
        <v>1.4655289351851853E-2</v>
      </c>
      <c r="I85" s="25">
        <v>1.4666307870370371E-2</v>
      </c>
      <c r="K85" s="25"/>
      <c r="L85" s="25"/>
      <c r="M85" s="25"/>
      <c r="N85" s="25"/>
      <c r="O85" s="25"/>
      <c r="P85" s="25"/>
      <c r="Q85" s="25"/>
      <c r="R85" s="25"/>
      <c r="S85" s="25"/>
      <c r="T85" s="25">
        <v>1.4689317129629629E-2</v>
      </c>
      <c r="U85" s="25"/>
      <c r="V85" t="s">
        <v>16</v>
      </c>
      <c r="W85" t="s">
        <v>18</v>
      </c>
      <c r="X85" t="s">
        <v>16</v>
      </c>
      <c r="AI85" t="s">
        <v>16</v>
      </c>
    </row>
    <row r="86" spans="1:35" x14ac:dyDescent="0.25">
      <c r="B86">
        <v>10</v>
      </c>
      <c r="C86" s="25">
        <v>1.2085590277777778E-2</v>
      </c>
      <c r="D86" s="25">
        <v>1.2086377314814814E-2</v>
      </c>
      <c r="E86" s="25">
        <v>1.2093067129629627E-2</v>
      </c>
      <c r="F86" s="25">
        <v>1.2093460648148148E-2</v>
      </c>
      <c r="G86" s="25">
        <v>1.2144618055555556E-2</v>
      </c>
      <c r="H86" s="25">
        <v>1.2093460648148148E-2</v>
      </c>
      <c r="I86" s="25">
        <v>1.2144618055555556E-2</v>
      </c>
      <c r="J86" s="25">
        <v>1.2157013888888889E-2</v>
      </c>
      <c r="K86" s="25"/>
      <c r="L86" s="25"/>
      <c r="M86" s="25"/>
      <c r="N86" s="25"/>
      <c r="O86" s="25"/>
      <c r="P86" s="25"/>
      <c r="Q86" s="25"/>
      <c r="R86" s="25"/>
      <c r="S86" s="25"/>
      <c r="T86" s="25">
        <v>1.2167800925925926E-2</v>
      </c>
      <c r="U86" s="25"/>
      <c r="V86" t="s">
        <v>18</v>
      </c>
      <c r="W86" t="s">
        <v>16</v>
      </c>
      <c r="X86" t="s">
        <v>18</v>
      </c>
      <c r="Y86" t="s">
        <v>16</v>
      </c>
      <c r="AI86" t="s">
        <v>16</v>
      </c>
    </row>
    <row r="87" spans="1:35" x14ac:dyDescent="0.25">
      <c r="B87">
        <v>11</v>
      </c>
      <c r="C87" s="25">
        <v>1.2319513888888889E-2</v>
      </c>
      <c r="D87" s="25">
        <v>1.2320104166666667E-2</v>
      </c>
      <c r="E87" s="25">
        <v>0</v>
      </c>
      <c r="F87" s="25">
        <v>0</v>
      </c>
      <c r="G87" s="25">
        <v>1.2368310185185185E-2</v>
      </c>
      <c r="H87" s="25">
        <v>1.2368506944444442E-2</v>
      </c>
      <c r="I87" s="25">
        <v>1.2373819444444446E-2</v>
      </c>
      <c r="J87" s="25">
        <v>1.2389756944444443E-2</v>
      </c>
      <c r="K87" s="25"/>
      <c r="L87" s="25"/>
      <c r="M87" s="25"/>
      <c r="N87" s="25"/>
      <c r="O87" s="25"/>
      <c r="P87" s="25"/>
      <c r="Q87" s="25"/>
      <c r="R87" s="25"/>
      <c r="S87" s="25"/>
      <c r="T87" s="25">
        <v>1.2401006944444445E-2</v>
      </c>
      <c r="V87" t="s">
        <v>16</v>
      </c>
      <c r="W87" t="s">
        <v>18</v>
      </c>
      <c r="X87" t="s">
        <v>16</v>
      </c>
      <c r="Y87" t="s">
        <v>18</v>
      </c>
      <c r="AI87" t="s">
        <v>18</v>
      </c>
    </row>
    <row r="88" spans="1:35" x14ac:dyDescent="0.25">
      <c r="B88">
        <v>12</v>
      </c>
      <c r="C88" s="25">
        <v>6.977418981481482E-3</v>
      </c>
      <c r="D88" s="25">
        <v>6.9782060185185181E-3</v>
      </c>
      <c r="E88" s="25">
        <v>6.9811574074074073E-3</v>
      </c>
      <c r="F88" s="25">
        <v>6.9820138888888892E-3</v>
      </c>
      <c r="G88" s="25"/>
      <c r="H88" s="25">
        <v>6.9820138888888892E-3</v>
      </c>
      <c r="I88" s="25"/>
      <c r="J88" s="25"/>
      <c r="K88" s="25"/>
      <c r="L88" s="25"/>
      <c r="M88" s="25"/>
      <c r="N88" s="25"/>
      <c r="O88" s="25"/>
      <c r="P88" s="25"/>
      <c r="Q88" s="25"/>
      <c r="R88" s="25"/>
      <c r="S88" s="25"/>
      <c r="T88" s="25">
        <v>7.0592708333333332E-3</v>
      </c>
      <c r="U88" s="25"/>
      <c r="V88" t="s">
        <v>18</v>
      </c>
      <c r="W88" t="s">
        <v>16</v>
      </c>
      <c r="AI88" t="s">
        <v>16</v>
      </c>
    </row>
    <row r="89" spans="1:35" x14ac:dyDescent="0.25">
      <c r="B89">
        <v>13</v>
      </c>
      <c r="C89" s="25">
        <v>1.2656099537037037E-2</v>
      </c>
      <c r="D89" s="25">
        <v>1.2656388888888891E-2</v>
      </c>
      <c r="E89" s="25">
        <v>0</v>
      </c>
      <c r="F89" s="25">
        <v>0</v>
      </c>
      <c r="G89" s="25">
        <v>1.2659444444444445E-2</v>
      </c>
      <c r="H89" s="25">
        <v>1.2661412037037037E-2</v>
      </c>
      <c r="I89" s="25"/>
      <c r="J89" s="25"/>
      <c r="K89" s="25"/>
      <c r="L89" s="25"/>
      <c r="M89" s="25"/>
      <c r="N89" s="25"/>
      <c r="O89" s="25"/>
      <c r="P89" s="25"/>
      <c r="Q89" s="25"/>
      <c r="R89" s="25"/>
      <c r="S89" s="25"/>
      <c r="T89" s="25">
        <v>1.2737951388888889E-2</v>
      </c>
      <c r="U89" s="25"/>
      <c r="V89" t="s">
        <v>16</v>
      </c>
      <c r="W89" t="s">
        <v>18</v>
      </c>
      <c r="AI89" t="s">
        <v>18</v>
      </c>
    </row>
    <row r="90" spans="1:35" x14ac:dyDescent="0.25">
      <c r="B90">
        <v>17</v>
      </c>
      <c r="C90" s="25">
        <v>1.2268171296296294E-2</v>
      </c>
      <c r="D90" s="25">
        <v>1.2268958333333335E-2</v>
      </c>
      <c r="E90" s="25">
        <v>1.227289351851852E-2</v>
      </c>
      <c r="F90" s="25">
        <v>1.2273680555555555E-2</v>
      </c>
      <c r="G90" s="25">
        <v>1.2322476851851852E-2</v>
      </c>
      <c r="H90" s="25">
        <v>1.2273680555555555E-2</v>
      </c>
      <c r="I90" s="25">
        <v>1.2322476851851852E-2</v>
      </c>
      <c r="J90" s="25">
        <v>1.2331331018518519E-2</v>
      </c>
      <c r="K90" s="25">
        <v>1.2346875E-2</v>
      </c>
      <c r="L90" s="25"/>
      <c r="M90" s="25"/>
      <c r="N90" s="25"/>
      <c r="O90" s="25"/>
      <c r="P90" s="25"/>
      <c r="Q90" s="25"/>
      <c r="R90" s="25"/>
      <c r="S90" s="25"/>
      <c r="T90" s="25">
        <v>1.2350023148148148E-2</v>
      </c>
      <c r="U90" s="25"/>
      <c r="V90" t="s">
        <v>18</v>
      </c>
      <c r="W90" t="s">
        <v>16</v>
      </c>
      <c r="X90" t="s">
        <v>18</v>
      </c>
      <c r="Y90" t="s">
        <v>16</v>
      </c>
      <c r="Z90" t="s">
        <v>18</v>
      </c>
      <c r="AI90" t="s">
        <v>18</v>
      </c>
    </row>
    <row r="91" spans="1:35" x14ac:dyDescent="0.25">
      <c r="B91">
        <v>18</v>
      </c>
      <c r="C91" s="25">
        <v>1.2992638888888887E-2</v>
      </c>
      <c r="D91" s="25">
        <v>1.2993032407407408E-2</v>
      </c>
      <c r="E91" s="25">
        <v>1.2995787037037037E-2</v>
      </c>
      <c r="F91" s="25">
        <v>1.2996180555555556E-2</v>
      </c>
      <c r="G91" s="25">
        <v>1.3031203703703703E-2</v>
      </c>
      <c r="H91" s="25">
        <v>1.2996180555555556E-2</v>
      </c>
      <c r="I91" s="25">
        <v>1.3032384259259261E-2</v>
      </c>
      <c r="J91" s="25">
        <v>1.3064849537037038E-2</v>
      </c>
      <c r="K91" s="25"/>
      <c r="L91" s="25"/>
      <c r="M91" s="25"/>
      <c r="N91" s="25"/>
      <c r="O91" s="25"/>
      <c r="P91" s="25"/>
      <c r="Q91" s="25"/>
      <c r="R91" s="25"/>
      <c r="S91" s="25"/>
      <c r="T91" s="25">
        <v>1.3073900462962964E-2</v>
      </c>
      <c r="U91" s="25"/>
      <c r="V91" t="s">
        <v>18</v>
      </c>
      <c r="W91" t="s">
        <v>16</v>
      </c>
      <c r="X91" t="s">
        <v>18</v>
      </c>
      <c r="Y91" t="s">
        <v>16</v>
      </c>
      <c r="AI91" t="s">
        <v>16</v>
      </c>
    </row>
    <row r="92" spans="1:35" x14ac:dyDescent="0.25">
      <c r="B92">
        <v>19</v>
      </c>
      <c r="C92" s="25">
        <v>1.2932870370370372E-2</v>
      </c>
      <c r="D92" s="25">
        <v>1.2933263888888888E-2</v>
      </c>
      <c r="E92" s="25">
        <v>1.2937986111111112E-2</v>
      </c>
      <c r="F92" s="25">
        <v>1.2938379629629628E-2</v>
      </c>
      <c r="G92" s="25">
        <v>1.2971435185185185E-2</v>
      </c>
      <c r="H92" s="25">
        <v>1.2938379629629628E-2</v>
      </c>
      <c r="I92" s="25">
        <v>1.2971828703703702E-2</v>
      </c>
      <c r="J92" s="25">
        <v>1.2978321759259259E-2</v>
      </c>
      <c r="K92" s="25">
        <v>1.3001342592592592E-2</v>
      </c>
      <c r="L92" s="25"/>
      <c r="M92" s="25"/>
      <c r="N92" s="25"/>
      <c r="O92" s="25"/>
      <c r="P92" s="25"/>
      <c r="Q92" s="25"/>
      <c r="R92" s="25"/>
      <c r="S92" s="25"/>
      <c r="T92" s="25">
        <v>1.3017847222222221E-2</v>
      </c>
      <c r="U92" s="25"/>
      <c r="V92" t="s">
        <v>18</v>
      </c>
      <c r="W92" t="s">
        <v>16</v>
      </c>
      <c r="X92" t="s">
        <v>18</v>
      </c>
      <c r="Y92" t="s">
        <v>16</v>
      </c>
      <c r="Z92" t="s">
        <v>18</v>
      </c>
      <c r="AI92" t="s">
        <v>18</v>
      </c>
    </row>
    <row r="93" spans="1:35" x14ac:dyDescent="0.25">
      <c r="B93">
        <v>20</v>
      </c>
      <c r="C93" s="25">
        <v>1.2925023148148147E-2</v>
      </c>
      <c r="D93" s="25">
        <v>1.2925810185185188E-2</v>
      </c>
      <c r="E93" s="25">
        <v>1.2928171296296297E-2</v>
      </c>
      <c r="F93" s="25">
        <v>1.2928761574074075E-2</v>
      </c>
      <c r="G93" s="25">
        <v>1.2981689814814816E-2</v>
      </c>
      <c r="H93" s="25">
        <v>1.2928761574074075E-2</v>
      </c>
      <c r="I93" s="25">
        <v>1.2981689814814816E-2</v>
      </c>
      <c r="J93" s="25">
        <v>1.2991921296296297E-2</v>
      </c>
      <c r="K93" s="25">
        <v>1.2998217592592592E-2</v>
      </c>
      <c r="L93" s="25"/>
      <c r="M93" s="25"/>
      <c r="N93" s="25"/>
      <c r="O93" s="25"/>
      <c r="P93" s="25"/>
      <c r="Q93" s="25"/>
      <c r="R93" s="25"/>
      <c r="S93" s="25"/>
      <c r="T93" s="25">
        <v>1.3006875000000001E-2</v>
      </c>
      <c r="U93" s="25"/>
      <c r="V93" t="s">
        <v>18</v>
      </c>
      <c r="W93" t="s">
        <v>16</v>
      </c>
      <c r="X93" t="s">
        <v>18</v>
      </c>
      <c r="Y93" t="s">
        <v>16</v>
      </c>
      <c r="Z93" t="s">
        <v>18</v>
      </c>
      <c r="AI93" t="s">
        <v>18</v>
      </c>
    </row>
    <row r="94" spans="1:35" x14ac:dyDescent="0.25">
      <c r="B94">
        <v>21</v>
      </c>
      <c r="C94" s="25">
        <v>1.3817476851851853E-2</v>
      </c>
      <c r="D94" s="25">
        <v>1.381806712962963E-2</v>
      </c>
      <c r="E94" s="25">
        <v>1.3828888888888889E-2</v>
      </c>
      <c r="F94" s="25">
        <v>1.3829085648148149E-2</v>
      </c>
      <c r="G94" s="25">
        <v>1.3854467592592594E-2</v>
      </c>
      <c r="H94" s="25">
        <v>1.3829085648148149E-2</v>
      </c>
      <c r="I94" s="25">
        <v>1.3854467592592594E-2</v>
      </c>
      <c r="J94" s="25">
        <v>1.3858796296296298E-2</v>
      </c>
      <c r="K94" s="25">
        <v>1.3871979166666668E-2</v>
      </c>
      <c r="L94" s="25">
        <v>1.387925925925926E-2</v>
      </c>
      <c r="M94" s="25"/>
      <c r="N94" s="25"/>
      <c r="O94" s="25"/>
      <c r="P94" s="25"/>
      <c r="Q94" s="25"/>
      <c r="R94" s="25"/>
      <c r="S94" s="25"/>
      <c r="T94" s="25">
        <v>1.3899131944444443E-2</v>
      </c>
      <c r="U94" s="25"/>
      <c r="V94" t="s">
        <v>18</v>
      </c>
      <c r="W94" t="s">
        <v>16</v>
      </c>
      <c r="X94" t="s">
        <v>18</v>
      </c>
      <c r="Y94" t="s">
        <v>16</v>
      </c>
      <c r="Z94" t="s">
        <v>18</v>
      </c>
      <c r="AA94" t="s">
        <v>16</v>
      </c>
      <c r="AI94" t="s">
        <v>16</v>
      </c>
    </row>
    <row r="95" spans="1:35" x14ac:dyDescent="0.25">
      <c r="B95">
        <v>22</v>
      </c>
      <c r="C95" s="25">
        <v>1.0828530092592591E-2</v>
      </c>
      <c r="D95" s="25">
        <v>1.0840891203703705E-2</v>
      </c>
      <c r="E95" s="25">
        <v>1.0843449074074073E-2</v>
      </c>
      <c r="F95" s="25">
        <v>1.0844039351851851E-2</v>
      </c>
      <c r="G95" s="25">
        <v>1.0903067129629631E-2</v>
      </c>
      <c r="H95" s="25">
        <v>1.0844039351851851E-2</v>
      </c>
      <c r="I95" s="25">
        <v>1.0903067129629631E-2</v>
      </c>
      <c r="J95" s="25"/>
      <c r="K95" s="25"/>
      <c r="L95" s="25"/>
      <c r="M95" s="25"/>
      <c r="N95" s="25"/>
      <c r="O95" s="25"/>
      <c r="P95" s="25"/>
      <c r="Q95" s="25"/>
      <c r="R95" s="25"/>
      <c r="S95" s="25"/>
      <c r="T95" s="25">
        <v>1.0921759259259261E-2</v>
      </c>
      <c r="U95" s="25"/>
      <c r="V95" t="s">
        <v>18</v>
      </c>
      <c r="W95" t="s">
        <v>16</v>
      </c>
      <c r="X95" t="s">
        <v>18</v>
      </c>
      <c r="AI95" t="s">
        <v>18</v>
      </c>
    </row>
    <row r="96" spans="1:35" x14ac:dyDescent="0.25">
      <c r="B96">
        <v>23</v>
      </c>
      <c r="C96" s="25">
        <v>1.2054305555555556E-2</v>
      </c>
      <c r="D96" s="25">
        <v>1.2055092592592591E-2</v>
      </c>
      <c r="E96" s="25">
        <v>1.2056863425925927E-2</v>
      </c>
      <c r="F96" s="25">
        <v>1.2057256944444443E-2</v>
      </c>
      <c r="G96" s="25">
        <v>1.2086770833333331E-2</v>
      </c>
      <c r="H96" s="25">
        <v>1.2057256944444443E-2</v>
      </c>
      <c r="I96" s="25">
        <v>1.2086770833333331E-2</v>
      </c>
      <c r="J96" s="25">
        <v>1.2105266203703703E-2</v>
      </c>
      <c r="K96" s="25">
        <v>1.2110775462962962E-2</v>
      </c>
      <c r="L96" s="25">
        <v>1.2132812500000001E-2</v>
      </c>
      <c r="M96" s="25"/>
      <c r="N96" s="25"/>
      <c r="O96" s="25"/>
      <c r="P96" s="25"/>
      <c r="Q96" s="25"/>
      <c r="R96" s="25"/>
      <c r="S96" s="25"/>
      <c r="T96" s="25">
        <v>1.2136157407407408E-2</v>
      </c>
      <c r="U96" s="25"/>
      <c r="V96" t="s">
        <v>18</v>
      </c>
      <c r="W96" t="s">
        <v>16</v>
      </c>
      <c r="X96" t="s">
        <v>18</v>
      </c>
      <c r="Y96" t="s">
        <v>16</v>
      </c>
      <c r="Z96" t="s">
        <v>18</v>
      </c>
      <c r="AA96" t="s">
        <v>16</v>
      </c>
      <c r="AI96" t="s">
        <v>16</v>
      </c>
    </row>
    <row r="97" spans="1:35" x14ac:dyDescent="0.25">
      <c r="B97">
        <v>24</v>
      </c>
      <c r="C97" s="25">
        <v>1.5032673611111111E-2</v>
      </c>
      <c r="D97" s="25">
        <v>1.5033067129629631E-2</v>
      </c>
      <c r="E97" s="25">
        <v>1.503818287037037E-2</v>
      </c>
      <c r="F97" s="25">
        <v>1.5038379629629629E-2</v>
      </c>
      <c r="G97" s="25">
        <v>1.5087453703703705E-2</v>
      </c>
      <c r="H97" s="25">
        <v>1.5038379629629629E-2</v>
      </c>
      <c r="I97" s="25">
        <v>1.5087766203703704E-2</v>
      </c>
      <c r="J97" s="25"/>
      <c r="K97" s="25"/>
      <c r="L97" s="25"/>
      <c r="M97" s="25"/>
      <c r="N97" s="25"/>
      <c r="O97" s="25"/>
      <c r="P97" s="25"/>
      <c r="Q97" s="25"/>
      <c r="R97" s="25"/>
      <c r="S97" s="25"/>
      <c r="T97" s="25">
        <v>1.5114131944444444E-2</v>
      </c>
      <c r="U97" s="25"/>
      <c r="V97" t="s">
        <v>18</v>
      </c>
      <c r="W97" t="s">
        <v>16</v>
      </c>
      <c r="X97" t="s">
        <v>18</v>
      </c>
      <c r="AI97" t="s">
        <v>18</v>
      </c>
    </row>
    <row r="98" spans="1:35" x14ac:dyDescent="0.25">
      <c r="B98">
        <v>25</v>
      </c>
      <c r="C98" s="25">
        <v>1.4038865740740742E-2</v>
      </c>
      <c r="D98" s="25">
        <v>1.4039652777777778E-2</v>
      </c>
      <c r="E98" s="25">
        <v>1.4043391203703704E-2</v>
      </c>
      <c r="F98" s="25">
        <v>1.4043587962962963E-2</v>
      </c>
      <c r="G98" s="25">
        <v>1.4080972222222222E-2</v>
      </c>
      <c r="H98" s="25">
        <v>1.4043587962962963E-2</v>
      </c>
      <c r="I98" s="25">
        <v>1.408136574074074E-2</v>
      </c>
      <c r="J98" s="25">
        <v>1.4088842592592592E-2</v>
      </c>
      <c r="K98" s="25">
        <v>1.4102418981481483E-2</v>
      </c>
      <c r="L98" s="25">
        <v>1.4110879629629631E-2</v>
      </c>
      <c r="M98" s="25"/>
      <c r="N98" s="25"/>
      <c r="O98" s="25"/>
      <c r="P98" s="25"/>
      <c r="Q98" s="25"/>
      <c r="R98" s="25"/>
      <c r="S98" s="25"/>
      <c r="T98" s="25">
        <v>1.4120717592592593E-2</v>
      </c>
      <c r="U98" s="25"/>
      <c r="V98" t="s">
        <v>18</v>
      </c>
      <c r="W98" t="s">
        <v>16</v>
      </c>
      <c r="X98" t="s">
        <v>18</v>
      </c>
      <c r="Y98" t="s">
        <v>16</v>
      </c>
      <c r="Z98" t="s">
        <v>18</v>
      </c>
      <c r="AA98" t="s">
        <v>16</v>
      </c>
      <c r="AI98" t="s">
        <v>16</v>
      </c>
    </row>
    <row r="99" spans="1:35" x14ac:dyDescent="0.25">
      <c r="B99">
        <v>52</v>
      </c>
      <c r="C99" s="25">
        <v>1.3503125E-2</v>
      </c>
      <c r="D99" s="25">
        <v>1.3503715277777779E-2</v>
      </c>
      <c r="E99" s="25">
        <v>1.3508831018518519E-2</v>
      </c>
      <c r="F99" s="25">
        <v>1.3509027777777778E-2</v>
      </c>
      <c r="G99" s="25">
        <v>1.3536180555555557E-2</v>
      </c>
      <c r="H99" s="25">
        <v>1.3509027777777778E-2</v>
      </c>
      <c r="I99" s="25">
        <v>1.3536574074074076E-2</v>
      </c>
      <c r="J99" s="25"/>
      <c r="K99" s="25"/>
      <c r="L99" s="25"/>
      <c r="M99" s="25"/>
      <c r="N99" s="25"/>
      <c r="O99" s="25"/>
      <c r="P99" s="25"/>
      <c r="Q99" s="25"/>
      <c r="R99" s="25"/>
      <c r="S99" s="25"/>
      <c r="T99" s="25">
        <v>1.3550150462962963E-2</v>
      </c>
      <c r="U99" s="25"/>
      <c r="V99" t="s">
        <v>18</v>
      </c>
      <c r="W99" t="s">
        <v>16</v>
      </c>
      <c r="X99" t="s">
        <v>18</v>
      </c>
      <c r="AI99" t="s">
        <v>18</v>
      </c>
    </row>
    <row r="100" spans="1:35" x14ac:dyDescent="0.25">
      <c r="A100" t="s">
        <v>95</v>
      </c>
      <c r="B100">
        <v>51</v>
      </c>
      <c r="C100" s="25">
        <v>1.4122083333333334E-2</v>
      </c>
      <c r="D100" s="25">
        <v>1.4122094907407408E-2</v>
      </c>
      <c r="E100" s="25">
        <v>0</v>
      </c>
      <c r="F100" s="25">
        <v>0</v>
      </c>
      <c r="G100" s="25"/>
      <c r="H100" s="25"/>
      <c r="I100" s="25"/>
      <c r="J100" s="25"/>
      <c r="K100" s="25"/>
      <c r="L100" s="25"/>
      <c r="M100" s="25"/>
      <c r="N100" s="25"/>
      <c r="O100" s="25"/>
      <c r="P100" s="25"/>
      <c r="Q100" s="25"/>
      <c r="R100" s="25"/>
      <c r="S100" s="25"/>
      <c r="T100" s="25">
        <v>1.4169108796296298E-2</v>
      </c>
      <c r="U100" s="25"/>
      <c r="V100" t="s">
        <v>16</v>
      </c>
      <c r="AI100" t="s">
        <v>16</v>
      </c>
    </row>
    <row r="101" spans="1:35" x14ac:dyDescent="0.25">
      <c r="A101" t="s">
        <v>95</v>
      </c>
      <c r="B101">
        <v>54</v>
      </c>
      <c r="C101" s="25">
        <v>1.1927372685185185E-2</v>
      </c>
      <c r="D101" s="25">
        <v>1.1927766203703704E-2</v>
      </c>
      <c r="E101" s="25">
        <v>0</v>
      </c>
      <c r="F101" s="25">
        <v>0</v>
      </c>
      <c r="G101" s="25"/>
      <c r="H101" s="25"/>
      <c r="I101" s="25"/>
      <c r="J101" s="25"/>
      <c r="K101" s="25"/>
      <c r="L101" s="25"/>
      <c r="M101" s="25"/>
      <c r="N101" s="25"/>
      <c r="O101" s="25"/>
      <c r="P101" s="25"/>
      <c r="Q101" s="25"/>
      <c r="R101" s="25"/>
      <c r="S101" s="25"/>
      <c r="T101" s="25">
        <v>1.197400462962963E-2</v>
      </c>
      <c r="U101" s="25"/>
      <c r="V101" t="s">
        <v>16</v>
      </c>
      <c r="AI101" t="s">
        <v>16</v>
      </c>
    </row>
    <row r="102" spans="1:35" x14ac:dyDescent="0.25">
      <c r="A102" t="s">
        <v>95</v>
      </c>
      <c r="B102">
        <v>55</v>
      </c>
      <c r="C102" s="25">
        <v>1.2887685185185188E-2</v>
      </c>
      <c r="D102" s="25">
        <v>1.2888275462962964E-2</v>
      </c>
      <c r="E102" s="25">
        <v>0</v>
      </c>
      <c r="F102" s="25">
        <v>0</v>
      </c>
      <c r="G102" s="25"/>
      <c r="H102" s="25"/>
      <c r="I102" s="25"/>
      <c r="J102" s="25"/>
      <c r="K102" s="25"/>
      <c r="L102" s="25"/>
      <c r="M102" s="25"/>
      <c r="N102" s="25"/>
      <c r="O102" s="25"/>
      <c r="P102" s="25"/>
      <c r="Q102" s="25"/>
      <c r="R102" s="25"/>
      <c r="S102" s="25"/>
      <c r="T102" s="25">
        <v>1.2934317129629629E-2</v>
      </c>
      <c r="U102" s="25"/>
      <c r="V102" t="s">
        <v>16</v>
      </c>
      <c r="AI102" t="s">
        <v>16</v>
      </c>
    </row>
    <row r="103" spans="1:35" x14ac:dyDescent="0.25">
      <c r="B103">
        <v>56</v>
      </c>
      <c r="C103" s="25">
        <v>1.5140127314814815E-2</v>
      </c>
      <c r="D103" s="25">
        <v>1.5140324074074075E-2</v>
      </c>
      <c r="E103" s="25">
        <v>1.5159016203703704E-2</v>
      </c>
      <c r="F103" s="25">
        <v>1.5159212962962963E-2</v>
      </c>
      <c r="G103" s="25"/>
      <c r="H103" s="25">
        <v>1.5159212962962963E-2</v>
      </c>
      <c r="I103" s="25"/>
      <c r="J103" s="25"/>
      <c r="K103" s="25"/>
      <c r="L103" s="25"/>
      <c r="M103" s="25"/>
      <c r="N103" s="25"/>
      <c r="O103" s="25"/>
      <c r="P103" s="25"/>
      <c r="Q103" s="25"/>
      <c r="R103" s="25"/>
      <c r="S103" s="25"/>
      <c r="T103" s="25">
        <v>1.5187152777777777E-2</v>
      </c>
      <c r="U103" s="25"/>
      <c r="V103" t="s">
        <v>18</v>
      </c>
      <c r="W103" t="s">
        <v>16</v>
      </c>
      <c r="AI103" t="s">
        <v>16</v>
      </c>
    </row>
    <row r="104" spans="1:35" x14ac:dyDescent="0.25">
      <c r="B104">
        <v>57</v>
      </c>
      <c r="C104" s="25">
        <v>1.2666157407407405E-2</v>
      </c>
      <c r="D104" s="25">
        <v>1.2666944444444446E-2</v>
      </c>
      <c r="E104" s="25">
        <v>1.2669108796296298E-2</v>
      </c>
      <c r="F104" s="25">
        <v>1.2669305555555557E-2</v>
      </c>
      <c r="G104" s="25">
        <v>1.2701770833333334E-2</v>
      </c>
      <c r="H104" s="25">
        <v>1.2669305555555557E-2</v>
      </c>
      <c r="I104" s="25">
        <v>1.2702557870370371E-2</v>
      </c>
      <c r="J104" s="25">
        <v>1.2708657407407406E-2</v>
      </c>
      <c r="K104" s="25"/>
      <c r="L104" s="25"/>
      <c r="M104" s="25"/>
      <c r="N104" s="25"/>
      <c r="O104" s="25"/>
      <c r="P104" s="25"/>
      <c r="Q104" s="25"/>
      <c r="R104" s="25"/>
      <c r="S104" s="25"/>
      <c r="T104" s="25">
        <v>1.2713182870370371E-2</v>
      </c>
      <c r="U104" s="25"/>
      <c r="V104" t="s">
        <v>18</v>
      </c>
      <c r="W104" t="s">
        <v>16</v>
      </c>
      <c r="X104" t="s">
        <v>18</v>
      </c>
      <c r="Y104" t="s">
        <v>16</v>
      </c>
      <c r="AI104" t="s">
        <v>16</v>
      </c>
    </row>
    <row r="105" spans="1:35" x14ac:dyDescent="0.25">
      <c r="A105" t="s">
        <v>107</v>
      </c>
      <c r="B105">
        <v>58</v>
      </c>
      <c r="C105" s="25">
        <v>1.2424456018518519E-2</v>
      </c>
      <c r="D105" s="25">
        <v>1.2425243055555556E-2</v>
      </c>
      <c r="E105" s="25"/>
      <c r="F105" s="25"/>
      <c r="G105" s="25"/>
      <c r="H105" s="25"/>
      <c r="I105" s="25"/>
      <c r="J105" s="25"/>
      <c r="K105" s="25"/>
      <c r="L105" s="25"/>
      <c r="M105" s="25"/>
      <c r="N105" s="25"/>
      <c r="O105" s="25"/>
      <c r="P105" s="25"/>
      <c r="Q105" s="25"/>
      <c r="R105" s="25"/>
      <c r="S105" s="25"/>
      <c r="T105" s="25">
        <v>1.2471481481481481E-2</v>
      </c>
      <c r="U105" s="25"/>
      <c r="V105" t="s">
        <v>18</v>
      </c>
      <c r="AI105" t="s">
        <v>18</v>
      </c>
    </row>
    <row r="106" spans="1:35" x14ac:dyDescent="0.25">
      <c r="B106">
        <v>59</v>
      </c>
      <c r="C106" s="25">
        <v>1.3460833333333333E-2</v>
      </c>
      <c r="D106" s="25">
        <v>1.3461620370370369E-2</v>
      </c>
      <c r="E106" s="25">
        <v>0</v>
      </c>
      <c r="F106" s="25">
        <v>0</v>
      </c>
      <c r="G106" s="25">
        <v>1.349023148148148E-2</v>
      </c>
      <c r="H106" s="25">
        <v>1.349023148148148E-2</v>
      </c>
      <c r="I106" s="25"/>
      <c r="J106" s="25"/>
      <c r="K106" s="25"/>
      <c r="L106" s="25"/>
      <c r="M106" s="25"/>
      <c r="N106" s="25"/>
      <c r="O106" s="25"/>
      <c r="P106" s="25"/>
      <c r="Q106" s="25"/>
      <c r="R106" s="25"/>
      <c r="S106" s="25"/>
      <c r="T106" s="25">
        <v>1.3507858796296297E-2</v>
      </c>
      <c r="U106" s="25"/>
      <c r="V106" t="s">
        <v>16</v>
      </c>
      <c r="W106" t="s">
        <v>18</v>
      </c>
      <c r="AI106" t="s">
        <v>18</v>
      </c>
    </row>
    <row r="107" spans="1:35" x14ac:dyDescent="0.25">
      <c r="B107">
        <v>60</v>
      </c>
      <c r="C107" s="25">
        <v>1.1829988425925926E-2</v>
      </c>
      <c r="D107" s="25">
        <v>1.1830381944444445E-2</v>
      </c>
      <c r="E107" s="25">
        <v>1.1834120370370372E-2</v>
      </c>
      <c r="F107" s="25">
        <v>1.1834513888888889E-2</v>
      </c>
      <c r="G107" s="25"/>
      <c r="H107" s="25">
        <v>1.1834513888888889E-2</v>
      </c>
      <c r="I107" s="25"/>
      <c r="J107" s="25"/>
      <c r="K107" s="25"/>
      <c r="L107" s="25"/>
      <c r="M107" s="25"/>
      <c r="N107" s="25"/>
      <c r="O107" s="25"/>
      <c r="P107" s="25"/>
      <c r="Q107" s="25"/>
      <c r="R107" s="25"/>
      <c r="S107" s="25"/>
      <c r="T107" s="25">
        <v>1.187681712962963E-2</v>
      </c>
      <c r="U107" s="25"/>
      <c r="V107" t="s">
        <v>18</v>
      </c>
      <c r="W107" t="s">
        <v>16</v>
      </c>
      <c r="AI107" t="s">
        <v>16</v>
      </c>
    </row>
    <row r="108" spans="1:35" x14ac:dyDescent="0.25">
      <c r="B108">
        <v>61</v>
      </c>
      <c r="C108" s="25">
        <v>1.1227962962962962E-2</v>
      </c>
      <c r="D108" s="25">
        <v>1.1228553240740742E-2</v>
      </c>
      <c r="E108" s="25">
        <v>1.1229340277777777E-2</v>
      </c>
      <c r="F108" s="25">
        <v>1.1230127314814814E-2</v>
      </c>
      <c r="G108" s="25"/>
      <c r="H108" s="25">
        <v>1.1230127314814814E-2</v>
      </c>
      <c r="I108" s="25"/>
      <c r="J108" s="25"/>
      <c r="K108" s="25"/>
      <c r="L108" s="25"/>
      <c r="M108" s="25"/>
      <c r="N108" s="25"/>
      <c r="O108" s="25"/>
      <c r="P108" s="25"/>
      <c r="Q108" s="25"/>
      <c r="R108" s="25"/>
      <c r="S108" s="25"/>
      <c r="T108" s="25">
        <v>1.1274791666666667E-2</v>
      </c>
      <c r="U108" s="25"/>
      <c r="V108" t="s">
        <v>18</v>
      </c>
      <c r="W108" t="s">
        <v>16</v>
      </c>
      <c r="AI108" t="s">
        <v>16</v>
      </c>
    </row>
    <row r="109" spans="1:35" x14ac:dyDescent="0.25">
      <c r="A109" t="s">
        <v>108</v>
      </c>
      <c r="B109" s="26">
        <v>62</v>
      </c>
      <c r="C109" s="25">
        <v>1.3880046296296295E-2</v>
      </c>
      <c r="D109" s="25">
        <v>1.3880833333333334E-2</v>
      </c>
      <c r="E109" s="25">
        <v>1.3884374999999999E-2</v>
      </c>
      <c r="F109" s="25">
        <v>1.3884965277777779E-2</v>
      </c>
      <c r="G109" s="25">
        <v>1.3891261574074075E-2</v>
      </c>
      <c r="H109" s="25">
        <v>1.3884965277777779E-2</v>
      </c>
      <c r="I109" s="25">
        <v>1.3891261574074075E-2</v>
      </c>
      <c r="J109" s="25">
        <v>1.3895590277777779E-2</v>
      </c>
      <c r="K109" s="25"/>
      <c r="L109" s="25"/>
      <c r="M109" s="25"/>
      <c r="N109" s="25"/>
      <c r="O109" s="25"/>
      <c r="P109" s="25"/>
      <c r="Q109" s="25"/>
      <c r="R109" s="25"/>
      <c r="S109" s="25"/>
      <c r="T109" s="25">
        <v>1.3927048611111112E-2</v>
      </c>
      <c r="U109" s="25"/>
      <c r="AI109" t="s">
        <v>18</v>
      </c>
    </row>
    <row r="110" spans="1:35" x14ac:dyDescent="0.25">
      <c r="B110">
        <v>63</v>
      </c>
      <c r="C110" s="25">
        <v>1.1628576388888888E-2</v>
      </c>
      <c r="D110" s="25">
        <v>1.1629363425925925E-2</v>
      </c>
      <c r="E110" s="25">
        <v>1.1637627314814816E-2</v>
      </c>
      <c r="F110" s="25">
        <v>1.1638020833333332E-2</v>
      </c>
      <c r="G110" s="25"/>
      <c r="H110" s="25">
        <v>1.1638020833333332E-2</v>
      </c>
      <c r="I110" s="25"/>
      <c r="J110" s="25"/>
      <c r="K110" s="25"/>
      <c r="L110" s="25"/>
      <c r="M110" s="25"/>
      <c r="N110" s="25"/>
      <c r="O110" s="25"/>
      <c r="P110" s="25"/>
      <c r="Q110" s="25"/>
      <c r="R110" s="25"/>
      <c r="S110" s="25"/>
      <c r="T110" s="25">
        <v>1.1675601851851854E-2</v>
      </c>
      <c r="U110" s="25"/>
      <c r="V110" t="s">
        <v>18</v>
      </c>
      <c r="W110" t="s">
        <v>16</v>
      </c>
      <c r="AI110" t="s">
        <v>16</v>
      </c>
    </row>
    <row r="111" spans="1:35" x14ac:dyDescent="0.25">
      <c r="B111">
        <v>65</v>
      </c>
      <c r="C111" s="25">
        <v>1.1418912037037036E-2</v>
      </c>
      <c r="D111" s="25">
        <v>1.1419502314814813E-2</v>
      </c>
      <c r="E111" s="25">
        <v>1.1422256944444443E-2</v>
      </c>
      <c r="F111" s="25">
        <v>1.1422650462962964E-2</v>
      </c>
      <c r="G111" s="25">
        <v>1.1463773148148148E-2</v>
      </c>
      <c r="H111" s="25">
        <v>1.1422650462962964E-2</v>
      </c>
      <c r="I111" s="25">
        <v>1.1464363425925926E-2</v>
      </c>
      <c r="J111" s="25"/>
      <c r="K111" s="25"/>
      <c r="L111" s="25"/>
      <c r="M111" s="25"/>
      <c r="N111" s="25"/>
      <c r="O111" s="25"/>
      <c r="P111" s="25"/>
      <c r="Q111" s="25"/>
      <c r="R111" s="25"/>
      <c r="S111" s="25"/>
      <c r="T111" s="25">
        <v>1.1465543981481481E-2</v>
      </c>
      <c r="U111" s="25"/>
      <c r="V111" t="s">
        <v>18</v>
      </c>
      <c r="W111" t="s">
        <v>16</v>
      </c>
      <c r="X111" t="s">
        <v>21</v>
      </c>
      <c r="AI111" t="s">
        <v>21</v>
      </c>
    </row>
    <row r="112" spans="1:35" x14ac:dyDescent="0.25">
      <c r="B112">
        <v>66</v>
      </c>
      <c r="C112" s="25">
        <v>1.28459375E-2</v>
      </c>
      <c r="D112" s="25">
        <v>1.2846527777777776E-2</v>
      </c>
      <c r="E112" s="25">
        <v>0</v>
      </c>
      <c r="F112" s="25">
        <v>0</v>
      </c>
      <c r="G112" s="25">
        <v>1.2846921296296297E-2</v>
      </c>
      <c r="H112" s="25">
        <v>1.2847905092592593E-2</v>
      </c>
      <c r="I112" s="25">
        <v>1.2855185185185185E-2</v>
      </c>
      <c r="J112" s="25"/>
      <c r="K112" s="25"/>
      <c r="L112" s="25"/>
      <c r="M112" s="25"/>
      <c r="N112" s="25"/>
      <c r="O112" s="25"/>
      <c r="P112" s="25"/>
      <c r="Q112" s="25"/>
      <c r="R112" s="25"/>
      <c r="S112" s="25"/>
      <c r="T112" s="25">
        <v>1.2892962962962965E-2</v>
      </c>
      <c r="U112" s="25"/>
      <c r="V112" t="s">
        <v>16</v>
      </c>
      <c r="W112" t="s">
        <v>18</v>
      </c>
      <c r="X112" t="s">
        <v>16</v>
      </c>
      <c r="AI112" t="s">
        <v>16</v>
      </c>
    </row>
    <row r="113" spans="1:35" x14ac:dyDescent="0.25">
      <c r="B113">
        <v>67</v>
      </c>
      <c r="C113" s="25">
        <v>1.2557638888888887E-2</v>
      </c>
      <c r="D113" s="25">
        <v>1.2558032407407408E-2</v>
      </c>
      <c r="E113" s="25">
        <v>1.2559803240740739E-2</v>
      </c>
      <c r="F113" s="25">
        <v>1.2560393518518518E-2</v>
      </c>
      <c r="G113" s="25">
        <v>1.2590497685185185E-2</v>
      </c>
      <c r="H113" s="25">
        <v>1.2560393518518518E-2</v>
      </c>
      <c r="I113" s="25">
        <v>1.2591006944444443E-2</v>
      </c>
      <c r="J113" s="25">
        <v>1.2595810185185186E-2</v>
      </c>
      <c r="K113" s="25"/>
      <c r="L113" s="25"/>
      <c r="M113" s="25"/>
      <c r="N113" s="25"/>
      <c r="O113" s="25"/>
      <c r="P113" s="25"/>
      <c r="Q113" s="25"/>
      <c r="R113" s="25"/>
      <c r="S113" s="25"/>
      <c r="T113" s="25">
        <v>1.2604270833333334E-2</v>
      </c>
      <c r="U113" s="25"/>
      <c r="V113" t="s">
        <v>18</v>
      </c>
      <c r="W113" t="s">
        <v>16</v>
      </c>
      <c r="X113" t="s">
        <v>18</v>
      </c>
      <c r="Y113" t="s">
        <v>16</v>
      </c>
      <c r="AI113" t="s">
        <v>16</v>
      </c>
    </row>
    <row r="114" spans="1:35" x14ac:dyDescent="0.25">
      <c r="A114" t="s">
        <v>95</v>
      </c>
      <c r="B114">
        <v>68</v>
      </c>
      <c r="C114" s="25">
        <v>1.4213564814814813E-2</v>
      </c>
      <c r="D114" s="25">
        <v>1.4214467592592593E-2</v>
      </c>
      <c r="E114" s="25">
        <v>0</v>
      </c>
      <c r="F114" s="25">
        <v>0</v>
      </c>
      <c r="G114" s="25"/>
      <c r="H114" s="25"/>
      <c r="I114" s="25"/>
      <c r="J114" s="25"/>
      <c r="K114" s="25"/>
      <c r="L114" s="25"/>
      <c r="M114" s="25"/>
      <c r="N114" s="25"/>
      <c r="O114" s="25"/>
      <c r="P114" s="25"/>
      <c r="Q114" s="25"/>
      <c r="R114" s="25"/>
      <c r="S114" s="25"/>
      <c r="T114" s="25">
        <v>1.4260590277777778E-2</v>
      </c>
      <c r="U114" s="25"/>
      <c r="V114" t="s">
        <v>16</v>
      </c>
      <c r="AI114" t="s">
        <v>16</v>
      </c>
    </row>
    <row r="115" spans="1:35" x14ac:dyDescent="0.25">
      <c r="B115">
        <v>69</v>
      </c>
      <c r="C115" s="25">
        <v>1.2030833333333333E-2</v>
      </c>
      <c r="D115" s="25">
        <v>1.2031226851851852E-2</v>
      </c>
      <c r="E115" s="25">
        <v>1.2033391203703702E-2</v>
      </c>
      <c r="F115" s="25">
        <v>1.2033784722222223E-2</v>
      </c>
      <c r="G115" s="25">
        <v>1.2073136574074076E-2</v>
      </c>
      <c r="H115" s="25">
        <v>1.2033784722222223E-2</v>
      </c>
      <c r="I115" s="25">
        <v>1.2073333333333333E-2</v>
      </c>
      <c r="J115" s="25"/>
      <c r="K115" s="25"/>
      <c r="L115" s="25"/>
      <c r="M115" s="25"/>
      <c r="N115" s="25"/>
      <c r="O115" s="25"/>
      <c r="P115" s="25"/>
      <c r="Q115" s="25"/>
      <c r="R115" s="25"/>
      <c r="S115" s="25"/>
      <c r="T115" s="25">
        <v>1.2077974537037036E-2</v>
      </c>
      <c r="U115" s="25"/>
      <c r="V115" t="s">
        <v>15</v>
      </c>
      <c r="W115" t="s">
        <v>16</v>
      </c>
      <c r="X115" t="s">
        <v>18</v>
      </c>
      <c r="AI115" t="s">
        <v>18</v>
      </c>
    </row>
    <row r="116" spans="1:35" x14ac:dyDescent="0.25">
      <c r="B116">
        <v>70</v>
      </c>
      <c r="C116" s="25">
        <v>1.3480243055555554E-2</v>
      </c>
      <c r="D116" s="25">
        <v>1.3480636574074072E-2</v>
      </c>
      <c r="E116" s="25">
        <v>0</v>
      </c>
      <c r="F116" s="25">
        <v>0</v>
      </c>
      <c r="G116" s="25">
        <v>1.351474537037037E-2</v>
      </c>
      <c r="H116" s="25">
        <v>1.3520775462962964E-2</v>
      </c>
      <c r="I116" s="25">
        <v>1.3520949074074076E-2</v>
      </c>
      <c r="J116" s="25"/>
      <c r="K116" s="25"/>
      <c r="L116" s="25"/>
      <c r="M116" s="25"/>
      <c r="N116" s="25"/>
      <c r="O116" s="25"/>
      <c r="P116" s="25"/>
      <c r="Q116" s="25"/>
      <c r="R116" s="25"/>
      <c r="S116" s="25"/>
      <c r="T116" s="25">
        <v>1.352726851851852E-2</v>
      </c>
      <c r="U116" s="25"/>
      <c r="V116" t="s">
        <v>16</v>
      </c>
      <c r="W116" t="s">
        <v>21</v>
      </c>
      <c r="X116" t="s">
        <v>16</v>
      </c>
      <c r="AI116" t="s">
        <v>16</v>
      </c>
    </row>
    <row r="117" spans="1:35" x14ac:dyDescent="0.25">
      <c r="B117">
        <v>71</v>
      </c>
      <c r="C117" s="25">
        <v>1.1084305555555556E-2</v>
      </c>
      <c r="D117" s="25">
        <v>1.1085092592592593E-2</v>
      </c>
      <c r="E117" s="25">
        <v>1.1087453703703704E-2</v>
      </c>
      <c r="F117" s="25">
        <v>1.1087650462962962E-2</v>
      </c>
      <c r="G117" s="25">
        <v>1.1114606481481481E-2</v>
      </c>
      <c r="H117" s="25">
        <v>1.1087650462962962E-2</v>
      </c>
      <c r="I117" s="25">
        <v>1.1114803240740739E-2</v>
      </c>
      <c r="J117" s="25">
        <v>1.1122673611111111E-2</v>
      </c>
      <c r="K117" s="25">
        <v>1.1130543981481484E-2</v>
      </c>
      <c r="L117" s="25"/>
      <c r="M117" s="25"/>
      <c r="N117" s="25"/>
      <c r="O117" s="25"/>
      <c r="P117" s="25"/>
      <c r="Q117" s="25"/>
      <c r="R117" s="25"/>
      <c r="S117" s="25"/>
      <c r="T117" s="25">
        <v>1.113133101851852E-2</v>
      </c>
      <c r="U117" s="25"/>
      <c r="V117" t="s">
        <v>18</v>
      </c>
      <c r="W117" t="s">
        <v>16</v>
      </c>
      <c r="X117" t="s">
        <v>18</v>
      </c>
      <c r="Y117" t="s">
        <v>16</v>
      </c>
      <c r="Z117" t="s">
        <v>18</v>
      </c>
      <c r="AI117" t="s">
        <v>18</v>
      </c>
    </row>
    <row r="118" spans="1:35" x14ac:dyDescent="0.25">
      <c r="B118">
        <v>72</v>
      </c>
      <c r="C118" s="25">
        <v>1.0853148148148148E-2</v>
      </c>
      <c r="D118" s="25">
        <v>1.0853935185185187E-2</v>
      </c>
      <c r="E118" s="25">
        <v>1.0856099537037039E-2</v>
      </c>
      <c r="F118" s="25">
        <v>1.0856493055555555E-2</v>
      </c>
      <c r="G118" s="25">
        <v>1.089125E-2</v>
      </c>
      <c r="H118" s="25">
        <v>1.0856493055555555E-2</v>
      </c>
      <c r="I118" s="25">
        <v>1.089269675925926E-2</v>
      </c>
      <c r="J118" s="25"/>
      <c r="K118" s="25"/>
      <c r="L118" s="25"/>
      <c r="M118" s="25"/>
      <c r="N118" s="25"/>
      <c r="O118" s="25"/>
      <c r="P118" s="25"/>
      <c r="Q118" s="25"/>
      <c r="R118" s="25"/>
      <c r="S118" s="25"/>
      <c r="T118" s="25">
        <v>1.0899976851851852E-2</v>
      </c>
      <c r="U118" s="25"/>
      <c r="V118" t="s">
        <v>18</v>
      </c>
      <c r="W118" t="s">
        <v>16</v>
      </c>
      <c r="X118" t="s">
        <v>18</v>
      </c>
      <c r="AI118" t="s">
        <v>18</v>
      </c>
    </row>
    <row r="119" spans="1:35" x14ac:dyDescent="0.25">
      <c r="B119">
        <v>73</v>
      </c>
      <c r="C119" s="25">
        <v>1.3034791666666665E-2</v>
      </c>
      <c r="D119" s="25">
        <v>1.3035578703703705E-2</v>
      </c>
      <c r="E119" s="25">
        <v>1.3037546296296297E-2</v>
      </c>
      <c r="F119" s="25">
        <v>1.3037939814814816E-2</v>
      </c>
      <c r="G119" s="25">
        <v>1.3061944444444445E-2</v>
      </c>
      <c r="H119" s="25">
        <v>1.3037939814814816E-2</v>
      </c>
      <c r="I119" s="25">
        <v>1.3061944444444445E-2</v>
      </c>
      <c r="J119" s="25">
        <v>1.3067928240740739E-2</v>
      </c>
      <c r="K119" s="25"/>
      <c r="L119" s="25"/>
      <c r="M119" s="25"/>
      <c r="N119" s="25"/>
      <c r="O119" s="25"/>
      <c r="P119" s="25"/>
      <c r="Q119" s="25"/>
      <c r="R119" s="25"/>
      <c r="S119" s="25"/>
      <c r="T119" s="25">
        <v>1.3081423611111113E-2</v>
      </c>
      <c r="U119" s="25"/>
      <c r="V119" t="s">
        <v>18</v>
      </c>
      <c r="W119" t="s">
        <v>16</v>
      </c>
      <c r="X119" t="s">
        <v>18</v>
      </c>
      <c r="Y119" t="s">
        <v>16</v>
      </c>
      <c r="AI119" t="s">
        <v>16</v>
      </c>
    </row>
    <row r="120" spans="1:35" x14ac:dyDescent="0.25">
      <c r="B120">
        <v>74</v>
      </c>
      <c r="C120" s="25">
        <v>1.309423611111111E-2</v>
      </c>
      <c r="D120" s="25">
        <v>1.3095023148148149E-2</v>
      </c>
      <c r="E120" s="25">
        <v>0</v>
      </c>
      <c r="F120" s="25">
        <v>0</v>
      </c>
      <c r="G120" s="25">
        <v>1.3096006944444445E-2</v>
      </c>
      <c r="H120" s="25">
        <v>1.3096793981481482E-2</v>
      </c>
      <c r="I120" s="25">
        <v>1.3098368055555558E-2</v>
      </c>
      <c r="J120" s="25">
        <v>1.3139097222222222E-2</v>
      </c>
      <c r="K120" s="25"/>
      <c r="L120" s="25"/>
      <c r="M120" s="25"/>
      <c r="N120" s="25"/>
      <c r="O120" s="25"/>
      <c r="P120" s="25"/>
      <c r="Q120" s="25"/>
      <c r="R120" s="25"/>
      <c r="S120" s="25"/>
      <c r="T120" s="25">
        <v>1.3141261574074074E-2</v>
      </c>
      <c r="U120" s="25"/>
      <c r="V120" t="s">
        <v>16</v>
      </c>
      <c r="W120" t="s">
        <v>18</v>
      </c>
      <c r="X120" t="s">
        <v>16</v>
      </c>
      <c r="Y120" t="s">
        <v>18</v>
      </c>
      <c r="AI120" t="s">
        <v>18</v>
      </c>
    </row>
    <row r="121" spans="1:35" x14ac:dyDescent="0.25">
      <c r="B121">
        <v>75</v>
      </c>
      <c r="C121" s="25">
        <v>1.4257974537037038E-2</v>
      </c>
      <c r="D121" s="25">
        <v>1.4258368055555555E-2</v>
      </c>
      <c r="E121" s="25">
        <v>1.4270173611111112E-2</v>
      </c>
      <c r="F121" s="25">
        <v>1.427056712962963E-2</v>
      </c>
      <c r="G121" s="25"/>
      <c r="H121" s="25">
        <v>1.427056712962963E-2</v>
      </c>
      <c r="I121" s="25"/>
      <c r="J121" s="25"/>
      <c r="K121" s="25"/>
      <c r="L121" s="25"/>
      <c r="M121" s="25"/>
      <c r="N121" s="25"/>
      <c r="O121" s="25"/>
      <c r="P121" s="25"/>
      <c r="Q121" s="25"/>
      <c r="R121" s="25"/>
      <c r="S121" s="25"/>
      <c r="T121" s="25">
        <v>1.4305E-2</v>
      </c>
      <c r="U121" s="25"/>
      <c r="V121" t="s">
        <v>18</v>
      </c>
      <c r="W121" t="s">
        <v>16</v>
      </c>
      <c r="AI121" t="s">
        <v>16</v>
      </c>
    </row>
    <row r="122" spans="1:35" x14ac:dyDescent="0.25">
      <c r="C122" s="25"/>
      <c r="D122" s="25"/>
      <c r="E122" s="25"/>
      <c r="F122" s="25"/>
      <c r="G122" s="25"/>
      <c r="H122" s="25"/>
      <c r="I122" s="25"/>
      <c r="J122" s="25"/>
      <c r="K122" s="25"/>
      <c r="L122" s="25"/>
      <c r="M122" s="25"/>
      <c r="N122" s="25"/>
      <c r="O122" s="25"/>
      <c r="P122" s="25"/>
      <c r="Q122" s="25"/>
      <c r="R122" s="25"/>
      <c r="S122" s="25"/>
      <c r="T122" s="25"/>
      <c r="U122" s="25"/>
    </row>
    <row r="123" spans="1:35" x14ac:dyDescent="0.25">
      <c r="C123" s="25"/>
      <c r="D123" s="25"/>
      <c r="E123" s="25"/>
      <c r="F123" s="25"/>
      <c r="G123" s="25"/>
      <c r="H123" s="25"/>
      <c r="I123" s="25"/>
      <c r="J123" s="25"/>
      <c r="K123" s="25"/>
      <c r="L123" s="25"/>
      <c r="M123" s="25"/>
      <c r="N123" s="25"/>
      <c r="O123" s="25"/>
      <c r="P123" s="25"/>
      <c r="Q123" s="25"/>
      <c r="R123" s="25"/>
      <c r="S123" s="25"/>
      <c r="T123" s="25"/>
      <c r="U123" s="25"/>
    </row>
    <row r="124" spans="1:35" x14ac:dyDescent="0.25">
      <c r="C124" s="25"/>
      <c r="D124" s="25"/>
      <c r="E124" s="25"/>
      <c r="F124" s="25"/>
      <c r="G124" s="25"/>
      <c r="H124" s="25"/>
      <c r="I124" s="25"/>
      <c r="J124" s="25"/>
      <c r="K124" s="25"/>
      <c r="L124" s="25"/>
      <c r="M124" s="25"/>
      <c r="N124" s="25"/>
      <c r="O124" s="25"/>
      <c r="P124" s="25"/>
      <c r="Q124" s="25"/>
      <c r="R124" s="25"/>
      <c r="S124" s="25"/>
      <c r="T124" s="25"/>
      <c r="U124" s="25"/>
    </row>
    <row r="125" spans="1:35" x14ac:dyDescent="0.25">
      <c r="C125" s="25"/>
      <c r="D125" s="25"/>
      <c r="E125" s="25"/>
      <c r="F125" s="25"/>
      <c r="G125" s="25"/>
      <c r="H125" s="25"/>
      <c r="I125" s="25"/>
      <c r="J125" s="25"/>
      <c r="K125" s="25"/>
      <c r="L125" s="25"/>
      <c r="M125" s="25"/>
      <c r="N125" s="25"/>
      <c r="O125" s="25"/>
      <c r="P125" s="25"/>
      <c r="Q125" s="25"/>
      <c r="R125" s="25"/>
      <c r="S125" s="25"/>
      <c r="T125" s="25"/>
      <c r="U125" s="25"/>
    </row>
    <row r="126" spans="1:35" x14ac:dyDescent="0.25">
      <c r="C126" s="25"/>
      <c r="D126" s="25"/>
      <c r="E126" s="25"/>
      <c r="F126" s="25"/>
      <c r="G126" s="25"/>
      <c r="H126" s="25"/>
      <c r="I126" s="25"/>
      <c r="J126" s="25"/>
      <c r="K126" s="25"/>
      <c r="L126" s="25"/>
      <c r="M126" s="25"/>
      <c r="N126" s="25"/>
      <c r="O126" s="25"/>
      <c r="P126" s="25"/>
      <c r="Q126" s="25"/>
      <c r="R126" s="25"/>
      <c r="S126" s="25"/>
      <c r="T126" s="25"/>
      <c r="U126" s="25"/>
    </row>
    <row r="127" spans="1:35" x14ac:dyDescent="0.25">
      <c r="C127" s="25"/>
      <c r="D127" s="25"/>
      <c r="E127" s="25"/>
      <c r="F127" s="25"/>
      <c r="G127" s="25"/>
      <c r="H127" s="25"/>
      <c r="I127" s="25"/>
      <c r="J127" s="25"/>
      <c r="K127" s="25"/>
      <c r="L127" s="25"/>
      <c r="M127" s="25"/>
      <c r="N127" s="25"/>
      <c r="O127" s="25"/>
      <c r="P127" s="25"/>
      <c r="Q127" s="25"/>
      <c r="R127" s="25"/>
      <c r="S127" s="25"/>
      <c r="T127" s="25"/>
      <c r="U127" s="25"/>
    </row>
    <row r="128" spans="1:35" x14ac:dyDescent="0.25">
      <c r="C128" s="25"/>
      <c r="D128" s="25"/>
      <c r="E128" s="25"/>
      <c r="F128" s="25"/>
      <c r="G128" s="25"/>
      <c r="H128" s="25"/>
      <c r="I128" s="25"/>
      <c r="J128" s="25"/>
      <c r="K128" s="25"/>
      <c r="L128" s="25"/>
      <c r="M128" s="25"/>
      <c r="N128" s="25"/>
      <c r="O128" s="25"/>
      <c r="P128" s="25"/>
      <c r="Q128" s="25"/>
      <c r="R128" s="25"/>
      <c r="S128" s="25"/>
      <c r="T128" s="25"/>
      <c r="U128" s="25"/>
    </row>
    <row r="129" spans="3:21" x14ac:dyDescent="0.25">
      <c r="C129" s="25"/>
      <c r="D129" s="25"/>
      <c r="E129" s="25"/>
      <c r="F129" s="25"/>
      <c r="G129" s="25"/>
      <c r="H129" s="25"/>
      <c r="I129" s="25"/>
      <c r="J129" s="25"/>
      <c r="K129" s="25"/>
      <c r="L129" s="25"/>
      <c r="M129" s="25"/>
      <c r="N129" s="25"/>
      <c r="O129" s="25"/>
      <c r="P129" s="25"/>
      <c r="Q129" s="25"/>
      <c r="R129" s="25"/>
      <c r="S129" s="25"/>
      <c r="T129" s="25"/>
      <c r="U129" s="25"/>
    </row>
    <row r="130" spans="3:21" x14ac:dyDescent="0.25">
      <c r="C130" s="25"/>
      <c r="D130" s="25"/>
      <c r="E130" s="25"/>
      <c r="F130" s="25"/>
      <c r="G130" s="25"/>
      <c r="H130" s="25"/>
      <c r="I130" s="25"/>
      <c r="J130" s="25"/>
      <c r="K130" s="25"/>
      <c r="L130" s="25"/>
      <c r="M130" s="25"/>
      <c r="N130" s="25"/>
      <c r="O130" s="25"/>
      <c r="P130" s="25"/>
      <c r="Q130" s="25"/>
      <c r="R130" s="25"/>
      <c r="S130" s="25"/>
      <c r="T130" s="25"/>
      <c r="U130" s="25"/>
    </row>
    <row r="131" spans="3:21" x14ac:dyDescent="0.25">
      <c r="C131" s="25"/>
      <c r="D131" s="25"/>
      <c r="E131" s="25"/>
      <c r="F131" s="25"/>
      <c r="G131" s="25"/>
      <c r="H131" s="25"/>
      <c r="I131" s="25"/>
      <c r="J131" s="25"/>
      <c r="K131" s="25"/>
      <c r="L131" s="25"/>
      <c r="M131" s="25"/>
      <c r="N131" s="25"/>
      <c r="O131" s="25"/>
      <c r="P131" s="25"/>
      <c r="Q131" s="25"/>
      <c r="R131" s="25"/>
      <c r="S131" s="25"/>
      <c r="T131" s="25"/>
      <c r="U131" s="25"/>
    </row>
    <row r="132" spans="3:21" x14ac:dyDescent="0.25">
      <c r="C132" s="25"/>
      <c r="D132" s="25"/>
      <c r="E132" s="25"/>
      <c r="F132" s="25"/>
      <c r="G132" s="25"/>
      <c r="H132" s="25"/>
      <c r="I132" s="25"/>
      <c r="J132" s="25"/>
      <c r="K132" s="25"/>
      <c r="L132" s="25"/>
      <c r="M132" s="25"/>
      <c r="N132" s="25"/>
      <c r="O132" s="25"/>
      <c r="P132" s="25"/>
      <c r="Q132" s="25"/>
      <c r="R132" s="25"/>
      <c r="S132" s="25"/>
      <c r="T132" s="25"/>
      <c r="U132" s="25"/>
    </row>
    <row r="133" spans="3:21" x14ac:dyDescent="0.25">
      <c r="C133" s="25"/>
      <c r="D133" s="25"/>
      <c r="E133" s="25"/>
      <c r="F133" s="25"/>
      <c r="G133" s="25"/>
      <c r="H133" s="25"/>
      <c r="I133" s="25"/>
      <c r="J133" s="25"/>
      <c r="K133" s="25"/>
      <c r="L133" s="25"/>
      <c r="M133" s="25"/>
      <c r="N133" s="25"/>
      <c r="O133" s="25"/>
      <c r="P133" s="25"/>
      <c r="Q133" s="25"/>
      <c r="R133" s="25"/>
      <c r="S133" s="25"/>
      <c r="T133" s="25"/>
      <c r="U133" s="25"/>
    </row>
    <row r="134" spans="3:21" x14ac:dyDescent="0.25">
      <c r="C134" s="25"/>
      <c r="D134" s="25"/>
      <c r="E134" s="25"/>
      <c r="F134" s="25"/>
      <c r="G134" s="25"/>
      <c r="H134" s="25"/>
      <c r="I134" s="25"/>
      <c r="J134" s="25"/>
      <c r="K134" s="25"/>
      <c r="L134" s="25"/>
      <c r="M134" s="25"/>
      <c r="N134" s="25"/>
      <c r="O134" s="25"/>
      <c r="P134" s="25"/>
      <c r="Q134" s="25"/>
      <c r="R134" s="25"/>
      <c r="S134" s="25"/>
      <c r="T134" s="25"/>
      <c r="U134" s="25"/>
    </row>
    <row r="135" spans="3:21" x14ac:dyDescent="0.25">
      <c r="C135" s="25"/>
      <c r="D135" s="25"/>
      <c r="E135" s="25"/>
      <c r="F135" s="25"/>
      <c r="G135" s="25"/>
      <c r="H135" s="25"/>
      <c r="I135" s="25"/>
      <c r="J135" s="25"/>
      <c r="K135" s="25"/>
      <c r="L135" s="25"/>
      <c r="M135" s="25"/>
      <c r="N135" s="25"/>
      <c r="O135" s="25"/>
      <c r="P135" s="25"/>
      <c r="Q135" s="25"/>
      <c r="R135" s="25"/>
      <c r="S135" s="25"/>
      <c r="T135" s="25"/>
      <c r="U135" s="25"/>
    </row>
    <row r="136" spans="3:21" x14ac:dyDescent="0.25">
      <c r="C136" s="25"/>
      <c r="D136" s="25"/>
      <c r="E136" s="25"/>
      <c r="F136" s="25"/>
      <c r="G136" s="25"/>
      <c r="H136" s="25"/>
      <c r="I136" s="25"/>
      <c r="J136" s="25"/>
      <c r="K136" s="25"/>
      <c r="L136" s="25"/>
      <c r="M136" s="25"/>
      <c r="N136" s="25"/>
      <c r="O136" s="25"/>
      <c r="P136" s="25"/>
      <c r="Q136" s="25"/>
      <c r="R136" s="25"/>
      <c r="S136" s="25"/>
      <c r="T136" s="25"/>
      <c r="U136" s="25"/>
    </row>
    <row r="137" spans="3:21" x14ac:dyDescent="0.25">
      <c r="C137" s="25"/>
      <c r="D137" s="25"/>
      <c r="E137" s="25"/>
      <c r="F137" s="25"/>
      <c r="G137" s="25"/>
      <c r="H137" s="25"/>
      <c r="I137" s="25"/>
      <c r="J137" s="25"/>
      <c r="K137" s="25"/>
      <c r="L137" s="25"/>
      <c r="M137" s="25"/>
      <c r="N137" s="25"/>
      <c r="O137" s="25"/>
      <c r="P137" s="25"/>
      <c r="Q137" s="25"/>
      <c r="R137" s="25"/>
      <c r="S137" s="25"/>
      <c r="T137" s="25"/>
      <c r="U137" s="25"/>
    </row>
    <row r="138" spans="3:21" x14ac:dyDescent="0.25">
      <c r="C138" s="25"/>
      <c r="D138" s="25"/>
      <c r="E138" s="25"/>
      <c r="F138" s="25"/>
      <c r="G138" s="25"/>
      <c r="H138" s="25"/>
      <c r="I138" s="25"/>
      <c r="J138" s="25"/>
      <c r="K138" s="25"/>
      <c r="L138" s="25"/>
      <c r="M138" s="25"/>
      <c r="N138" s="25"/>
      <c r="O138" s="25"/>
      <c r="P138" s="25"/>
      <c r="Q138" s="25"/>
      <c r="R138" s="25"/>
      <c r="S138" s="25"/>
      <c r="T138" s="25"/>
      <c r="U138" s="25"/>
    </row>
    <row r="139" spans="3:21" x14ac:dyDescent="0.25">
      <c r="C139" s="25"/>
      <c r="D139" s="25"/>
      <c r="E139" s="25"/>
      <c r="F139" s="25"/>
      <c r="G139" s="25"/>
      <c r="H139" s="25"/>
      <c r="I139" s="25"/>
      <c r="J139" s="25"/>
      <c r="K139" s="25"/>
      <c r="L139" s="25"/>
      <c r="M139" s="25"/>
      <c r="N139" s="25"/>
      <c r="O139" s="25"/>
      <c r="P139" s="25"/>
      <c r="Q139" s="25"/>
      <c r="R139" s="25"/>
      <c r="S139" s="25"/>
      <c r="T139" s="25"/>
      <c r="U139" s="25"/>
    </row>
    <row r="140" spans="3:21" x14ac:dyDescent="0.25">
      <c r="C140" s="25"/>
      <c r="D140" s="25"/>
      <c r="E140" s="25"/>
      <c r="F140" s="25"/>
      <c r="G140" s="25"/>
      <c r="H140" s="25"/>
      <c r="I140" s="25"/>
      <c r="J140" s="25"/>
      <c r="K140" s="25"/>
      <c r="L140" s="25"/>
      <c r="M140" s="25"/>
      <c r="N140" s="25"/>
      <c r="O140" s="25"/>
      <c r="P140" s="25"/>
      <c r="Q140" s="25"/>
      <c r="R140" s="25"/>
      <c r="S140" s="25"/>
      <c r="T140" s="25"/>
      <c r="U140" s="25"/>
    </row>
    <row r="141" spans="3:21" x14ac:dyDescent="0.25">
      <c r="C141" s="25"/>
      <c r="D141" s="25"/>
      <c r="E141" s="25"/>
      <c r="F141" s="25"/>
      <c r="G141" s="25"/>
      <c r="H141" s="25"/>
      <c r="I141" s="25"/>
      <c r="J141" s="25"/>
      <c r="K141" s="25"/>
      <c r="L141" s="25"/>
      <c r="M141" s="25"/>
      <c r="N141" s="25"/>
      <c r="O141" s="25"/>
      <c r="P141" s="25"/>
      <c r="Q141" s="25"/>
      <c r="R141" s="25"/>
      <c r="S141" s="25"/>
      <c r="T141" s="25"/>
      <c r="U141" s="25"/>
    </row>
    <row r="142" spans="3:21" x14ac:dyDescent="0.25">
      <c r="C142" s="25"/>
      <c r="D142" s="25"/>
      <c r="E142" s="25"/>
      <c r="F142" s="25"/>
      <c r="G142" s="25"/>
      <c r="H142" s="25"/>
      <c r="I142" s="25"/>
      <c r="J142" s="25"/>
      <c r="K142" s="25"/>
      <c r="L142" s="25"/>
      <c r="M142" s="25"/>
      <c r="N142" s="25"/>
      <c r="O142" s="25"/>
      <c r="P142" s="25"/>
      <c r="Q142" s="25"/>
      <c r="R142" s="25"/>
      <c r="S142" s="25"/>
      <c r="T142" s="25"/>
      <c r="U142" s="25"/>
    </row>
    <row r="143" spans="3:21" x14ac:dyDescent="0.25">
      <c r="C143" s="25"/>
      <c r="D143" s="25"/>
      <c r="E143" s="25"/>
      <c r="F143" s="25"/>
      <c r="G143" s="25"/>
      <c r="H143" s="25"/>
      <c r="I143" s="25"/>
      <c r="J143" s="25"/>
      <c r="K143" s="25"/>
      <c r="L143" s="25"/>
      <c r="M143" s="25"/>
      <c r="N143" s="25"/>
      <c r="O143" s="25"/>
      <c r="P143" s="25"/>
      <c r="Q143" s="25"/>
      <c r="R143" s="25"/>
      <c r="S143" s="25"/>
      <c r="T143" s="25"/>
      <c r="U143" s="25"/>
    </row>
    <row r="144" spans="3:21" x14ac:dyDescent="0.25">
      <c r="C144" s="25"/>
      <c r="D144" s="25"/>
      <c r="E144" s="25"/>
      <c r="F144" s="25"/>
      <c r="G144" s="25"/>
      <c r="H144" s="25"/>
      <c r="I144" s="25"/>
      <c r="J144" s="25"/>
      <c r="K144" s="25"/>
      <c r="L144" s="25"/>
      <c r="M144" s="25"/>
      <c r="N144" s="25"/>
      <c r="O144" s="25"/>
      <c r="P144" s="25"/>
      <c r="Q144" s="25"/>
      <c r="R144" s="25"/>
      <c r="S144" s="25"/>
      <c r="T144" s="25"/>
      <c r="U144" s="25"/>
    </row>
    <row r="145" spans="1:35" x14ac:dyDescent="0.25">
      <c r="C145" s="25"/>
      <c r="D145" s="25"/>
      <c r="E145" s="25"/>
      <c r="F145" s="25"/>
      <c r="G145" s="25"/>
      <c r="H145" s="25"/>
      <c r="I145" s="25"/>
      <c r="J145" s="25"/>
      <c r="K145" s="25"/>
      <c r="L145" s="25"/>
      <c r="M145" s="25"/>
      <c r="N145" s="25"/>
      <c r="O145" s="25"/>
      <c r="P145" s="25"/>
      <c r="Q145" s="25"/>
      <c r="R145" s="25"/>
      <c r="S145" s="25"/>
      <c r="T145" s="25"/>
      <c r="U145" s="25"/>
    </row>
    <row r="146" spans="1:35" x14ac:dyDescent="0.25">
      <c r="C146" s="25"/>
      <c r="D146" s="25"/>
      <c r="E146" s="25"/>
      <c r="F146" s="25"/>
      <c r="G146" s="25"/>
      <c r="H146" s="25"/>
      <c r="I146" s="25"/>
      <c r="J146" s="25"/>
      <c r="K146" s="25"/>
      <c r="L146" s="25"/>
      <c r="M146" s="25"/>
      <c r="N146" s="25"/>
      <c r="O146" s="25"/>
      <c r="P146" s="25"/>
      <c r="Q146" s="25"/>
      <c r="R146" s="25"/>
      <c r="S146" s="25"/>
      <c r="T146" s="25"/>
      <c r="U146" s="25"/>
    </row>
    <row r="147" spans="1:35" x14ac:dyDescent="0.25">
      <c r="C147" s="25"/>
      <c r="D147" s="25"/>
      <c r="E147" s="25"/>
      <c r="F147" s="25"/>
      <c r="G147" s="25"/>
      <c r="H147" s="25"/>
      <c r="I147" s="25"/>
      <c r="J147" s="25"/>
      <c r="K147" s="25"/>
      <c r="L147" s="25"/>
      <c r="M147" s="25"/>
      <c r="N147" s="25"/>
      <c r="O147" s="25"/>
      <c r="P147" s="25"/>
      <c r="Q147" s="25"/>
      <c r="R147" s="25"/>
      <c r="S147" s="25"/>
      <c r="T147" s="25"/>
      <c r="U147" s="25"/>
    </row>
    <row r="148" spans="1:35" x14ac:dyDescent="0.25">
      <c r="C148" s="25"/>
      <c r="D148" s="25"/>
      <c r="E148" s="25"/>
      <c r="F148" s="25"/>
      <c r="G148" s="25"/>
      <c r="H148" s="25"/>
      <c r="I148" s="25"/>
      <c r="J148" s="25"/>
      <c r="K148" s="25"/>
      <c r="L148" s="25"/>
      <c r="M148" s="25"/>
      <c r="N148" s="25"/>
      <c r="O148" s="25"/>
      <c r="P148" s="25"/>
      <c r="Q148" s="25"/>
      <c r="R148" s="25"/>
      <c r="S148" s="25"/>
      <c r="T148" s="25"/>
      <c r="U148" s="25"/>
    </row>
    <row r="149" spans="1:35" x14ac:dyDescent="0.25">
      <c r="C149" s="25"/>
      <c r="D149" s="25"/>
      <c r="E149" s="25"/>
      <c r="F149" s="25"/>
      <c r="G149" s="25"/>
      <c r="H149" s="25"/>
      <c r="I149" s="25"/>
      <c r="J149" s="25"/>
      <c r="K149" s="25"/>
      <c r="L149" s="25"/>
      <c r="M149" s="25"/>
      <c r="N149" s="25"/>
      <c r="O149" s="25"/>
      <c r="P149" s="25"/>
      <c r="Q149" s="25"/>
      <c r="R149" s="25"/>
      <c r="S149" s="25"/>
      <c r="T149" s="25"/>
      <c r="U149" s="25"/>
    </row>
    <row r="150" spans="1:35" x14ac:dyDescent="0.25">
      <c r="C150" s="25"/>
      <c r="D150" s="25"/>
      <c r="E150" s="25"/>
      <c r="F150" s="25"/>
      <c r="G150" s="25"/>
      <c r="H150" s="25"/>
      <c r="I150" s="25"/>
      <c r="J150" s="25"/>
      <c r="K150" s="25"/>
      <c r="L150" s="25"/>
      <c r="M150" s="25"/>
      <c r="N150" s="25"/>
      <c r="O150" s="25"/>
      <c r="P150" s="25"/>
      <c r="Q150" s="25"/>
      <c r="R150" s="25"/>
      <c r="S150" s="25"/>
      <c r="T150" s="25"/>
      <c r="U150" s="25"/>
    </row>
    <row r="151" spans="1:35" x14ac:dyDescent="0.25">
      <c r="C151" s="25"/>
      <c r="D151" s="25"/>
      <c r="E151" s="25"/>
      <c r="F151" s="25"/>
      <c r="G151" s="25"/>
      <c r="H151" s="25"/>
      <c r="I151" s="25"/>
      <c r="J151" s="25"/>
      <c r="K151" s="25"/>
      <c r="L151" s="25"/>
      <c r="M151" s="25"/>
      <c r="N151" s="25"/>
      <c r="O151" s="25"/>
      <c r="P151" s="25"/>
      <c r="Q151" s="25"/>
      <c r="R151" s="25"/>
      <c r="S151" s="25"/>
      <c r="T151" s="25"/>
      <c r="U151" s="25"/>
    </row>
    <row r="152" spans="1:35" x14ac:dyDescent="0.25">
      <c r="C152" s="25"/>
      <c r="D152" s="25"/>
      <c r="E152" s="25"/>
      <c r="F152" s="25"/>
      <c r="G152" s="25"/>
      <c r="H152" s="25"/>
      <c r="I152" s="25"/>
      <c r="J152" s="25"/>
      <c r="K152" s="25"/>
      <c r="L152" s="25"/>
      <c r="M152" s="25"/>
      <c r="N152" s="25"/>
      <c r="O152" s="25"/>
      <c r="P152" s="25"/>
      <c r="Q152" s="25"/>
      <c r="R152" s="25"/>
      <c r="S152" s="25"/>
      <c r="T152" s="25"/>
      <c r="U152" s="25"/>
    </row>
    <row r="153" spans="1:35" x14ac:dyDescent="0.25">
      <c r="C153" s="25"/>
      <c r="D153" s="25"/>
      <c r="E153" s="25"/>
      <c r="F153" s="25"/>
      <c r="G153" s="25"/>
      <c r="H153" s="25"/>
      <c r="I153" s="25"/>
      <c r="J153" s="25"/>
      <c r="K153" s="25"/>
      <c r="L153" s="25"/>
      <c r="M153" s="25"/>
      <c r="N153" s="25"/>
      <c r="O153" s="25"/>
      <c r="P153" s="25"/>
      <c r="Q153" s="25"/>
      <c r="R153" s="25"/>
      <c r="S153" s="25"/>
      <c r="T153" s="25"/>
      <c r="U153" s="25"/>
    </row>
    <row r="154" spans="1:35" x14ac:dyDescent="0.25">
      <c r="C154" s="25"/>
      <c r="D154" s="25"/>
      <c r="E154" s="25"/>
      <c r="F154" s="25"/>
      <c r="G154" s="25"/>
      <c r="H154" s="25"/>
      <c r="I154" s="25"/>
      <c r="J154" s="25"/>
      <c r="K154" s="25"/>
      <c r="L154" s="25"/>
      <c r="M154" s="25"/>
      <c r="N154" s="25"/>
      <c r="O154" s="25"/>
      <c r="P154" s="25"/>
      <c r="Q154" s="25"/>
      <c r="R154" s="25"/>
      <c r="S154" s="25"/>
      <c r="T154" s="25"/>
      <c r="U154" s="25"/>
    </row>
    <row r="155" spans="1:35" x14ac:dyDescent="0.25">
      <c r="A155" s="24" t="s">
        <v>80</v>
      </c>
      <c r="B155" s="24" t="s">
        <v>64</v>
      </c>
      <c r="C155" s="24" t="s">
        <v>65</v>
      </c>
      <c r="D155" s="24" t="s">
        <v>66</v>
      </c>
      <c r="E155" s="24" t="s">
        <v>67</v>
      </c>
      <c r="F155" s="24" t="s">
        <v>81</v>
      </c>
      <c r="G155" s="24" t="s">
        <v>68</v>
      </c>
      <c r="H155" s="24" t="s">
        <v>69</v>
      </c>
      <c r="I155" s="24" t="s">
        <v>100</v>
      </c>
      <c r="J155" s="24" t="s">
        <v>101</v>
      </c>
      <c r="K155" s="24" t="s">
        <v>70</v>
      </c>
      <c r="L155" s="24" t="s">
        <v>71</v>
      </c>
      <c r="M155" s="24" t="s">
        <v>82</v>
      </c>
      <c r="N155" s="24" t="s">
        <v>85</v>
      </c>
      <c r="O155" s="24" t="s">
        <v>87</v>
      </c>
      <c r="P155" s="24" t="s">
        <v>89</v>
      </c>
      <c r="Q155" s="24" t="s">
        <v>102</v>
      </c>
      <c r="R155" s="24" t="s">
        <v>92</v>
      </c>
      <c r="S155" s="24" t="s">
        <v>103</v>
      </c>
      <c r="T155" s="24" t="s">
        <v>99</v>
      </c>
      <c r="U155" s="24"/>
      <c r="V155" s="24" t="s">
        <v>72</v>
      </c>
      <c r="W155" s="24" t="s">
        <v>74</v>
      </c>
      <c r="X155" s="24" t="s">
        <v>75</v>
      </c>
      <c r="Y155" s="24" t="s">
        <v>76</v>
      </c>
      <c r="Z155" s="24" t="s">
        <v>77</v>
      </c>
      <c r="AA155" s="24" t="s">
        <v>78</v>
      </c>
      <c r="AB155" s="24" t="s">
        <v>83</v>
      </c>
      <c r="AC155" s="24" t="s">
        <v>86</v>
      </c>
      <c r="AD155" s="24" t="s">
        <v>88</v>
      </c>
      <c r="AE155" s="24" t="s">
        <v>90</v>
      </c>
      <c r="AF155" s="24" t="s">
        <v>91</v>
      </c>
      <c r="AG155" s="24" t="s">
        <v>93</v>
      </c>
      <c r="AH155" s="24" t="s">
        <v>104</v>
      </c>
      <c r="AI155" s="24" t="s">
        <v>105</v>
      </c>
    </row>
    <row r="156" spans="1:35" x14ac:dyDescent="0.25">
      <c r="A156" t="s">
        <v>84</v>
      </c>
      <c r="B156">
        <v>1</v>
      </c>
      <c r="C156" s="25">
        <v>1.7851608796296294E-2</v>
      </c>
      <c r="D156" s="25">
        <v>1.7852199074074072E-2</v>
      </c>
      <c r="E156" s="25">
        <v>0</v>
      </c>
      <c r="F156" s="25">
        <v>0</v>
      </c>
      <c r="G156" s="25">
        <v>1.7863611111111111E-2</v>
      </c>
      <c r="H156" s="25">
        <v>1.7863611111111111E-2</v>
      </c>
      <c r="I156" s="25">
        <v>1.7892141203703704E-2</v>
      </c>
      <c r="J156" s="25">
        <v>1.7906307870370369E-2</v>
      </c>
      <c r="L156" s="25"/>
      <c r="M156" s="25"/>
      <c r="N156" s="25"/>
      <c r="O156" s="25"/>
      <c r="P156" s="25"/>
      <c r="Q156" s="25"/>
      <c r="R156" s="25"/>
      <c r="S156" s="25"/>
      <c r="T156" s="25">
        <v>1.7933356481481481E-2</v>
      </c>
      <c r="U156" s="25"/>
      <c r="V156" t="s">
        <v>16</v>
      </c>
      <c r="W156" t="s">
        <v>18</v>
      </c>
      <c r="X156" t="s">
        <v>16</v>
      </c>
      <c r="Y156" t="s">
        <v>18</v>
      </c>
      <c r="AI156" t="s">
        <v>18</v>
      </c>
    </row>
    <row r="157" spans="1:35" x14ac:dyDescent="0.25">
      <c r="B157">
        <v>2</v>
      </c>
      <c r="C157" s="25">
        <v>1.7452604166666667E-2</v>
      </c>
      <c r="D157" s="25">
        <v>1.7453391203703702E-2</v>
      </c>
      <c r="E157" s="25">
        <v>0</v>
      </c>
      <c r="F157" s="25">
        <v>0</v>
      </c>
      <c r="G157" s="25">
        <v>1.7467951388888889E-2</v>
      </c>
      <c r="H157" s="25">
        <v>1.7468738425925927E-2</v>
      </c>
      <c r="I157" s="25">
        <v>1.7474641203703702E-2</v>
      </c>
      <c r="J157" s="25">
        <v>1.7486446759259259E-2</v>
      </c>
      <c r="K157" s="25">
        <v>1.7491562499999998E-2</v>
      </c>
      <c r="L157" s="25">
        <v>1.750789351851852E-2</v>
      </c>
      <c r="M157" s="25">
        <v>1.7527766203703703E-2</v>
      </c>
      <c r="O157" s="25"/>
      <c r="P157" s="25"/>
      <c r="Q157" s="25"/>
      <c r="R157" s="25"/>
      <c r="S157" s="25"/>
      <c r="T157" s="25">
        <v>1.7534421296296298E-2</v>
      </c>
      <c r="U157" s="25"/>
      <c r="V157" t="s">
        <v>16</v>
      </c>
      <c r="W157" t="s">
        <v>18</v>
      </c>
      <c r="X157" t="s">
        <v>16</v>
      </c>
      <c r="Y157" t="s">
        <v>18</v>
      </c>
      <c r="Z157" t="s">
        <v>16</v>
      </c>
      <c r="AA157" t="s">
        <v>18</v>
      </c>
      <c r="AB157" t="s">
        <v>16</v>
      </c>
      <c r="AI157" t="s">
        <v>16</v>
      </c>
    </row>
    <row r="158" spans="1:35" x14ac:dyDescent="0.25">
      <c r="B158">
        <v>3</v>
      </c>
      <c r="C158" s="25">
        <v>2.0425266203703704E-2</v>
      </c>
      <c r="D158" s="25">
        <v>2.0425659722222222E-2</v>
      </c>
      <c r="E158" s="25">
        <v>2.0427037037037039E-2</v>
      </c>
      <c r="F158" s="25">
        <v>2.0428414351851852E-2</v>
      </c>
      <c r="G158" s="25">
        <v>2.0457534722222222E-2</v>
      </c>
      <c r="H158" s="25">
        <v>2.0428414351851852E-2</v>
      </c>
      <c r="I158" s="25">
        <v>2.045792824074074E-2</v>
      </c>
      <c r="J158" s="25">
        <v>2.046855324074074E-2</v>
      </c>
      <c r="K158" s="25">
        <v>2.0483310185185188E-2</v>
      </c>
      <c r="L158" s="25">
        <v>2.0493148148148146E-2</v>
      </c>
      <c r="M158" s="25">
        <v>2.0501805555555554E-2</v>
      </c>
      <c r="N158" s="25"/>
      <c r="O158" s="25"/>
      <c r="P158" s="25"/>
      <c r="Q158" s="25"/>
      <c r="R158" s="25"/>
      <c r="S158" s="25"/>
      <c r="T158" s="25">
        <v>2.0507002314814813E-2</v>
      </c>
      <c r="U158" s="25"/>
      <c r="V158" t="s">
        <v>21</v>
      </c>
      <c r="W158" t="s">
        <v>16</v>
      </c>
      <c r="X158" t="s">
        <v>18</v>
      </c>
      <c r="Y158" t="s">
        <v>16</v>
      </c>
      <c r="Z158" t="s">
        <v>18</v>
      </c>
      <c r="AA158" t="s">
        <v>16</v>
      </c>
      <c r="AB158" t="s">
        <v>18</v>
      </c>
      <c r="AI158" t="s">
        <v>18</v>
      </c>
    </row>
    <row r="159" spans="1:35" x14ac:dyDescent="0.25">
      <c r="B159">
        <v>4</v>
      </c>
      <c r="C159" s="25">
        <v>1.7384594907407406E-2</v>
      </c>
      <c r="D159" s="25">
        <v>1.7385381944444441E-2</v>
      </c>
      <c r="E159" s="25">
        <v>1.7401319444444445E-2</v>
      </c>
      <c r="F159" s="25">
        <v>1.7401319444444445E-2</v>
      </c>
      <c r="G159" s="25">
        <v>1.7416076388888889E-2</v>
      </c>
      <c r="H159" s="25">
        <v>1.7401319444444445E-2</v>
      </c>
      <c r="I159" s="25">
        <v>1.7440474537037037E-2</v>
      </c>
      <c r="J159" s="25">
        <v>1.745739583333333E-2</v>
      </c>
      <c r="K159" s="25"/>
      <c r="L159" s="25"/>
      <c r="M159" s="25"/>
      <c r="N159" s="25"/>
      <c r="O159" s="25"/>
      <c r="P159" s="25"/>
      <c r="Q159" s="25"/>
      <c r="R159" s="25"/>
      <c r="S159" s="25"/>
      <c r="T159" s="25">
        <v>1.7466840277777777E-2</v>
      </c>
      <c r="U159" s="25"/>
      <c r="V159" t="s">
        <v>18</v>
      </c>
      <c r="W159" t="s">
        <v>16</v>
      </c>
      <c r="X159" t="s">
        <v>18</v>
      </c>
      <c r="Y159" t="s">
        <v>16</v>
      </c>
      <c r="Z159" t="s">
        <v>18</v>
      </c>
      <c r="AI159" t="s">
        <v>18</v>
      </c>
    </row>
    <row r="160" spans="1:35" x14ac:dyDescent="0.25">
      <c r="B160">
        <v>5</v>
      </c>
      <c r="C160" s="25">
        <v>2.0281597222222222E-2</v>
      </c>
      <c r="D160" s="25">
        <v>2.0282418981481483E-2</v>
      </c>
      <c r="E160" s="25">
        <v>0</v>
      </c>
      <c r="F160" s="25">
        <v>0</v>
      </c>
      <c r="G160" s="25">
        <v>2.0313703703703705E-2</v>
      </c>
      <c r="H160" s="25">
        <v>2.0313703703703705E-2</v>
      </c>
      <c r="I160" s="25">
        <v>2.034065972222222E-2</v>
      </c>
      <c r="J160" s="25">
        <v>2.0352465277777777E-2</v>
      </c>
      <c r="L160" s="25"/>
      <c r="M160" s="25"/>
      <c r="N160" s="25"/>
      <c r="O160" s="25"/>
      <c r="P160" s="25"/>
      <c r="Q160" s="25"/>
      <c r="R160" s="25"/>
      <c r="S160" s="25"/>
      <c r="T160" s="25">
        <v>2.0363865740740741E-2</v>
      </c>
      <c r="U160" s="25"/>
      <c r="V160" t="s">
        <v>16</v>
      </c>
      <c r="W160" t="s">
        <v>18</v>
      </c>
      <c r="X160" t="s">
        <v>16</v>
      </c>
      <c r="Y160" t="s">
        <v>18</v>
      </c>
      <c r="AI160" t="s">
        <v>18</v>
      </c>
    </row>
    <row r="161" spans="1:35" x14ac:dyDescent="0.25">
      <c r="B161">
        <v>7</v>
      </c>
      <c r="C161" s="25">
        <v>1.5710949074074075E-2</v>
      </c>
      <c r="D161" s="25">
        <v>1.5712129629629631E-2</v>
      </c>
      <c r="E161" s="25">
        <v>1.5714884259259262E-2</v>
      </c>
      <c r="F161" s="25">
        <v>1.5715081018518519E-2</v>
      </c>
      <c r="G161" s="25">
        <v>1.5741250000000002E-2</v>
      </c>
      <c r="H161" s="25">
        <v>1.5715081018518519E-2</v>
      </c>
      <c r="I161" s="25">
        <v>1.5741250000000002E-2</v>
      </c>
      <c r="J161" s="25">
        <v>1.5767615740740742E-2</v>
      </c>
      <c r="K161" s="25"/>
      <c r="L161" s="25"/>
      <c r="M161" s="25"/>
      <c r="N161" s="25"/>
      <c r="O161" s="25"/>
      <c r="P161" s="25"/>
      <c r="Q161" s="25"/>
      <c r="R161" s="25"/>
      <c r="S161" s="25"/>
      <c r="T161" s="25">
        <v>1.579300925925926E-2</v>
      </c>
      <c r="U161" s="25"/>
      <c r="V161" t="s">
        <v>18</v>
      </c>
      <c r="W161" t="s">
        <v>16</v>
      </c>
      <c r="X161" t="s">
        <v>18</v>
      </c>
      <c r="Y161" t="s">
        <v>16</v>
      </c>
      <c r="AI161" t="s">
        <v>16</v>
      </c>
    </row>
    <row r="162" spans="1:35" x14ac:dyDescent="0.25">
      <c r="A162" t="s">
        <v>98</v>
      </c>
      <c r="B162">
        <v>8</v>
      </c>
      <c r="C162" s="25">
        <v>1.8172638888888891E-2</v>
      </c>
      <c r="D162" s="25">
        <v>1.8173032407407409E-2</v>
      </c>
      <c r="E162" s="25">
        <v>1.8176030092592593E-2</v>
      </c>
      <c r="F162" s="25">
        <v>1.8177164351851852E-2</v>
      </c>
      <c r="G162" s="25">
        <v>1.8200578703703705E-2</v>
      </c>
      <c r="H162" s="25">
        <v>1.8177164351851852E-2</v>
      </c>
      <c r="I162" s="25">
        <v>1.8201168981481483E-2</v>
      </c>
      <c r="J162" s="25">
        <v>1.8208645833333332E-2</v>
      </c>
      <c r="K162" s="25">
        <v>1.8218287037037036E-2</v>
      </c>
      <c r="L162" s="25">
        <v>1.8224583333333332E-2</v>
      </c>
      <c r="M162" s="25">
        <v>1.823835648148148E-2</v>
      </c>
      <c r="N162" s="25">
        <v>1.8262164351851854E-2</v>
      </c>
      <c r="O162" s="25"/>
      <c r="P162" s="25"/>
      <c r="Q162" s="25"/>
      <c r="R162" s="25"/>
      <c r="S162" s="25"/>
      <c r="T162" s="25">
        <v>1.8307731481481484E-2</v>
      </c>
      <c r="U162" s="25"/>
      <c r="V162" t="s">
        <v>18</v>
      </c>
      <c r="W162" t="s">
        <v>16</v>
      </c>
      <c r="X162" t="s">
        <v>21</v>
      </c>
      <c r="Y162" t="s">
        <v>16</v>
      </c>
      <c r="Z162" t="s">
        <v>21</v>
      </c>
      <c r="AA162" t="s">
        <v>16</v>
      </c>
      <c r="AB162" t="s">
        <v>18</v>
      </c>
      <c r="AC162" t="s">
        <v>16</v>
      </c>
      <c r="AI162" t="s">
        <v>16</v>
      </c>
    </row>
    <row r="163" spans="1:35" x14ac:dyDescent="0.25">
      <c r="A163" t="s">
        <v>98</v>
      </c>
      <c r="B163">
        <v>9</v>
      </c>
      <c r="C163" s="25">
        <v>1.8925104166666668E-2</v>
      </c>
      <c r="D163" s="25">
        <v>1.8926284722222221E-2</v>
      </c>
      <c r="E163" s="25">
        <v>0</v>
      </c>
      <c r="F163" s="25">
        <v>0</v>
      </c>
      <c r="G163" s="25">
        <v>1.8959432870370371E-2</v>
      </c>
      <c r="H163" s="25">
        <v>1.8959432870370371E-2</v>
      </c>
      <c r="I163" s="25">
        <v>1.9002129629629629E-2</v>
      </c>
      <c r="J163" s="25">
        <v>1.9021215277777778E-2</v>
      </c>
      <c r="L163" s="25"/>
      <c r="M163" s="25"/>
      <c r="N163" s="25"/>
      <c r="O163" s="25"/>
      <c r="P163" s="25"/>
      <c r="Q163" s="25"/>
      <c r="R163" s="25"/>
      <c r="S163" s="25"/>
      <c r="T163" s="25">
        <v>1.9087268518518521E-2</v>
      </c>
      <c r="U163" s="25"/>
      <c r="V163" t="s">
        <v>16</v>
      </c>
      <c r="W163" t="s">
        <v>18</v>
      </c>
      <c r="X163" t="s">
        <v>16</v>
      </c>
      <c r="Y163" t="s">
        <v>15</v>
      </c>
      <c r="AI163" t="s">
        <v>15</v>
      </c>
    </row>
    <row r="164" spans="1:35" x14ac:dyDescent="0.25">
      <c r="B164">
        <v>10</v>
      </c>
      <c r="C164" s="25">
        <v>1.5948564814814815E-2</v>
      </c>
      <c r="D164" s="25">
        <v>1.5949351851851853E-2</v>
      </c>
      <c r="E164" s="25">
        <v>1.5950925925925927E-2</v>
      </c>
      <c r="F164" s="25">
        <v>1.5951712962962963E-2</v>
      </c>
      <c r="G164" s="25">
        <v>1.5975520833333336E-2</v>
      </c>
      <c r="H164" s="25">
        <v>1.5951712962962963E-2</v>
      </c>
      <c r="I164" s="25">
        <v>1.5978078703703703E-2</v>
      </c>
      <c r="J164" s="25">
        <v>1.5997361111111112E-2</v>
      </c>
      <c r="K164" s="25">
        <v>1.6015462962962964E-2</v>
      </c>
      <c r="L164" s="25"/>
      <c r="M164" s="25"/>
      <c r="N164" s="25"/>
      <c r="O164" s="25"/>
      <c r="P164" s="25"/>
      <c r="Q164" s="25"/>
      <c r="R164" s="25"/>
      <c r="S164" s="25"/>
      <c r="T164" s="25">
        <v>1.6030381944444443E-2</v>
      </c>
      <c r="U164" s="25"/>
      <c r="V164" t="s">
        <v>18</v>
      </c>
      <c r="W164" t="s">
        <v>16</v>
      </c>
      <c r="X164" t="s">
        <v>18</v>
      </c>
      <c r="Y164" t="s">
        <v>16</v>
      </c>
      <c r="Z164" t="s">
        <v>18</v>
      </c>
      <c r="AI164" t="s">
        <v>18</v>
      </c>
    </row>
    <row r="165" spans="1:35" x14ac:dyDescent="0.25">
      <c r="B165">
        <v>11</v>
      </c>
      <c r="C165" s="25">
        <v>1.613775462962963E-2</v>
      </c>
      <c r="D165" s="25">
        <v>1.6137812500000001E-2</v>
      </c>
      <c r="E165" s="25">
        <v>0</v>
      </c>
      <c r="F165" s="25">
        <v>0</v>
      </c>
      <c r="G165" s="25">
        <v>1.6181435185185184E-2</v>
      </c>
      <c r="H165" s="25">
        <v>1.6183599537037036E-2</v>
      </c>
      <c r="I165" s="25">
        <v>1.6189502314814815E-2</v>
      </c>
      <c r="J165" s="25">
        <v>1.6205636574074072E-2</v>
      </c>
      <c r="K165" s="25">
        <v>1.6208391203703702E-2</v>
      </c>
      <c r="L165" s="25">
        <v>1.6211145833333333E-2</v>
      </c>
      <c r="N165" s="25"/>
      <c r="O165" s="25"/>
      <c r="P165" s="25"/>
      <c r="Q165" s="25"/>
      <c r="R165" s="25"/>
      <c r="S165" s="25"/>
      <c r="T165" s="25">
        <v>1.6219618055555555E-2</v>
      </c>
      <c r="U165" s="25"/>
      <c r="V165" t="s">
        <v>16</v>
      </c>
      <c r="W165" t="s">
        <v>18</v>
      </c>
      <c r="X165" t="s">
        <v>16</v>
      </c>
      <c r="Y165" t="s">
        <v>18</v>
      </c>
      <c r="Z165" t="s">
        <v>16</v>
      </c>
      <c r="AA165" t="s">
        <v>18</v>
      </c>
      <c r="AI165" t="s">
        <v>18</v>
      </c>
    </row>
    <row r="166" spans="1:35" x14ac:dyDescent="0.25">
      <c r="B166">
        <v>12</v>
      </c>
      <c r="C166" s="25">
        <v>1.0653587962962964E-2</v>
      </c>
      <c r="D166" s="25">
        <v>1.0654375000000001E-2</v>
      </c>
      <c r="E166" s="25">
        <v>1.065685185185185E-2</v>
      </c>
      <c r="F166" s="25">
        <v>1.0656932870370369E-2</v>
      </c>
      <c r="G166" s="25">
        <v>1.0679560185185184E-2</v>
      </c>
      <c r="H166" s="25">
        <v>1.0656932870370369E-2</v>
      </c>
      <c r="I166" s="25">
        <v>1.0681921296296297E-2</v>
      </c>
      <c r="J166" s="25">
        <v>1.0719502314814814E-2</v>
      </c>
      <c r="K166" s="25">
        <v>1.0721863425925926E-2</v>
      </c>
      <c r="L166" s="25"/>
      <c r="M166" s="25"/>
      <c r="N166" s="25"/>
      <c r="O166" s="25"/>
      <c r="P166" s="25"/>
      <c r="Q166" s="25"/>
      <c r="R166" s="25"/>
      <c r="S166" s="25"/>
      <c r="T166" s="25">
        <v>1.0735439814814814E-2</v>
      </c>
      <c r="U166" s="25"/>
      <c r="V166" t="s">
        <v>18</v>
      </c>
      <c r="W166" t="s">
        <v>16</v>
      </c>
      <c r="X166" t="s">
        <v>18</v>
      </c>
      <c r="Y166" t="s">
        <v>16</v>
      </c>
      <c r="Z166" t="s">
        <v>18</v>
      </c>
      <c r="AI166" t="s">
        <v>18</v>
      </c>
    </row>
    <row r="167" spans="1:35" x14ac:dyDescent="0.25">
      <c r="B167">
        <v>13</v>
      </c>
      <c r="C167" s="25">
        <v>1.7011944444444444E-2</v>
      </c>
      <c r="D167" s="25">
        <v>1.7013125E-2</v>
      </c>
      <c r="E167" s="25">
        <v>1.7016076388888888E-2</v>
      </c>
      <c r="F167" s="25">
        <v>1.7016469907407409E-2</v>
      </c>
      <c r="G167" s="25">
        <v>1.705503472222222E-2</v>
      </c>
      <c r="H167" s="25">
        <v>1.7016469907407409E-2</v>
      </c>
      <c r="I167" s="25">
        <v>1.7055624999999998E-2</v>
      </c>
      <c r="J167" s="25">
        <v>1.7071956018518519E-2</v>
      </c>
      <c r="K167" s="25"/>
      <c r="L167" s="25"/>
      <c r="M167" s="25"/>
      <c r="N167" s="25"/>
      <c r="O167" s="25"/>
      <c r="P167" s="25"/>
      <c r="Q167" s="25"/>
      <c r="R167" s="25"/>
      <c r="S167" s="25"/>
      <c r="T167" s="25">
        <v>1.7094189814814816E-2</v>
      </c>
      <c r="U167" s="25"/>
      <c r="V167" t="s">
        <v>18</v>
      </c>
      <c r="W167" t="s">
        <v>16</v>
      </c>
      <c r="X167" t="s">
        <v>18</v>
      </c>
      <c r="Y167" t="s">
        <v>16</v>
      </c>
      <c r="AI167" t="s">
        <v>16</v>
      </c>
    </row>
    <row r="168" spans="1:35" x14ac:dyDescent="0.25">
      <c r="B168">
        <v>17</v>
      </c>
      <c r="C168" s="25">
        <v>1.5838750000000002E-2</v>
      </c>
      <c r="D168" s="25">
        <v>1.5839733796296298E-2</v>
      </c>
      <c r="E168" s="25">
        <v>1.584189814814815E-2</v>
      </c>
      <c r="F168" s="25">
        <v>1.5844837962962963E-2</v>
      </c>
      <c r="G168" s="25">
        <v>1.5865312499999999E-2</v>
      </c>
      <c r="H168" s="25">
        <v>1.5844837962962963E-2</v>
      </c>
      <c r="I168" s="25">
        <v>1.5866689814814813E-2</v>
      </c>
      <c r="J168" s="25">
        <v>1.5885775462962961E-2</v>
      </c>
      <c r="K168" s="25">
        <v>1.5890416666666667E-2</v>
      </c>
      <c r="L168" s="25"/>
      <c r="M168" s="25"/>
      <c r="N168" s="25"/>
      <c r="O168" s="25"/>
      <c r="P168" s="25"/>
      <c r="Q168" s="25"/>
      <c r="R168" s="25"/>
      <c r="S168" s="25"/>
      <c r="T168" s="25">
        <v>1.5920601851851852E-2</v>
      </c>
      <c r="U168" s="25"/>
      <c r="V168" t="s">
        <v>18</v>
      </c>
      <c r="W168" t="s">
        <v>16</v>
      </c>
      <c r="X168" t="s">
        <v>18</v>
      </c>
      <c r="Y168" t="s">
        <v>16</v>
      </c>
      <c r="Z168" t="s">
        <v>18</v>
      </c>
      <c r="AI168" t="s">
        <v>18</v>
      </c>
    </row>
    <row r="169" spans="1:35" x14ac:dyDescent="0.25">
      <c r="B169">
        <v>18</v>
      </c>
      <c r="C169" s="25">
        <v>1.7102199074074075E-2</v>
      </c>
      <c r="D169" s="25">
        <v>1.710298611111111E-2</v>
      </c>
      <c r="E169" s="25">
        <v>1.7105150462962963E-2</v>
      </c>
      <c r="F169" s="25">
        <v>1.7105543981481484E-2</v>
      </c>
      <c r="G169" s="25">
        <v>1.7132696759259259E-2</v>
      </c>
      <c r="H169" s="25">
        <v>1.7105543981481484E-2</v>
      </c>
      <c r="I169" s="25">
        <v>1.7132696759259259E-2</v>
      </c>
      <c r="J169" s="25">
        <v>1.7141944444444442E-2</v>
      </c>
      <c r="K169" s="25">
        <v>1.7162407407407407E-2</v>
      </c>
      <c r="L169" s="25"/>
      <c r="M169" s="25"/>
      <c r="N169" s="25"/>
      <c r="O169" s="25"/>
      <c r="P169" s="25"/>
      <c r="Q169" s="25"/>
      <c r="R169" s="25"/>
      <c r="S169" s="25"/>
      <c r="T169" s="25">
        <v>1.7183460648148147E-2</v>
      </c>
      <c r="U169" s="25"/>
      <c r="V169" t="s">
        <v>18</v>
      </c>
      <c r="W169" t="s">
        <v>16</v>
      </c>
      <c r="X169" t="s">
        <v>18</v>
      </c>
      <c r="Y169" t="s">
        <v>16</v>
      </c>
      <c r="Z169" t="s">
        <v>18</v>
      </c>
      <c r="AI169" t="s">
        <v>18</v>
      </c>
    </row>
    <row r="170" spans="1:35" x14ac:dyDescent="0.25">
      <c r="A170" t="s">
        <v>98</v>
      </c>
      <c r="B170">
        <v>19</v>
      </c>
      <c r="C170" s="25">
        <v>1.7260844907407407E-2</v>
      </c>
      <c r="D170" s="25">
        <v>1.7262060185185186E-2</v>
      </c>
      <c r="E170" s="25">
        <v>1.7270289351851851E-2</v>
      </c>
      <c r="F170" s="25">
        <v>1.7270879629629629E-2</v>
      </c>
      <c r="G170" s="25">
        <v>1.7286226851851851E-2</v>
      </c>
      <c r="H170" s="25">
        <v>1.7270879629629629E-2</v>
      </c>
      <c r="I170" s="25">
        <v>1.7286620370370369E-2</v>
      </c>
      <c r="J170" s="25">
        <v>1.7303738425925926E-2</v>
      </c>
      <c r="K170" s="25">
        <v>1.7309050925925926E-2</v>
      </c>
      <c r="L170" s="25">
        <v>1.7328333333333331E-2</v>
      </c>
      <c r="M170" s="25">
        <v>1.733443287037037E-2</v>
      </c>
      <c r="N170" s="25">
        <v>1.7342696759259261E-2</v>
      </c>
      <c r="O170" s="25">
        <v>1.7357847222222222E-2</v>
      </c>
      <c r="P170" s="25"/>
      <c r="Q170" s="25"/>
      <c r="R170" s="25"/>
      <c r="S170" s="25"/>
      <c r="T170" s="25">
        <v>1.7388935185185184E-2</v>
      </c>
      <c r="U170" s="25"/>
      <c r="V170" t="s">
        <v>18</v>
      </c>
      <c r="W170" t="s">
        <v>16</v>
      </c>
      <c r="X170" t="s">
        <v>21</v>
      </c>
      <c r="Y170" t="s">
        <v>18</v>
      </c>
      <c r="Z170" t="s">
        <v>16</v>
      </c>
      <c r="AA170" t="s">
        <v>18</v>
      </c>
      <c r="AB170" t="s">
        <v>16</v>
      </c>
      <c r="AC170" t="s">
        <v>18</v>
      </c>
      <c r="AD170" t="s">
        <v>15</v>
      </c>
      <c r="AI170" t="s">
        <v>15</v>
      </c>
    </row>
    <row r="171" spans="1:35" x14ac:dyDescent="0.25">
      <c r="B171">
        <v>20</v>
      </c>
      <c r="C171" s="25">
        <v>1.6389224537037037E-2</v>
      </c>
      <c r="D171" s="25">
        <v>1.6389618055555558E-2</v>
      </c>
      <c r="E171" s="25">
        <v>1.6392476851851853E-2</v>
      </c>
      <c r="F171" s="25">
        <v>1.639315972222222E-2</v>
      </c>
      <c r="G171" s="25">
        <v>1.6419131944444446E-2</v>
      </c>
      <c r="H171" s="25">
        <v>1.639315972222222E-2</v>
      </c>
      <c r="I171" s="25">
        <v>1.6419131944444446E-2</v>
      </c>
      <c r="J171" s="25">
        <v>1.6453171296296299E-2</v>
      </c>
      <c r="K171" s="25"/>
      <c r="L171" s="25"/>
      <c r="M171" s="25"/>
      <c r="N171" s="25"/>
      <c r="O171" s="25"/>
      <c r="P171" s="25"/>
      <c r="Q171" s="25"/>
      <c r="R171" s="25"/>
      <c r="S171" s="25"/>
      <c r="T171" s="25">
        <v>1.647068287037037E-2</v>
      </c>
      <c r="U171" s="25"/>
      <c r="V171" t="s">
        <v>18</v>
      </c>
      <c r="W171" t="s">
        <v>16</v>
      </c>
      <c r="X171" t="s">
        <v>18</v>
      </c>
      <c r="Y171" t="s">
        <v>16</v>
      </c>
      <c r="AI171" t="s">
        <v>16</v>
      </c>
    </row>
    <row r="172" spans="1:35" x14ac:dyDescent="0.25">
      <c r="B172">
        <v>21</v>
      </c>
      <c r="C172" s="25">
        <v>1.9091446759259261E-2</v>
      </c>
      <c r="D172" s="25">
        <v>1.9092430555555553E-2</v>
      </c>
      <c r="E172" s="25">
        <v>1.909479166666667E-2</v>
      </c>
      <c r="F172" s="25">
        <v>1.9095185185185184E-2</v>
      </c>
      <c r="G172" s="25">
        <v>1.9123912037037036E-2</v>
      </c>
      <c r="H172" s="25">
        <v>1.9095185185185184E-2</v>
      </c>
      <c r="I172" s="25">
        <v>1.9123912037037036E-2</v>
      </c>
      <c r="J172" s="25">
        <v>1.913434027777778E-2</v>
      </c>
      <c r="K172" s="25">
        <v>1.9154409722222224E-2</v>
      </c>
      <c r="L172" s="25">
        <v>1.9168379629629629E-2</v>
      </c>
      <c r="M172" s="25"/>
      <c r="N172" s="25"/>
      <c r="O172" s="25"/>
      <c r="P172" s="25"/>
      <c r="Q172" s="25"/>
      <c r="R172" s="25"/>
      <c r="S172" s="25"/>
      <c r="T172" s="25">
        <v>1.9173298611111108E-2</v>
      </c>
      <c r="U172" s="25"/>
      <c r="V172" t="s">
        <v>18</v>
      </c>
      <c r="W172" t="s">
        <v>16</v>
      </c>
      <c r="X172" t="s">
        <v>18</v>
      </c>
      <c r="Y172" t="s">
        <v>16</v>
      </c>
      <c r="Z172" t="s">
        <v>18</v>
      </c>
      <c r="AA172" t="s">
        <v>16</v>
      </c>
      <c r="AI172" t="s">
        <v>16</v>
      </c>
    </row>
    <row r="173" spans="1:35" x14ac:dyDescent="0.25">
      <c r="B173">
        <v>22</v>
      </c>
      <c r="C173" s="25">
        <v>1.4320092592592593E-2</v>
      </c>
      <c r="D173" s="25">
        <v>1.4321076388888888E-2</v>
      </c>
      <c r="E173" s="25">
        <v>1.4337604166666665E-2</v>
      </c>
      <c r="F173" s="25">
        <v>1.4337997685185185E-2</v>
      </c>
      <c r="G173" s="25">
        <v>1.4398124999999999E-2</v>
      </c>
      <c r="H173" s="25">
        <v>1.4337997685185185E-2</v>
      </c>
      <c r="I173" s="25">
        <v>1.4398206018518519E-2</v>
      </c>
      <c r="J173" s="25"/>
      <c r="K173" s="25"/>
      <c r="L173" s="25"/>
      <c r="M173" s="25"/>
      <c r="N173" s="25"/>
      <c r="O173" s="25"/>
      <c r="P173" s="25"/>
      <c r="Q173" s="25"/>
      <c r="R173" s="25"/>
      <c r="S173" s="25"/>
      <c r="T173" s="25">
        <v>1.4401747685185184E-2</v>
      </c>
      <c r="U173" s="25"/>
      <c r="V173" t="s">
        <v>18</v>
      </c>
      <c r="W173" t="s">
        <v>16</v>
      </c>
      <c r="X173" t="s">
        <v>18</v>
      </c>
      <c r="AI173" t="s">
        <v>18</v>
      </c>
    </row>
    <row r="174" spans="1:35" x14ac:dyDescent="0.25">
      <c r="B174">
        <v>23</v>
      </c>
      <c r="C174" s="25">
        <v>1.5472280092592593E-2</v>
      </c>
      <c r="D174" s="25">
        <v>1.5473460648148148E-2</v>
      </c>
      <c r="E174" s="25">
        <v>0</v>
      </c>
      <c r="F174" s="25">
        <v>0</v>
      </c>
      <c r="G174" s="25">
        <v>1.5495694444444444E-2</v>
      </c>
      <c r="H174" s="25">
        <v>1.5503761574074073E-2</v>
      </c>
      <c r="I174" s="25">
        <v>1.5513009259259259E-2</v>
      </c>
      <c r="J174" s="25">
        <v>1.5532488425925925E-2</v>
      </c>
      <c r="K174" s="25">
        <v>1.554212962962963E-2</v>
      </c>
      <c r="L174" s="25"/>
      <c r="M174" s="25"/>
      <c r="N174" s="25"/>
      <c r="O174" s="25"/>
      <c r="P174" s="25"/>
      <c r="Q174" s="25"/>
      <c r="R174" s="25"/>
      <c r="S174" s="25"/>
      <c r="T174" s="25">
        <v>1.5549803240740741E-2</v>
      </c>
      <c r="U174" s="25"/>
      <c r="V174" t="s">
        <v>16</v>
      </c>
      <c r="W174" t="s">
        <v>18</v>
      </c>
      <c r="X174" t="s">
        <v>16</v>
      </c>
      <c r="Y174" t="s">
        <v>18</v>
      </c>
      <c r="Z174" t="s">
        <v>16</v>
      </c>
      <c r="AI174" t="s">
        <v>16</v>
      </c>
    </row>
    <row r="175" spans="1:35" x14ac:dyDescent="0.25">
      <c r="B175">
        <v>24</v>
      </c>
      <c r="C175" s="25">
        <v>1.893457175925926E-2</v>
      </c>
      <c r="D175" s="25">
        <v>1.8935358796296296E-2</v>
      </c>
      <c r="E175" s="25">
        <v>1.8937719907407408E-2</v>
      </c>
      <c r="F175" s="25">
        <v>1.8938113425925926E-2</v>
      </c>
      <c r="G175" s="25">
        <v>1.8968020833333332E-2</v>
      </c>
      <c r="H175" s="25">
        <v>1.8938113425925926E-2</v>
      </c>
      <c r="I175" s="25">
        <v>1.8968217592592592E-2</v>
      </c>
      <c r="J175" s="25"/>
      <c r="K175" s="25"/>
      <c r="L175" s="25"/>
      <c r="M175" s="25"/>
      <c r="N175" s="25"/>
      <c r="O175" s="25"/>
      <c r="P175" s="25"/>
      <c r="Q175" s="25"/>
      <c r="R175" s="25"/>
      <c r="S175" s="25"/>
      <c r="T175" s="25">
        <v>1.9016620370370371E-2</v>
      </c>
      <c r="U175" s="25"/>
      <c r="V175" t="s">
        <v>18</v>
      </c>
      <c r="W175" t="s">
        <v>16</v>
      </c>
      <c r="X175" t="s">
        <v>18</v>
      </c>
      <c r="AI175" t="s">
        <v>18</v>
      </c>
    </row>
    <row r="176" spans="1:35" x14ac:dyDescent="0.25">
      <c r="B176">
        <v>25</v>
      </c>
      <c r="C176" s="25">
        <v>1.8258287037037035E-2</v>
      </c>
      <c r="D176" s="25">
        <v>1.8259074074074077E-2</v>
      </c>
      <c r="E176" s="25">
        <v>0</v>
      </c>
      <c r="F176" s="25">
        <v>0</v>
      </c>
      <c r="G176" s="25">
        <v>1.8285046296296296E-2</v>
      </c>
      <c r="H176" s="25">
        <v>1.8285636574074074E-2</v>
      </c>
      <c r="I176" s="25">
        <v>1.829193287037037E-2</v>
      </c>
      <c r="J176" s="25">
        <v>1.8323020833333332E-2</v>
      </c>
      <c r="K176" s="25">
        <v>1.8330300925925923E-2</v>
      </c>
      <c r="M176" s="25"/>
      <c r="N176" s="25"/>
      <c r="O176" s="25"/>
      <c r="P176" s="25"/>
      <c r="Q176" s="25"/>
      <c r="R176" s="25"/>
      <c r="S176" s="25"/>
      <c r="T176" s="25">
        <v>1.8351712962962962E-2</v>
      </c>
      <c r="U176" s="25"/>
      <c r="V176" t="s">
        <v>16</v>
      </c>
      <c r="W176" t="s">
        <v>18</v>
      </c>
      <c r="X176" t="s">
        <v>16</v>
      </c>
      <c r="Y176" t="s">
        <v>18</v>
      </c>
      <c r="Z176" t="s">
        <v>16</v>
      </c>
      <c r="AI176" t="s">
        <v>16</v>
      </c>
    </row>
    <row r="177" spans="1:35" x14ac:dyDescent="0.25">
      <c r="B177">
        <v>52</v>
      </c>
      <c r="C177" s="25">
        <v>1.7336365740740742E-2</v>
      </c>
      <c r="D177" s="25">
        <v>1.7337152777777778E-2</v>
      </c>
      <c r="E177" s="25">
        <v>1.7340497685185186E-2</v>
      </c>
      <c r="F177" s="25">
        <v>1.7340891203703704E-2</v>
      </c>
      <c r="G177" s="25">
        <v>1.7364305555555556E-2</v>
      </c>
      <c r="H177" s="25">
        <v>1.7340891203703704E-2</v>
      </c>
      <c r="I177" s="25">
        <v>1.7365092592592592E-2</v>
      </c>
      <c r="J177" s="25"/>
      <c r="K177" s="25"/>
      <c r="L177" s="25"/>
      <c r="M177" s="25"/>
      <c r="N177" s="25"/>
      <c r="O177" s="25"/>
      <c r="P177" s="25"/>
      <c r="Q177" s="25"/>
      <c r="R177" s="25"/>
      <c r="S177" s="25"/>
      <c r="T177" s="25">
        <v>1.7383391203703701E-2</v>
      </c>
      <c r="U177" s="25"/>
      <c r="V177" t="s">
        <v>18</v>
      </c>
      <c r="W177" t="s">
        <v>16</v>
      </c>
      <c r="X177" t="s">
        <v>18</v>
      </c>
      <c r="AI177" t="s">
        <v>18</v>
      </c>
    </row>
    <row r="178" spans="1:35" x14ac:dyDescent="0.25">
      <c r="B178">
        <v>53</v>
      </c>
      <c r="C178" s="25">
        <v>3.1200231481481482E-3</v>
      </c>
      <c r="D178" s="25">
        <v>3.1208101851851852E-3</v>
      </c>
      <c r="E178" s="25">
        <v>3.1257291666666668E-3</v>
      </c>
      <c r="F178" s="25">
        <v>3.1261226851851853E-3</v>
      </c>
      <c r="G178" s="25">
        <v>3.1522916666666665E-3</v>
      </c>
      <c r="H178" s="25">
        <v>3.1261226851851853E-3</v>
      </c>
      <c r="I178" s="25">
        <v>3.1536689814814813E-3</v>
      </c>
      <c r="J178" s="25"/>
      <c r="K178" s="25"/>
      <c r="L178" s="25"/>
      <c r="M178" s="25"/>
      <c r="N178" s="25"/>
      <c r="O178" s="25"/>
      <c r="P178" s="25"/>
      <c r="Q178" s="25"/>
      <c r="R178" s="25"/>
      <c r="S178" s="25"/>
      <c r="T178" s="25">
        <v>3.1668518518518526E-3</v>
      </c>
      <c r="U178" s="25"/>
      <c r="V178" t="s">
        <v>18</v>
      </c>
      <c r="W178" t="s">
        <v>16</v>
      </c>
      <c r="X178" t="s">
        <v>18</v>
      </c>
      <c r="AI178" t="s">
        <v>18</v>
      </c>
    </row>
    <row r="179" spans="1:35" x14ac:dyDescent="0.25">
      <c r="B179">
        <v>51</v>
      </c>
      <c r="C179" s="25">
        <v>1.8515312500000002E-2</v>
      </c>
      <c r="D179" s="25">
        <v>1.8515902777777777E-2</v>
      </c>
      <c r="E179" s="25">
        <v>1.851826388888889E-2</v>
      </c>
      <c r="F179" s="25">
        <v>1.8518854166666664E-2</v>
      </c>
      <c r="G179" s="25">
        <v>1.8539907407407408E-2</v>
      </c>
      <c r="H179" s="25">
        <v>1.8518854166666664E-2</v>
      </c>
      <c r="I179" s="25">
        <v>1.8541087962962964E-2</v>
      </c>
      <c r="J179" s="25">
        <v>1.8558402777777778E-2</v>
      </c>
      <c r="K179" s="25"/>
      <c r="L179" s="25"/>
      <c r="M179" s="25"/>
      <c r="N179" s="25"/>
      <c r="O179" s="25"/>
      <c r="P179" s="25"/>
      <c r="Q179" s="25"/>
      <c r="R179" s="25"/>
      <c r="S179" s="25"/>
      <c r="T179" s="25">
        <v>1.8561944444444443E-2</v>
      </c>
      <c r="U179" s="25"/>
      <c r="V179" t="s">
        <v>18</v>
      </c>
      <c r="W179" t="s">
        <v>16</v>
      </c>
      <c r="X179" t="s">
        <v>21</v>
      </c>
      <c r="Y179" t="s">
        <v>16</v>
      </c>
      <c r="AI179" t="s">
        <v>16</v>
      </c>
    </row>
    <row r="180" spans="1:35" x14ac:dyDescent="0.25">
      <c r="B180">
        <v>54</v>
      </c>
      <c r="C180" s="25">
        <v>1.5094803240740742E-2</v>
      </c>
      <c r="D180" s="25">
        <v>1.5095983796296295E-2</v>
      </c>
      <c r="E180" s="25">
        <v>0</v>
      </c>
      <c r="F180" s="25">
        <v>0</v>
      </c>
      <c r="G180" s="25">
        <v>1.5120775462962964E-2</v>
      </c>
      <c r="H180" s="25">
        <v>1.5121168981481482E-2</v>
      </c>
      <c r="I180" s="25">
        <v>1.5131990740740743E-2</v>
      </c>
      <c r="J180" s="25"/>
      <c r="K180" s="25"/>
      <c r="L180" s="25"/>
      <c r="M180" s="25"/>
      <c r="N180" s="25"/>
      <c r="O180" s="25"/>
      <c r="P180" s="25"/>
      <c r="Q180" s="25"/>
      <c r="R180" s="25"/>
      <c r="S180" s="25"/>
      <c r="T180" s="25">
        <v>1.5141828703703702E-2</v>
      </c>
      <c r="U180" s="25"/>
      <c r="V180" t="s">
        <v>16</v>
      </c>
      <c r="W180" t="s">
        <v>18</v>
      </c>
      <c r="X180" t="s">
        <v>16</v>
      </c>
      <c r="AI180" t="s">
        <v>16</v>
      </c>
    </row>
    <row r="181" spans="1:35" x14ac:dyDescent="0.25">
      <c r="A181" t="s">
        <v>106</v>
      </c>
      <c r="B181">
        <v>55</v>
      </c>
      <c r="C181" s="25">
        <v>1.6646365740740739E-2</v>
      </c>
      <c r="D181" s="25">
        <v>1.6647546296296296E-2</v>
      </c>
      <c r="E181" s="25"/>
      <c r="F181" s="25"/>
      <c r="G181" s="25"/>
      <c r="H181" s="25"/>
      <c r="I181" s="25"/>
      <c r="J181" s="25"/>
      <c r="K181" s="25"/>
      <c r="L181" s="25"/>
      <c r="M181" s="25"/>
      <c r="N181" s="25"/>
      <c r="O181" s="25"/>
      <c r="P181" s="25"/>
      <c r="Q181" s="25"/>
      <c r="R181" s="25"/>
      <c r="S181" s="25"/>
      <c r="T181" s="25">
        <v>1.6693587962962966E-2</v>
      </c>
      <c r="U181" s="25"/>
      <c r="V181" t="s">
        <v>18</v>
      </c>
      <c r="AI181" t="s">
        <v>18</v>
      </c>
    </row>
    <row r="182" spans="1:35" x14ac:dyDescent="0.25">
      <c r="B182">
        <v>56</v>
      </c>
      <c r="C182" s="25">
        <v>1.9098217592592594E-2</v>
      </c>
      <c r="D182" s="25">
        <v>1.9098807870370372E-2</v>
      </c>
      <c r="E182" s="25">
        <v>1.9103136574074073E-2</v>
      </c>
      <c r="F182" s="25">
        <v>1.910353009259259E-2</v>
      </c>
      <c r="G182" s="25"/>
      <c r="H182" s="25">
        <v>1.910353009259259E-2</v>
      </c>
      <c r="I182" s="25"/>
      <c r="J182" s="25"/>
      <c r="K182" s="25"/>
      <c r="L182" s="25"/>
      <c r="M182" s="25"/>
      <c r="N182" s="25"/>
      <c r="O182" s="25"/>
      <c r="P182" s="25"/>
      <c r="Q182" s="25"/>
      <c r="R182" s="25"/>
      <c r="S182" s="25"/>
      <c r="T182" s="25">
        <v>1.9145046296296295E-2</v>
      </c>
      <c r="U182" s="25"/>
      <c r="V182" t="s">
        <v>18</v>
      </c>
      <c r="W182" t="s">
        <v>16</v>
      </c>
      <c r="AI182" t="s">
        <v>16</v>
      </c>
    </row>
    <row r="183" spans="1:35" x14ac:dyDescent="0.25">
      <c r="B183">
        <v>57</v>
      </c>
      <c r="C183" s="25">
        <v>1.6279236111111112E-2</v>
      </c>
      <c r="D183" s="25">
        <v>1.6279826388888887E-2</v>
      </c>
      <c r="E183" s="25">
        <v>0</v>
      </c>
      <c r="F183" s="25">
        <v>0</v>
      </c>
      <c r="G183" s="25">
        <v>1.6294976851851852E-2</v>
      </c>
      <c r="H183" s="25">
        <v>1.6295173611111113E-2</v>
      </c>
      <c r="I183" s="25">
        <v>1.6301273148148148E-2</v>
      </c>
      <c r="J183" s="25">
        <v>1.6309918981481483E-2</v>
      </c>
      <c r="K183" s="25"/>
      <c r="L183" s="25"/>
      <c r="M183" s="25"/>
      <c r="N183" s="25"/>
      <c r="O183" s="25"/>
      <c r="P183" s="25"/>
      <c r="Q183" s="25"/>
      <c r="R183" s="25"/>
      <c r="S183" s="25"/>
      <c r="T183" s="25">
        <v>1.6326249999999997E-2</v>
      </c>
      <c r="U183" s="25"/>
      <c r="V183" t="s">
        <v>16</v>
      </c>
      <c r="W183" t="s">
        <v>18</v>
      </c>
      <c r="X183" t="s">
        <v>16</v>
      </c>
      <c r="Y183" t="s">
        <v>18</v>
      </c>
      <c r="AI183" t="s">
        <v>18</v>
      </c>
    </row>
    <row r="184" spans="1:35" x14ac:dyDescent="0.25">
      <c r="B184">
        <v>58</v>
      </c>
      <c r="C184" s="25">
        <v>1.6426053240740743E-2</v>
      </c>
      <c r="D184" s="25">
        <v>1.6427233796296296E-2</v>
      </c>
      <c r="E184" s="25">
        <v>1.6429398148148148E-2</v>
      </c>
      <c r="F184" s="25">
        <v>1.6429791666666665E-2</v>
      </c>
      <c r="G184" s="25"/>
      <c r="H184" s="25">
        <v>1.6429791666666665E-2</v>
      </c>
      <c r="I184" s="25"/>
      <c r="J184" s="25"/>
      <c r="K184" s="25"/>
      <c r="L184" s="25"/>
      <c r="M184" s="25"/>
      <c r="N184" s="25"/>
      <c r="O184" s="25"/>
      <c r="P184" s="25"/>
      <c r="Q184" s="25"/>
      <c r="R184" s="25"/>
      <c r="S184" s="25"/>
      <c r="T184" s="25">
        <v>1.6461504629629631E-2</v>
      </c>
      <c r="U184" s="25"/>
      <c r="V184" t="s">
        <v>18</v>
      </c>
      <c r="W184" t="s">
        <v>16</v>
      </c>
      <c r="AI184" t="s">
        <v>16</v>
      </c>
    </row>
    <row r="185" spans="1:35" x14ac:dyDescent="0.25">
      <c r="B185">
        <v>59</v>
      </c>
      <c r="C185" s="25">
        <v>1.7231261574074074E-2</v>
      </c>
      <c r="D185" s="25">
        <v>1.723224537037037E-2</v>
      </c>
      <c r="E185" s="25">
        <v>1.7234803240740743E-2</v>
      </c>
      <c r="F185" s="25">
        <v>1.7235196759259257E-2</v>
      </c>
      <c r="G185" s="25">
        <v>1.7255462962962962E-2</v>
      </c>
      <c r="H185" s="25">
        <v>1.7235196759259257E-2</v>
      </c>
      <c r="I185" s="25">
        <v>1.7255462962962962E-2</v>
      </c>
      <c r="J185" s="25"/>
      <c r="K185" s="25"/>
      <c r="L185" s="25"/>
      <c r="M185" s="25"/>
      <c r="N185" s="25"/>
      <c r="O185" s="25"/>
      <c r="P185" s="25"/>
      <c r="Q185" s="25"/>
      <c r="R185" s="25"/>
      <c r="S185" s="25"/>
      <c r="T185" s="25">
        <v>1.7278287037037036E-2</v>
      </c>
      <c r="U185" s="25"/>
      <c r="V185" t="s">
        <v>18</v>
      </c>
      <c r="W185" t="s">
        <v>16</v>
      </c>
      <c r="X185" t="s">
        <v>18</v>
      </c>
      <c r="AI185" t="s">
        <v>18</v>
      </c>
    </row>
    <row r="186" spans="1:35" x14ac:dyDescent="0.25">
      <c r="B186">
        <v>60</v>
      </c>
      <c r="C186" s="25">
        <v>1.5377291666666668E-2</v>
      </c>
      <c r="D186" s="25">
        <v>1.5377881944444444E-2</v>
      </c>
      <c r="E186" s="25">
        <v>1.5380046296296296E-2</v>
      </c>
      <c r="F186" s="25">
        <v>1.5380439814814816E-2</v>
      </c>
      <c r="G186" s="25">
        <v>1.540109953703704E-2</v>
      </c>
      <c r="H186" s="25">
        <v>1.5380439814814816E-2</v>
      </c>
      <c r="I186" s="25">
        <v>1.5401493055555555E-2</v>
      </c>
      <c r="J186" s="25">
        <v>1.5407592592592591E-2</v>
      </c>
      <c r="K186" s="25"/>
      <c r="L186" s="25"/>
      <c r="M186" s="25"/>
      <c r="N186" s="25"/>
      <c r="O186" s="25"/>
      <c r="P186" s="25"/>
      <c r="Q186" s="25"/>
      <c r="R186" s="25"/>
      <c r="S186" s="25"/>
      <c r="T186" s="25">
        <v>1.5424317129629628E-2</v>
      </c>
      <c r="U186" s="25"/>
      <c r="V186" t="s">
        <v>18</v>
      </c>
      <c r="W186" t="s">
        <v>16</v>
      </c>
      <c r="X186" t="s">
        <v>21</v>
      </c>
      <c r="Y186" t="s">
        <v>16</v>
      </c>
      <c r="AI186" t="s">
        <v>16</v>
      </c>
    </row>
    <row r="187" spans="1:35" x14ac:dyDescent="0.25">
      <c r="B187">
        <v>61</v>
      </c>
      <c r="C187" s="25">
        <v>1.4736643518518519E-2</v>
      </c>
      <c r="D187" s="25">
        <v>1.4737430555555556E-2</v>
      </c>
      <c r="E187" s="25">
        <v>1.4771863425925924E-2</v>
      </c>
      <c r="F187" s="25">
        <v>1.4772256944444444E-2</v>
      </c>
      <c r="G187" s="25"/>
      <c r="H187" s="25">
        <v>1.4772256944444444E-2</v>
      </c>
      <c r="I187" s="25"/>
      <c r="J187" s="25"/>
      <c r="K187" s="25"/>
      <c r="L187" s="25"/>
      <c r="M187" s="25"/>
      <c r="N187" s="25"/>
      <c r="O187" s="25"/>
      <c r="P187" s="25"/>
      <c r="Q187" s="25"/>
      <c r="R187" s="25"/>
      <c r="S187" s="25"/>
      <c r="T187" s="25">
        <v>1.4783275462962963E-2</v>
      </c>
      <c r="U187" s="25"/>
      <c r="V187" t="s">
        <v>18</v>
      </c>
      <c r="W187" t="s">
        <v>16</v>
      </c>
      <c r="AI187" t="s">
        <v>16</v>
      </c>
    </row>
    <row r="188" spans="1:35" x14ac:dyDescent="0.25">
      <c r="B188">
        <v>62</v>
      </c>
      <c r="C188" s="25">
        <v>1.7844305555555554E-2</v>
      </c>
      <c r="D188" s="25">
        <v>1.7845509259259259E-2</v>
      </c>
      <c r="E188" s="25">
        <v>0</v>
      </c>
      <c r="F188" s="25">
        <v>0</v>
      </c>
      <c r="G188" s="25">
        <v>1.7851493055555556E-2</v>
      </c>
      <c r="H188" s="25">
        <v>1.7852083333333334E-2</v>
      </c>
      <c r="I188" s="25">
        <v>1.7854837962962965E-2</v>
      </c>
      <c r="J188" s="25">
        <v>1.7857789351851852E-2</v>
      </c>
      <c r="K188" s="25">
        <v>1.7858969907407405E-2</v>
      </c>
      <c r="L188" s="25">
        <v>1.7868611111111109E-2</v>
      </c>
      <c r="M188" s="25">
        <v>1.7876678240740743E-2</v>
      </c>
      <c r="N188" s="25">
        <v>1.7877465277777779E-2</v>
      </c>
      <c r="O188" s="25">
        <v>1.7882384259259258E-2</v>
      </c>
      <c r="P188" s="25"/>
      <c r="Q188" s="25"/>
      <c r="R188" s="25"/>
      <c r="S188" s="25"/>
      <c r="T188" s="25">
        <v>1.7892025462962962E-2</v>
      </c>
      <c r="U188" s="25"/>
      <c r="V188" t="s">
        <v>16</v>
      </c>
      <c r="W188" t="s">
        <v>21</v>
      </c>
      <c r="X188" t="s">
        <v>16</v>
      </c>
      <c r="Y188" t="s">
        <v>18</v>
      </c>
      <c r="Z188" t="s">
        <v>16</v>
      </c>
      <c r="AA188" t="s">
        <v>18</v>
      </c>
      <c r="AB188" t="s">
        <v>16</v>
      </c>
      <c r="AC188" t="s">
        <v>21</v>
      </c>
      <c r="AD188" t="s">
        <v>16</v>
      </c>
      <c r="AI188" t="s">
        <v>16</v>
      </c>
    </row>
    <row r="189" spans="1:35" x14ac:dyDescent="0.25">
      <c r="B189">
        <v>63</v>
      </c>
      <c r="C189" s="25">
        <v>1.5204155092592592E-2</v>
      </c>
      <c r="D189" s="25">
        <v>1.5205138888888888E-2</v>
      </c>
      <c r="E189" s="25">
        <v>1.5208680555555555E-2</v>
      </c>
      <c r="F189" s="25">
        <v>1.5209074074074075E-2</v>
      </c>
      <c r="G189" s="25"/>
      <c r="H189" s="25">
        <v>1.5209074074074075E-2</v>
      </c>
      <c r="I189" s="25"/>
      <c r="J189" s="25"/>
      <c r="K189" s="25"/>
      <c r="L189" s="25"/>
      <c r="M189" s="25"/>
      <c r="N189" s="25"/>
      <c r="O189" s="25"/>
      <c r="P189" s="25"/>
      <c r="Q189" s="25"/>
      <c r="R189" s="25"/>
      <c r="S189" s="25"/>
      <c r="T189" s="25">
        <v>1.5251180555555556E-2</v>
      </c>
      <c r="U189" s="25"/>
      <c r="V189" t="s">
        <v>18</v>
      </c>
      <c r="W189" t="s">
        <v>16</v>
      </c>
      <c r="AI189" t="s">
        <v>16</v>
      </c>
    </row>
    <row r="190" spans="1:35" x14ac:dyDescent="0.25">
      <c r="B190">
        <v>65</v>
      </c>
      <c r="C190" s="25">
        <v>1.4705590277777777E-2</v>
      </c>
      <c r="D190" s="25">
        <v>1.4706377314814813E-2</v>
      </c>
      <c r="E190" s="25">
        <v>0</v>
      </c>
      <c r="F190" s="25">
        <v>0</v>
      </c>
      <c r="G190" s="25">
        <v>1.4722314814814815E-2</v>
      </c>
      <c r="H190" s="25">
        <v>1.4722314814814815E-2</v>
      </c>
      <c r="I190" s="25">
        <v>1.4747303240740741E-2</v>
      </c>
      <c r="J190" s="25"/>
      <c r="K190" s="25"/>
      <c r="L190" s="25"/>
      <c r="M190" s="25"/>
      <c r="N190" s="25"/>
      <c r="O190" s="25"/>
      <c r="P190" s="25"/>
      <c r="Q190" s="25"/>
      <c r="R190" s="25"/>
      <c r="S190" s="25"/>
      <c r="T190" s="25">
        <v>1.4753009259259259E-2</v>
      </c>
      <c r="U190" s="25"/>
      <c r="V190" t="s">
        <v>16</v>
      </c>
      <c r="W190" t="s">
        <v>18</v>
      </c>
      <c r="X190" t="s">
        <v>16</v>
      </c>
      <c r="AI190" t="s">
        <v>16</v>
      </c>
    </row>
    <row r="191" spans="1:35" x14ac:dyDescent="0.25">
      <c r="B191">
        <v>66</v>
      </c>
      <c r="C191" s="25">
        <v>1.6546435185185185E-2</v>
      </c>
      <c r="D191" s="25">
        <v>1.6547025462962963E-2</v>
      </c>
      <c r="E191" s="25">
        <v>1.6549780092592593E-2</v>
      </c>
      <c r="F191" s="25">
        <v>1.6538599537037037E-2</v>
      </c>
      <c r="G191" s="25">
        <v>1.657634259259259E-2</v>
      </c>
      <c r="H191" s="25">
        <v>1.6538599537037037E-2</v>
      </c>
      <c r="I191" s="25">
        <v>1.6578113425925928E-2</v>
      </c>
      <c r="J191" s="25">
        <v>1.6591296296296295E-2</v>
      </c>
      <c r="K191" s="25"/>
      <c r="L191" s="25"/>
      <c r="M191" s="25"/>
      <c r="N191" s="25"/>
      <c r="O191" s="25"/>
      <c r="P191" s="25"/>
      <c r="Q191" s="25"/>
      <c r="R191" s="25"/>
      <c r="S191" s="25"/>
      <c r="T191" s="25">
        <v>1.659326388888889E-2</v>
      </c>
      <c r="U191" s="25"/>
      <c r="V191" t="s">
        <v>18</v>
      </c>
      <c r="W191" t="s">
        <v>16</v>
      </c>
      <c r="X191" t="s">
        <v>18</v>
      </c>
      <c r="Y191" t="s">
        <v>16</v>
      </c>
      <c r="AI191" t="s">
        <v>16</v>
      </c>
    </row>
    <row r="192" spans="1:35" x14ac:dyDescent="0.25">
      <c r="B192">
        <v>67</v>
      </c>
      <c r="C192" s="25">
        <v>1.6046759259259257E-2</v>
      </c>
      <c r="D192" s="25">
        <v>1.6047546296296296E-2</v>
      </c>
      <c r="E192" s="25">
        <v>1.605699074074074E-2</v>
      </c>
      <c r="F192" s="25">
        <v>1.6057384259259257E-2</v>
      </c>
      <c r="G192" s="25">
        <v>1.6090046296296297E-2</v>
      </c>
      <c r="H192" s="25">
        <v>1.6057384259259257E-2</v>
      </c>
      <c r="I192" s="25">
        <v>1.6090046296296297E-2</v>
      </c>
      <c r="J192" s="25"/>
      <c r="K192" s="25"/>
      <c r="L192" s="25"/>
      <c r="M192" s="25"/>
      <c r="N192" s="25"/>
      <c r="O192" s="25"/>
      <c r="P192" s="25"/>
      <c r="Q192" s="25"/>
      <c r="R192" s="25"/>
      <c r="S192" s="25"/>
      <c r="T192" s="25">
        <v>1.6093391203703705E-2</v>
      </c>
      <c r="U192" s="25"/>
      <c r="V192" t="s">
        <v>18</v>
      </c>
      <c r="W192" t="s">
        <v>16</v>
      </c>
      <c r="X192" t="s">
        <v>18</v>
      </c>
      <c r="AI192" t="s">
        <v>18</v>
      </c>
    </row>
    <row r="193" spans="2:35" x14ac:dyDescent="0.25">
      <c r="B193">
        <v>68</v>
      </c>
      <c r="C193" s="25">
        <v>1.774034722222222E-2</v>
      </c>
      <c r="D193" s="25">
        <v>1.7740937500000001E-2</v>
      </c>
      <c r="E193" s="25">
        <v>0</v>
      </c>
      <c r="F193" s="25">
        <v>0</v>
      </c>
      <c r="G193" s="25">
        <v>1.777851851851852E-2</v>
      </c>
      <c r="H193" s="25">
        <v>1.777851851851852E-2</v>
      </c>
      <c r="I193" s="25">
        <v>1.7783634259259259E-2</v>
      </c>
      <c r="J193" s="25"/>
      <c r="K193" s="25"/>
      <c r="L193" s="25"/>
      <c r="M193" s="25"/>
      <c r="N193" s="25"/>
      <c r="O193" s="25"/>
      <c r="P193" s="25"/>
      <c r="Q193" s="25"/>
      <c r="R193" s="25"/>
      <c r="S193" s="25"/>
      <c r="T193" s="25">
        <v>1.7787569444444446E-2</v>
      </c>
      <c r="U193" s="25"/>
      <c r="V193" t="s">
        <v>16</v>
      </c>
      <c r="W193" t="s">
        <v>18</v>
      </c>
      <c r="X193" t="s">
        <v>16</v>
      </c>
      <c r="AI193" t="s">
        <v>16</v>
      </c>
    </row>
    <row r="194" spans="2:35" x14ac:dyDescent="0.25">
      <c r="B194">
        <v>69</v>
      </c>
      <c r="C194" s="25">
        <v>1.5593854166666666E-2</v>
      </c>
      <c r="D194" s="25">
        <v>1.5594641203703701E-2</v>
      </c>
      <c r="E194" s="25">
        <v>0</v>
      </c>
      <c r="F194" s="25">
        <v>0</v>
      </c>
      <c r="G194" s="25">
        <v>1.5613136574074074E-2</v>
      </c>
      <c r="H194" s="25">
        <v>1.5613530092592592E-2</v>
      </c>
      <c r="I194" s="25">
        <v>1.5630057870370372E-2</v>
      </c>
      <c r="J194" s="25"/>
      <c r="K194" s="25"/>
      <c r="L194" s="25"/>
      <c r="M194" s="25"/>
      <c r="N194" s="25"/>
      <c r="O194" s="25"/>
      <c r="P194" s="25"/>
      <c r="Q194" s="25"/>
      <c r="R194" s="25"/>
      <c r="S194" s="25"/>
      <c r="T194" s="25">
        <v>1.564087962962963E-2</v>
      </c>
      <c r="U194" s="25"/>
      <c r="V194" t="s">
        <v>16</v>
      </c>
      <c r="W194" t="s">
        <v>18</v>
      </c>
      <c r="X194" t="s">
        <v>16</v>
      </c>
      <c r="AI194" t="s">
        <v>16</v>
      </c>
    </row>
    <row r="195" spans="2:35" x14ac:dyDescent="0.25">
      <c r="B195">
        <v>70</v>
      </c>
      <c r="C195" s="25">
        <v>1.7147638888888889E-2</v>
      </c>
      <c r="D195" s="25">
        <v>1.7148819444444442E-2</v>
      </c>
      <c r="E195" s="25">
        <v>1.7156296296296298E-2</v>
      </c>
      <c r="F195" s="25">
        <v>1.715846064814815E-2</v>
      </c>
      <c r="G195" s="25">
        <v>1.7186006944444446E-2</v>
      </c>
      <c r="H195" s="25">
        <v>1.715846064814815E-2</v>
      </c>
      <c r="I195" s="25">
        <v>1.7186006944444446E-2</v>
      </c>
      <c r="J195" s="25">
        <v>1.7189548611111109E-2</v>
      </c>
      <c r="K195" s="25"/>
      <c r="L195" s="25"/>
      <c r="M195" s="25"/>
      <c r="N195" s="25"/>
      <c r="O195" s="25"/>
      <c r="P195" s="25"/>
      <c r="Q195" s="25"/>
      <c r="R195" s="25"/>
      <c r="S195" s="25"/>
      <c r="T195" s="25">
        <v>1.719525462962963E-2</v>
      </c>
      <c r="U195" s="25"/>
      <c r="V195" t="s">
        <v>18</v>
      </c>
      <c r="W195" t="s">
        <v>16</v>
      </c>
      <c r="X195" t="s">
        <v>18</v>
      </c>
      <c r="Y195" t="s">
        <v>16</v>
      </c>
      <c r="AI195" t="s">
        <v>16</v>
      </c>
    </row>
    <row r="196" spans="2:35" x14ac:dyDescent="0.25">
      <c r="B196">
        <v>71</v>
      </c>
      <c r="C196" s="25">
        <v>1.4194282407407409E-2</v>
      </c>
      <c r="D196" s="25">
        <v>1.4195069444444444E-2</v>
      </c>
      <c r="E196" s="25">
        <v>1.4196840277777777E-2</v>
      </c>
      <c r="F196" s="25">
        <v>1.4197233796296296E-2</v>
      </c>
      <c r="G196" s="25">
        <v>1.4232060185185184E-2</v>
      </c>
      <c r="H196" s="25">
        <v>1.4197233796296296E-2</v>
      </c>
      <c r="I196" s="25">
        <v>1.423363425925926E-2</v>
      </c>
      <c r="J196" s="25">
        <v>1.4239537037037037E-2</v>
      </c>
      <c r="K196" s="25"/>
      <c r="L196" s="25"/>
      <c r="M196" s="25"/>
      <c r="N196" s="25"/>
      <c r="O196" s="25"/>
      <c r="P196" s="25"/>
      <c r="Q196" s="25"/>
      <c r="R196" s="25"/>
      <c r="S196" s="25"/>
      <c r="T196" s="25">
        <v>1.4241111111111112E-2</v>
      </c>
      <c r="U196" s="25"/>
      <c r="V196" t="s">
        <v>18</v>
      </c>
      <c r="W196" t="s">
        <v>16</v>
      </c>
      <c r="X196" t="s">
        <v>18</v>
      </c>
      <c r="Y196" t="s">
        <v>16</v>
      </c>
      <c r="AI196" t="s">
        <v>16</v>
      </c>
    </row>
    <row r="197" spans="2:35" x14ac:dyDescent="0.25">
      <c r="B197">
        <v>72</v>
      </c>
      <c r="C197" s="25">
        <v>1.4219861111111112E-2</v>
      </c>
      <c r="D197" s="25">
        <v>1.4220648148148149E-2</v>
      </c>
      <c r="E197" s="25">
        <v>1.4223993055555556E-2</v>
      </c>
      <c r="F197" s="25">
        <v>1.4224386574074073E-2</v>
      </c>
      <c r="G197" s="25">
        <v>1.4234027777777778E-2</v>
      </c>
      <c r="H197" s="25">
        <v>1.4224386574074073E-2</v>
      </c>
      <c r="I197" s="25">
        <v>1.4234027777777778E-2</v>
      </c>
      <c r="J197" s="25">
        <v>1.425940972222222E-2</v>
      </c>
      <c r="K197" s="25"/>
      <c r="L197" s="25"/>
      <c r="M197" s="25"/>
      <c r="N197" s="25"/>
      <c r="O197" s="25"/>
      <c r="P197" s="25"/>
      <c r="Q197" s="25"/>
      <c r="R197" s="25"/>
      <c r="S197" s="25"/>
      <c r="T197" s="25">
        <v>1.4267083333333333E-2</v>
      </c>
      <c r="U197" s="25"/>
      <c r="V197" t="s">
        <v>18</v>
      </c>
      <c r="W197" t="s">
        <v>16</v>
      </c>
      <c r="X197" t="s">
        <v>18</v>
      </c>
      <c r="Y197" t="s">
        <v>16</v>
      </c>
      <c r="AI197" t="s">
        <v>16</v>
      </c>
    </row>
    <row r="198" spans="2:35" x14ac:dyDescent="0.25">
      <c r="B198">
        <v>73</v>
      </c>
      <c r="C198" s="25">
        <v>1.6998449074074076E-2</v>
      </c>
      <c r="D198" s="25">
        <v>1.699903935185185E-2</v>
      </c>
      <c r="E198" s="25">
        <v>1.7002187499999998E-2</v>
      </c>
      <c r="F198" s="25">
        <v>1.7002384259259259E-2</v>
      </c>
      <c r="G198" s="25">
        <v>1.7023043981481481E-2</v>
      </c>
      <c r="H198" s="25">
        <v>1.7002384259259259E-2</v>
      </c>
      <c r="I198" s="25">
        <v>1.7023043981481481E-2</v>
      </c>
      <c r="J198" s="25">
        <v>1.7044490740740739E-2</v>
      </c>
      <c r="K198" s="25"/>
      <c r="L198" s="25"/>
      <c r="M198" s="25"/>
      <c r="N198" s="25"/>
      <c r="O198" s="25"/>
      <c r="P198" s="25"/>
      <c r="Q198" s="25"/>
      <c r="R198" s="25"/>
      <c r="S198" s="25"/>
      <c r="T198" s="25">
        <v>1.7045277777777781E-2</v>
      </c>
      <c r="U198" s="25"/>
      <c r="V198" t="s">
        <v>18</v>
      </c>
      <c r="W198" t="s">
        <v>16</v>
      </c>
      <c r="X198" t="s">
        <v>18</v>
      </c>
      <c r="Y198" t="s">
        <v>16</v>
      </c>
      <c r="AI198" t="s">
        <v>16</v>
      </c>
    </row>
    <row r="199" spans="2:35" x14ac:dyDescent="0.25">
      <c r="B199">
        <v>74</v>
      </c>
      <c r="C199" s="25">
        <v>1.7048622685185186E-2</v>
      </c>
      <c r="D199" s="25">
        <v>1.7049606481481482E-2</v>
      </c>
      <c r="E199" s="25">
        <v>1.7052361111111112E-2</v>
      </c>
      <c r="F199" s="25">
        <v>1.705275462962963E-2</v>
      </c>
      <c r="G199" s="25">
        <v>1.70871875E-2</v>
      </c>
      <c r="H199" s="25">
        <v>1.705275462962963E-2</v>
      </c>
      <c r="I199" s="25">
        <v>1.7088564814814813E-2</v>
      </c>
      <c r="J199" s="25"/>
      <c r="K199" s="25"/>
      <c r="L199" s="25"/>
      <c r="M199" s="25"/>
      <c r="N199" s="25"/>
      <c r="O199" s="25"/>
      <c r="P199" s="25"/>
      <c r="Q199" s="25"/>
      <c r="R199" s="25"/>
      <c r="S199" s="25"/>
      <c r="T199" s="25">
        <v>1.7095648148148148E-2</v>
      </c>
      <c r="U199" s="25"/>
      <c r="V199" t="s">
        <v>18</v>
      </c>
      <c r="W199" t="s">
        <v>16</v>
      </c>
      <c r="X199" t="s">
        <v>18</v>
      </c>
      <c r="AI199" t="s">
        <v>18</v>
      </c>
    </row>
    <row r="200" spans="2:35" x14ac:dyDescent="0.25">
      <c r="B200">
        <v>75</v>
      </c>
      <c r="C200" s="25">
        <v>1.8930150462962963E-2</v>
      </c>
      <c r="D200" s="25">
        <v>1.8931134259259259E-2</v>
      </c>
      <c r="E200" s="25">
        <v>0</v>
      </c>
      <c r="F200" s="25">
        <v>0</v>
      </c>
      <c r="G200" s="25">
        <v>1.8961435185185185E-2</v>
      </c>
      <c r="H200" s="25">
        <v>1.8962025462962964E-2</v>
      </c>
      <c r="I200" s="25"/>
      <c r="J200" s="25"/>
      <c r="K200" s="25"/>
      <c r="L200" s="25"/>
      <c r="M200" s="25"/>
      <c r="N200" s="25"/>
      <c r="O200" s="25"/>
      <c r="P200" s="25"/>
      <c r="Q200" s="25"/>
      <c r="R200" s="25"/>
      <c r="S200" s="25"/>
      <c r="T200" s="25">
        <v>1.8977569444444443E-2</v>
      </c>
      <c r="U200" s="25"/>
      <c r="V200" t="s">
        <v>16</v>
      </c>
      <c r="W200" t="s">
        <v>21</v>
      </c>
      <c r="AI200" t="s">
        <v>21</v>
      </c>
    </row>
    <row r="201" spans="2:35" x14ac:dyDescent="0.25">
      <c r="C201" s="25"/>
      <c r="D201" s="25"/>
      <c r="E201" s="25"/>
      <c r="F201" s="25"/>
      <c r="G201" s="25"/>
      <c r="H201" s="25"/>
      <c r="I201" s="25"/>
      <c r="J201" s="25"/>
      <c r="K201" s="25"/>
      <c r="L201" s="25"/>
      <c r="M201" s="25"/>
      <c r="N201" s="25"/>
      <c r="O201" s="25"/>
      <c r="P201" s="25"/>
      <c r="Q201" s="25"/>
      <c r="R201" s="25"/>
      <c r="S201" s="25"/>
      <c r="T201" s="25"/>
      <c r="U201" s="25"/>
    </row>
    <row r="202" spans="2:35" x14ac:dyDescent="0.25">
      <c r="C202" s="25"/>
      <c r="D202" s="25"/>
      <c r="E202" s="25"/>
      <c r="F202" s="25"/>
      <c r="G202" s="25"/>
      <c r="H202" s="25"/>
      <c r="I202" s="25"/>
      <c r="J202" s="25"/>
      <c r="K202" s="25"/>
      <c r="L202" s="25"/>
      <c r="M202" s="25"/>
      <c r="N202" s="25"/>
      <c r="O202" s="25"/>
      <c r="P202" s="25"/>
      <c r="Q202" s="25"/>
      <c r="R202" s="25"/>
      <c r="S202" s="25"/>
      <c r="T202" s="25"/>
      <c r="U202" s="25"/>
    </row>
    <row r="203" spans="2:35" x14ac:dyDescent="0.25">
      <c r="C203" s="25"/>
      <c r="D203" s="25"/>
      <c r="E203" s="25"/>
      <c r="F203" s="25"/>
      <c r="G203" s="25"/>
      <c r="H203" s="25"/>
      <c r="I203" s="25"/>
      <c r="J203" s="25"/>
      <c r="K203" s="25"/>
      <c r="L203" s="25"/>
      <c r="M203" s="25"/>
      <c r="N203" s="25"/>
      <c r="O203" s="25"/>
      <c r="P203" s="25"/>
      <c r="Q203" s="25"/>
      <c r="R203" s="25"/>
      <c r="S203" s="25"/>
      <c r="T203" s="25"/>
      <c r="U203" s="25"/>
    </row>
    <row r="204" spans="2:35" x14ac:dyDescent="0.25">
      <c r="C204" s="25"/>
      <c r="D204" s="25"/>
      <c r="E204" s="25"/>
      <c r="F204" s="25"/>
      <c r="G204" s="25"/>
      <c r="H204" s="25"/>
      <c r="I204" s="25"/>
      <c r="J204" s="25"/>
      <c r="K204" s="25"/>
      <c r="L204" s="25"/>
      <c r="M204" s="25"/>
      <c r="N204" s="25"/>
      <c r="O204" s="25"/>
      <c r="P204" s="25"/>
      <c r="Q204" s="25"/>
      <c r="R204" s="25"/>
      <c r="S204" s="25"/>
      <c r="T204" s="25"/>
      <c r="U204" s="25"/>
    </row>
    <row r="205" spans="2:35" x14ac:dyDescent="0.25">
      <c r="C205" s="25"/>
      <c r="D205" s="25"/>
      <c r="E205" s="25"/>
      <c r="F205" s="25"/>
      <c r="G205" s="25"/>
      <c r="H205" s="25"/>
      <c r="I205" s="25"/>
      <c r="J205" s="25"/>
      <c r="K205" s="25"/>
      <c r="L205" s="25"/>
      <c r="M205" s="25"/>
      <c r="N205" s="25"/>
      <c r="O205" s="25"/>
      <c r="P205" s="25"/>
      <c r="Q205" s="25"/>
      <c r="R205" s="25"/>
      <c r="S205" s="25"/>
      <c r="T205" s="25"/>
      <c r="U205" s="25"/>
    </row>
    <row r="206" spans="2:35" x14ac:dyDescent="0.25">
      <c r="C206" s="25"/>
      <c r="D206" s="25"/>
      <c r="E206" s="25"/>
      <c r="F206" s="25"/>
      <c r="G206" s="25"/>
      <c r="H206" s="25"/>
      <c r="I206" s="25"/>
      <c r="J206" s="25"/>
      <c r="K206" s="25"/>
      <c r="L206" s="25"/>
      <c r="M206" s="25"/>
      <c r="N206" s="25"/>
      <c r="O206" s="25"/>
      <c r="P206" s="25"/>
      <c r="Q206" s="25"/>
      <c r="R206" s="25"/>
      <c r="S206" s="25"/>
      <c r="T206" s="25"/>
      <c r="U206" s="25"/>
    </row>
    <row r="207" spans="2:35" x14ac:dyDescent="0.25">
      <c r="C207" s="25"/>
      <c r="D207" s="25"/>
      <c r="E207" s="25"/>
      <c r="F207" s="25"/>
      <c r="G207" s="25"/>
      <c r="H207" s="25"/>
      <c r="I207" s="25"/>
      <c r="J207" s="25"/>
      <c r="K207" s="25"/>
      <c r="L207" s="25"/>
      <c r="M207" s="25"/>
      <c r="N207" s="25"/>
      <c r="O207" s="25"/>
      <c r="P207" s="25"/>
      <c r="Q207" s="25"/>
      <c r="R207" s="25"/>
      <c r="S207" s="25"/>
      <c r="T207" s="25"/>
      <c r="U207" s="25"/>
    </row>
    <row r="208" spans="2:35" x14ac:dyDescent="0.25">
      <c r="C208" s="25"/>
      <c r="D208" s="25"/>
      <c r="E208" s="25"/>
      <c r="F208" s="25"/>
      <c r="G208" s="25"/>
      <c r="H208" s="25"/>
      <c r="I208" s="25"/>
      <c r="J208" s="25"/>
      <c r="K208" s="25"/>
      <c r="L208" s="25"/>
      <c r="M208" s="25"/>
      <c r="N208" s="25"/>
      <c r="O208" s="25"/>
      <c r="P208" s="25"/>
      <c r="Q208" s="25"/>
      <c r="R208" s="25"/>
      <c r="S208" s="25"/>
      <c r="T208" s="25"/>
      <c r="U208" s="25"/>
    </row>
    <row r="209" spans="3:21" x14ac:dyDescent="0.25">
      <c r="C209" s="25"/>
      <c r="D209" s="25"/>
      <c r="E209" s="25"/>
      <c r="F209" s="25"/>
      <c r="G209" s="25"/>
      <c r="H209" s="25"/>
      <c r="I209" s="25"/>
      <c r="J209" s="25"/>
      <c r="K209" s="25"/>
      <c r="L209" s="25"/>
      <c r="M209" s="25"/>
      <c r="N209" s="25"/>
      <c r="O209" s="25"/>
      <c r="P209" s="25"/>
      <c r="Q209" s="25"/>
      <c r="R209" s="25"/>
      <c r="S209" s="25"/>
      <c r="T209" s="25"/>
      <c r="U209" s="25"/>
    </row>
    <row r="210" spans="3:21" x14ac:dyDescent="0.25">
      <c r="C210" s="25"/>
      <c r="D210" s="25"/>
      <c r="E210" s="25"/>
      <c r="F210" s="25"/>
      <c r="G210" s="25"/>
      <c r="H210" s="25"/>
      <c r="I210" s="25"/>
      <c r="J210" s="25"/>
      <c r="K210" s="25"/>
      <c r="L210" s="25"/>
      <c r="M210" s="25"/>
      <c r="N210" s="25"/>
      <c r="O210" s="25"/>
      <c r="P210" s="25"/>
      <c r="Q210" s="25"/>
      <c r="R210" s="25"/>
      <c r="S210" s="25"/>
      <c r="T210" s="25"/>
      <c r="U210" s="25"/>
    </row>
    <row r="211" spans="3:21" x14ac:dyDescent="0.25">
      <c r="C211" s="25"/>
      <c r="D211" s="25"/>
      <c r="E211" s="25"/>
      <c r="F211" s="25"/>
      <c r="G211" s="25"/>
      <c r="H211" s="25"/>
      <c r="I211" s="25"/>
      <c r="J211" s="25"/>
      <c r="K211" s="25"/>
      <c r="L211" s="25"/>
      <c r="M211" s="25"/>
      <c r="N211" s="25"/>
      <c r="O211" s="25"/>
      <c r="P211" s="25"/>
      <c r="Q211" s="25"/>
      <c r="R211" s="25"/>
      <c r="S211" s="25"/>
      <c r="T211" s="25"/>
      <c r="U211" s="25"/>
    </row>
    <row r="212" spans="3:21" x14ac:dyDescent="0.25">
      <c r="C212" s="25"/>
      <c r="D212" s="25"/>
      <c r="E212" s="25"/>
      <c r="F212" s="25"/>
      <c r="G212" s="25"/>
      <c r="H212" s="25"/>
      <c r="I212" s="25"/>
      <c r="J212" s="25"/>
      <c r="K212" s="25"/>
      <c r="L212" s="25"/>
      <c r="M212" s="25"/>
      <c r="N212" s="25"/>
      <c r="O212" s="25"/>
      <c r="P212" s="25"/>
      <c r="Q212" s="25"/>
      <c r="R212" s="25"/>
      <c r="S212" s="25"/>
      <c r="T212" s="25"/>
      <c r="U212" s="25"/>
    </row>
    <row r="213" spans="3:21" x14ac:dyDescent="0.25">
      <c r="C213" s="25"/>
      <c r="D213" s="25"/>
      <c r="E213" s="25"/>
      <c r="F213" s="25"/>
      <c r="G213" s="25"/>
      <c r="H213" s="25"/>
      <c r="I213" s="25"/>
      <c r="J213" s="25"/>
      <c r="K213" s="25"/>
      <c r="L213" s="25"/>
      <c r="M213" s="25"/>
      <c r="N213" s="25"/>
      <c r="O213" s="25"/>
      <c r="P213" s="25"/>
      <c r="Q213" s="25"/>
      <c r="R213" s="25"/>
      <c r="S213" s="25"/>
      <c r="T213" s="25"/>
      <c r="U213" s="25"/>
    </row>
    <row r="214" spans="3:21" x14ac:dyDescent="0.25">
      <c r="C214" s="25"/>
      <c r="D214" s="25"/>
      <c r="E214" s="25"/>
      <c r="F214" s="25"/>
      <c r="G214" s="25"/>
      <c r="H214" s="25"/>
      <c r="I214" s="25"/>
      <c r="J214" s="25"/>
      <c r="K214" s="25"/>
      <c r="L214" s="25"/>
      <c r="M214" s="25"/>
      <c r="N214" s="25"/>
      <c r="O214" s="25"/>
      <c r="P214" s="25"/>
      <c r="Q214" s="25"/>
      <c r="R214" s="25"/>
      <c r="S214" s="25"/>
      <c r="T214" s="25"/>
      <c r="U214" s="25"/>
    </row>
    <row r="215" spans="3:21" x14ac:dyDescent="0.25">
      <c r="C215" s="25"/>
      <c r="D215" s="25"/>
      <c r="E215" s="25"/>
      <c r="F215" s="25"/>
      <c r="G215" s="25"/>
      <c r="H215" s="25"/>
      <c r="I215" s="25"/>
      <c r="J215" s="25"/>
      <c r="K215" s="25"/>
      <c r="L215" s="25"/>
      <c r="M215" s="25"/>
      <c r="N215" s="25"/>
      <c r="O215" s="25"/>
      <c r="P215" s="25"/>
      <c r="Q215" s="25"/>
      <c r="R215" s="25"/>
      <c r="S215" s="25"/>
      <c r="T215" s="25"/>
      <c r="U215" s="25"/>
    </row>
    <row r="216" spans="3:21" x14ac:dyDescent="0.25">
      <c r="C216" s="25"/>
      <c r="D216" s="25"/>
      <c r="E216" s="25"/>
      <c r="F216" s="25"/>
      <c r="G216" s="25"/>
      <c r="H216" s="25"/>
      <c r="I216" s="25"/>
      <c r="J216" s="25"/>
      <c r="K216" s="25"/>
      <c r="L216" s="25"/>
      <c r="M216" s="25"/>
      <c r="N216" s="25"/>
      <c r="O216" s="25"/>
      <c r="P216" s="25"/>
      <c r="Q216" s="25"/>
      <c r="R216" s="25"/>
      <c r="S216" s="25"/>
      <c r="T216" s="25"/>
      <c r="U216" s="25"/>
    </row>
    <row r="217" spans="3:21" x14ac:dyDescent="0.25">
      <c r="C217" s="25"/>
      <c r="D217" s="25"/>
      <c r="E217" s="25"/>
      <c r="F217" s="25"/>
      <c r="G217" s="25"/>
      <c r="H217" s="25"/>
      <c r="I217" s="25"/>
      <c r="J217" s="25"/>
      <c r="K217" s="25"/>
      <c r="L217" s="25"/>
      <c r="M217" s="25"/>
      <c r="N217" s="25"/>
      <c r="O217" s="25"/>
      <c r="P217" s="25"/>
      <c r="Q217" s="25"/>
      <c r="R217" s="25"/>
      <c r="S217" s="25"/>
      <c r="T217" s="25"/>
      <c r="U217" s="25"/>
    </row>
    <row r="218" spans="3:21" x14ac:dyDescent="0.25">
      <c r="C218" s="25"/>
      <c r="D218" s="25"/>
      <c r="E218" s="25"/>
      <c r="F218" s="25"/>
      <c r="G218" s="25"/>
      <c r="H218" s="25"/>
      <c r="I218" s="25"/>
      <c r="J218" s="25"/>
      <c r="K218" s="25"/>
      <c r="L218" s="25"/>
      <c r="M218" s="25"/>
      <c r="N218" s="25"/>
      <c r="O218" s="25"/>
      <c r="P218" s="25"/>
      <c r="Q218" s="25"/>
      <c r="R218" s="25"/>
      <c r="S218" s="25"/>
      <c r="T218" s="25"/>
      <c r="U218" s="25"/>
    </row>
    <row r="219" spans="3:21" x14ac:dyDescent="0.25">
      <c r="C219" s="25"/>
      <c r="D219" s="25"/>
      <c r="E219" s="25"/>
      <c r="F219" s="25"/>
      <c r="G219" s="25"/>
      <c r="H219" s="25"/>
      <c r="I219" s="25"/>
      <c r="J219" s="25"/>
      <c r="K219" s="25"/>
      <c r="L219" s="25"/>
      <c r="M219" s="25"/>
      <c r="N219" s="25"/>
      <c r="O219" s="25"/>
      <c r="P219" s="25"/>
      <c r="Q219" s="25"/>
      <c r="R219" s="25"/>
      <c r="S219" s="25"/>
      <c r="T219" s="25"/>
      <c r="U219" s="25"/>
    </row>
    <row r="220" spans="3:21" x14ac:dyDescent="0.25">
      <c r="C220" s="25"/>
      <c r="D220" s="25"/>
      <c r="E220" s="25"/>
      <c r="F220" s="25"/>
      <c r="G220" s="25"/>
      <c r="H220" s="25"/>
      <c r="I220" s="25"/>
      <c r="J220" s="25"/>
      <c r="K220" s="25"/>
      <c r="L220" s="25"/>
      <c r="M220" s="25"/>
      <c r="N220" s="25"/>
      <c r="O220" s="25"/>
      <c r="P220" s="25"/>
      <c r="Q220" s="25"/>
      <c r="R220" s="25"/>
      <c r="S220" s="25"/>
      <c r="T220" s="25"/>
      <c r="U220" s="25"/>
    </row>
    <row r="221" spans="3:21" x14ac:dyDescent="0.25">
      <c r="C221" s="25"/>
      <c r="D221" s="25"/>
      <c r="E221" s="25"/>
      <c r="F221" s="25"/>
      <c r="G221" s="25"/>
      <c r="H221" s="25"/>
      <c r="I221" s="25"/>
      <c r="J221" s="25"/>
      <c r="K221" s="25"/>
      <c r="L221" s="25"/>
      <c r="M221" s="25"/>
      <c r="N221" s="25"/>
      <c r="O221" s="25"/>
      <c r="P221" s="25"/>
      <c r="Q221" s="25"/>
      <c r="R221" s="25"/>
      <c r="S221" s="25"/>
      <c r="T221" s="25"/>
      <c r="U221" s="25"/>
    </row>
    <row r="222" spans="3:21" x14ac:dyDescent="0.25">
      <c r="C222" s="25"/>
      <c r="D222" s="25"/>
      <c r="E222" s="25"/>
      <c r="F222" s="25"/>
      <c r="G222" s="25"/>
      <c r="H222" s="25"/>
      <c r="I222" s="25"/>
      <c r="J222" s="25"/>
      <c r="K222" s="25"/>
      <c r="L222" s="25"/>
      <c r="M222" s="25"/>
      <c r="N222" s="25"/>
      <c r="O222" s="25"/>
      <c r="P222" s="25"/>
      <c r="Q222" s="25"/>
      <c r="R222" s="25"/>
      <c r="S222" s="25"/>
      <c r="T222" s="25"/>
      <c r="U222" s="25"/>
    </row>
    <row r="223" spans="3:21" x14ac:dyDescent="0.25">
      <c r="C223" s="25"/>
      <c r="D223" s="25"/>
      <c r="E223" s="25"/>
      <c r="F223" s="25"/>
      <c r="G223" s="25"/>
      <c r="H223" s="25"/>
      <c r="I223" s="25"/>
      <c r="J223" s="25"/>
      <c r="K223" s="25"/>
      <c r="L223" s="25"/>
      <c r="M223" s="25"/>
      <c r="N223" s="25"/>
      <c r="O223" s="25"/>
      <c r="P223" s="25"/>
      <c r="Q223" s="25"/>
      <c r="R223" s="25"/>
      <c r="S223" s="25"/>
      <c r="T223" s="25"/>
      <c r="U223" s="25"/>
    </row>
    <row r="224" spans="3:21" x14ac:dyDescent="0.25">
      <c r="C224" s="25"/>
      <c r="D224" s="25"/>
      <c r="E224" s="25"/>
      <c r="F224" s="25"/>
      <c r="G224" s="25"/>
      <c r="H224" s="25"/>
      <c r="I224" s="25"/>
      <c r="J224" s="25"/>
      <c r="K224" s="25"/>
      <c r="L224" s="25"/>
      <c r="M224" s="25"/>
      <c r="N224" s="25"/>
      <c r="O224" s="25"/>
      <c r="P224" s="25"/>
      <c r="Q224" s="25"/>
      <c r="R224" s="25"/>
      <c r="S224" s="25"/>
      <c r="T224" s="25"/>
      <c r="U224" s="25"/>
    </row>
    <row r="225" spans="3:21" x14ac:dyDescent="0.25">
      <c r="C225" s="25"/>
      <c r="D225" s="25"/>
      <c r="E225" s="25"/>
      <c r="F225" s="25"/>
      <c r="G225" s="25"/>
      <c r="H225" s="25"/>
      <c r="I225" s="25"/>
      <c r="J225" s="25"/>
      <c r="K225" s="25"/>
      <c r="L225" s="25"/>
      <c r="M225" s="25"/>
      <c r="N225" s="25"/>
      <c r="O225" s="25"/>
      <c r="P225" s="25"/>
      <c r="Q225" s="25"/>
      <c r="R225" s="25"/>
      <c r="S225" s="25"/>
      <c r="T225" s="25"/>
      <c r="U225" s="25"/>
    </row>
  </sheetData>
  <conditionalFormatting sqref="F1:F1048576">
    <cfRule type="cellIs" dxfId="1" priority="2" operator="equal">
      <formula>0</formula>
    </cfRule>
    <cfRule type="containsBlanks" dxfId="0" priority="1">
      <formula>LEN(TRIM(F1))=0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Tabelle1</vt:lpstr>
      <vt:lpstr>Erläuterung</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Albers, Deike</cp:lastModifiedBy>
  <dcterms:created xsi:type="dcterms:W3CDTF">2020-09-23T06:42:17Z</dcterms:created>
  <dcterms:modified xsi:type="dcterms:W3CDTF">2022-09-01T13:56:57Z</dcterms:modified>
</cp:coreProperties>
</file>