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FBDBFFE5-309D-4FA7-8E4F-7AEE90768A26}" xr6:coauthVersionLast="47" xr6:coauthVersionMax="47" xr10:uidLastSave="{00000000-0000-0000-0000-000000000000}"/>
  <bookViews>
    <workbookView xWindow="28680" yWindow="-120" windowWidth="29040" windowHeight="17640" tabRatio="37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<sst xmlns="http://schemas.openxmlformats.org/spreadsheetml/2006/main" count="476" uniqueCount="176">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</sst>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2</xdr:col>
      <xdr:colOff>784411</xdr:colOff>
      <xdr:row>3</xdr:row>
      <xdr:rowOff>280147</xdr:rowOff>
    </xdr:from>
    <xdr:ext cx="3227295" cy="18455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3193676" y="1154206"/>
          <a:ext cx="3227295" cy="1845505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/>
            <a:t>1)</a:t>
          </a:r>
          <a:r>
            <a:rPr lang="en-US" sz="1600" baseline="0"/>
            <a:t> Gerüst Abschlusspräsentation</a:t>
          </a:r>
        </a:p>
        <a:p>
          <a:r>
            <a:rPr lang="en-US" sz="1600" baseline="0"/>
            <a:t>2) SI + ER Auswertung</a:t>
          </a:r>
        </a:p>
        <a:p>
          <a:r>
            <a:rPr lang="en-US" sz="1600" baseline="0"/>
            <a:t>3) EyeTracking</a:t>
          </a:r>
          <a:br>
            <a:rPr lang="en-US" sz="1600" baseline="0"/>
          </a:br>
          <a:r>
            <a:rPr lang="en-US" sz="1600" baseline="0"/>
            <a:t>4) Driver Behavior</a:t>
          </a:r>
        </a:p>
        <a:p>
          <a:r>
            <a:rPr lang="en-US" sz="1600" baseline="0"/>
            <a:t>5) Qualitative Auswertung</a:t>
          </a:r>
        </a:p>
        <a:p>
          <a:r>
            <a:rPr lang="en-US" sz="1600" baseline="0"/>
            <a:t>6) VSM + Usability Factors</a:t>
          </a:r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zoomScale="85" zoomScaleNormal="85" workbookViewId="0">
      <selection activeCell="A67" sqref="A67:G71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5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5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5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5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5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5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5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5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5</v>
      </c>
      <c r="E17" s="18">
        <v>3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5</v>
      </c>
      <c r="E18" s="18">
        <v>3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5</v>
      </c>
      <c r="E19" s="18">
        <v>3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>
        <v>2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5</v>
      </c>
      <c r="E21" s="30">
        <v>3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5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128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3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2</v>
      </c>
      <c r="E33" s="18">
        <v>0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1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2</v>
      </c>
      <c r="E35" s="19">
        <v>0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1</v>
      </c>
      <c r="E36" s="82" t="s">
        <v>128</v>
      </c>
      <c r="F36" s="19" t="s">
        <v>84</v>
      </c>
      <c r="G36" s="21" t="s">
        <v>90</v>
      </c>
      <c r="H36" s="19" t="s">
        <v>175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1</v>
      </c>
      <c r="E37" s="82" t="s">
        <v>128</v>
      </c>
      <c r="F37" s="19" t="s">
        <v>84</v>
      </c>
      <c r="G37" s="21" t="s">
        <v>90</v>
      </c>
      <c r="H37" s="19" t="s">
        <v>175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1</v>
      </c>
      <c r="E38" s="82" t="s">
        <v>128</v>
      </c>
      <c r="F38" s="19" t="s">
        <v>84</v>
      </c>
      <c r="G38" s="21" t="s">
        <v>90</v>
      </c>
      <c r="H38" s="19" t="s">
        <v>175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1</v>
      </c>
      <c r="E39" s="19">
        <v>0</v>
      </c>
      <c r="F39" s="19" t="s">
        <v>84</v>
      </c>
      <c r="G39" s="29" t="s">
        <v>137</v>
      </c>
      <c r="H39" s="19" t="s">
        <v>175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0</v>
      </c>
      <c r="E40" s="82" t="s">
        <v>128</v>
      </c>
      <c r="F40" s="19" t="s">
        <v>81</v>
      </c>
      <c r="G40" s="34" t="s">
        <v>72</v>
      </c>
      <c r="H40" s="19" t="s">
        <v>175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5</v>
      </c>
      <c r="E49" s="18">
        <v>3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0</v>
      </c>
      <c r="E52" s="19">
        <v>0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0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151</v>
      </c>
      <c r="B54" s="102" t="s">
        <v>101</v>
      </c>
      <c r="C54" s="26" t="s">
        <v>24</v>
      </c>
      <c r="D54" s="18">
        <v>0</v>
      </c>
      <c r="E54" s="18">
        <v>0</v>
      </c>
      <c r="F54" s="18" t="s">
        <v>107</v>
      </c>
      <c r="G54" s="29" t="s">
        <v>137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5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5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5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5</v>
      </c>
      <c r="E61" s="22">
        <v>3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  <cfRule type="containsText" dxfId="0" priority="7" operator="containsText" text="/">
      <formula>NOT(ISERROR(SEARCH("/",D1)))</formula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2022-09-16T16:21:46Z</dcterms:modified>
</cp:coreProperties>
</file>