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PersonalWork_SD\Lynda\BRFSS Regression\Chapter 6-Developing the Logistic Regression Model\Sect 8-How to Compare Nested Models\"/>
    </mc:Choice>
  </mc:AlternateContent>
  <bookViews>
    <workbookView xWindow="0" yWindow="0" windowWidth="20844" windowHeight="9672"/>
  </bookViews>
  <sheets>
    <sheet name="Models" sheetId="1" r:id="rId1"/>
    <sheet name="Comparis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B3" i="2"/>
  <c r="D3" i="2" s="1"/>
  <c r="B2" i="2"/>
  <c r="C2" i="2"/>
  <c r="D2" i="2" l="1"/>
</calcChain>
</file>

<file path=xl/sharedStrings.xml><?xml version="1.0" encoding="utf-8"?>
<sst xmlns="http://schemas.openxmlformats.org/spreadsheetml/2006/main" count="13" uniqueCount="13">
  <si>
    <t>Model Covariates</t>
  </si>
  <si>
    <t>-2 Log Likelihood</t>
  </si>
  <si>
    <t>DF</t>
  </si>
  <si>
    <t>Model</t>
  </si>
  <si>
    <t>Models in Comparison</t>
  </si>
  <si>
    <t>-2 Log Likelihood Difference</t>
  </si>
  <si>
    <t>df Difference</t>
  </si>
  <si>
    <t>P-value</t>
  </si>
  <si>
    <t>SMOKER + OVWT + OBESE</t>
  </si>
  <si>
    <r>
      <t xml:space="preserve">SMOKER + OVWT + OBESE + </t>
    </r>
    <r>
      <rPr>
        <sz val="11"/>
        <color rgb="FFFF0000"/>
        <rFont val="Arial"/>
        <family val="2"/>
      </rPr>
      <t>SLEPTIM2</t>
    </r>
  </si>
  <si>
    <r>
      <t xml:space="preserve">SMOKER + OVWT + OBESE + </t>
    </r>
    <r>
      <rPr>
        <sz val="11"/>
        <color rgb="FFFF0000"/>
        <rFont val="Arial"/>
        <family val="2"/>
      </rPr>
      <t>STERT1 + STERT2</t>
    </r>
  </si>
  <si>
    <t>3 vs. 1</t>
  </si>
  <si>
    <t>2 vs.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</si>
</sst>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quotePrefix="1" applyFont="1" applyBorder="1" applyAlignment="1">
      <alignment wrapText="1"/>
    </xf>
    <xf numFmtId="3" fontId="2" fillId="0" borderId="1" xfId="0" quotePrefix="1" applyNumberFormat="1" applyFon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22" sqref="B22"/>
    </sheetView>
  </sheetViews>
  <sheetFormatPr defaultRowHeight="13.8" x14ac:dyDescent="0.25"/>
  <cols>
    <col min="1" max="1" width="8.88671875" style="1"/>
    <col min="2" max="2" width="30" style="1" customWidth="1"/>
    <col min="3" max="3" width="18.33203125" style="5" customWidth="1"/>
    <col min="4" max="16384" width="8.88671875" style="1"/>
  </cols>
  <sheetData>
    <row r="1" spans="1:4" s="2" customFormat="1" x14ac:dyDescent="0.25">
      <c r="A1" s="2" t="s">
        <v>3</v>
      </c>
      <c r="B1" s="2" t="s">
        <v>0</v>
      </c>
      <c r="C1" s="4" t="s">
        <v>1</v>
      </c>
      <c r="D1" s="2" t="s">
        <v>2</v>
      </c>
    </row>
    <row r="2" spans="1:4" x14ac:dyDescent="0.25">
      <c r="A2" s="1">
        <v>1</v>
      </c>
      <c r="B2" s="1" t="s">
        <v>8</v>
      </c>
      <c r="C2" s="5">
        <v>17761.400000000001</v>
      </c>
      <c r="D2" s="1">
        <v>4</v>
      </c>
    </row>
    <row r="3" spans="1:4" ht="27.6" x14ac:dyDescent="0.25">
      <c r="A3" s="1">
        <v>2</v>
      </c>
      <c r="B3" s="1" t="s">
        <v>9</v>
      </c>
      <c r="C3" s="5">
        <v>17743.490000000002</v>
      </c>
      <c r="D3" s="1">
        <v>5</v>
      </c>
    </row>
    <row r="4" spans="1:4" ht="27.6" x14ac:dyDescent="0.25">
      <c r="A4" s="1">
        <v>3</v>
      </c>
      <c r="B4" s="1" t="s">
        <v>10</v>
      </c>
      <c r="C4" s="5">
        <v>17719.53</v>
      </c>
      <c r="D4" s="1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RowHeight="13.8" x14ac:dyDescent="0.25"/>
  <cols>
    <col min="1" max="1" width="25.33203125" style="1" customWidth="1"/>
    <col min="2" max="2" width="16.44140625" style="1" customWidth="1"/>
    <col min="3" max="3" width="15.88671875" style="1" customWidth="1"/>
    <col min="4" max="4" width="14.109375" style="7" customWidth="1"/>
    <col min="5" max="16384" width="8.88671875" style="1"/>
  </cols>
  <sheetData>
    <row r="1" spans="1:4" s="2" customFormat="1" ht="41.4" x14ac:dyDescent="0.25">
      <c r="A1" s="2" t="s">
        <v>4</v>
      </c>
      <c r="B1" s="3" t="s">
        <v>5</v>
      </c>
      <c r="C1" s="2" t="s">
        <v>6</v>
      </c>
      <c r="D1" s="6" t="s">
        <v>7</v>
      </c>
    </row>
    <row r="2" spans="1:4" x14ac:dyDescent="0.25">
      <c r="A2" s="1" t="s">
        <v>12</v>
      </c>
      <c r="B2" s="5">
        <f>Models!C2-Models!C3</f>
        <v>17.909999999999854</v>
      </c>
      <c r="C2" s="1">
        <f>Models!D3-Models!D2</f>
        <v>1</v>
      </c>
      <c r="D2" s="7">
        <f>CHIDIST(B2,C2)</f>
        <v>2.3160099044108014E-5</v>
      </c>
    </row>
    <row r="3" spans="1:4" x14ac:dyDescent="0.25">
      <c r="A3" s="1" t="s">
        <v>11</v>
      </c>
      <c r="B3" s="5">
        <f>Models!C2-Models!C4</f>
        <v>41.870000000002619</v>
      </c>
      <c r="C3" s="1">
        <f>Models!D4-Models!D2</f>
        <v>2</v>
      </c>
      <c r="D3" s="7">
        <f>CHIDIST(B3,C3)</f>
        <v>8.0917977885740585E-10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Wahi</dc:creator>
  <cp:lastModifiedBy>Monika Wahi</cp:lastModifiedBy>
  <dcterms:created xsi:type="dcterms:W3CDTF">2016-07-18T19:15:07Z</dcterms:created>
  <dcterms:modified xsi:type="dcterms:W3CDTF">2016-10-05T21:15:46Z</dcterms:modified>
</cp:coreProperties>
</file>